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19320" windowHeight="1092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List1!$A$1:$M$94</definedName>
  </definedNames>
  <calcPr calcId="125725"/>
</workbook>
</file>

<file path=xl/calcChain.xml><?xml version="1.0" encoding="utf-8"?>
<calcChain xmlns="http://schemas.openxmlformats.org/spreadsheetml/2006/main">
  <c r="L92" i="1"/>
  <c r="J92"/>
  <c r="L87"/>
  <c r="L82"/>
  <c r="L73"/>
  <c r="L64"/>
  <c r="L59"/>
  <c r="L53"/>
  <c r="L47"/>
  <c r="L41"/>
  <c r="L34"/>
  <c r="L27"/>
  <c r="L13"/>
</calcChain>
</file>

<file path=xl/sharedStrings.xml><?xml version="1.0" encoding="utf-8"?>
<sst xmlns="http://schemas.openxmlformats.org/spreadsheetml/2006/main" count="142" uniqueCount="62">
  <si>
    <t>č.</t>
  </si>
  <si>
    <t>Název</t>
  </si>
  <si>
    <t>Počet kusů</t>
  </si>
  <si>
    <t>Cena za kus v Kč bez DPH</t>
  </si>
  <si>
    <t>Procesor</t>
  </si>
  <si>
    <t>Operační paměť</t>
  </si>
  <si>
    <t>Pevný disk</t>
  </si>
  <si>
    <t>Optická mechanika</t>
  </si>
  <si>
    <t>Síťová karta</t>
  </si>
  <si>
    <t>Zvuková karta</t>
  </si>
  <si>
    <t>Grafická karta</t>
  </si>
  <si>
    <t>Rozlišení</t>
  </si>
  <si>
    <t>Operační systém</t>
  </si>
  <si>
    <t>Záruka</t>
  </si>
  <si>
    <t>PC sestava</t>
  </si>
  <si>
    <t>Výrobce, model a part number nabízeného PC:</t>
  </si>
  <si>
    <t>Porty USB</t>
  </si>
  <si>
    <t>HDMI nebo DVI / VGA</t>
  </si>
  <si>
    <t>Délka v letech a typ záruky</t>
  </si>
  <si>
    <t>Monitor LCD</t>
  </si>
  <si>
    <t>Velikost</t>
  </si>
  <si>
    <t>W</t>
  </si>
  <si>
    <t>VA</t>
  </si>
  <si>
    <t>Výrobce:</t>
  </si>
  <si>
    <t>název SW:</t>
  </si>
  <si>
    <t>Příloha č.2 Zadávací dokumentace - Položkový rozpočet</t>
  </si>
  <si>
    <t>Zadavatel:</t>
  </si>
  <si>
    <t>Základní škola, Mateřská škola a Praktická škola Kolín, příspěvková organizace</t>
  </si>
  <si>
    <t>Registrační číslo projektu:</t>
  </si>
  <si>
    <t>Název projektu:</t>
  </si>
  <si>
    <t>Název veřejné zakázky:</t>
  </si>
  <si>
    <t>Uchazeč :</t>
  </si>
  <si>
    <t>XXX</t>
  </si>
  <si>
    <t>Tablet</t>
  </si>
  <si>
    <t>2a</t>
  </si>
  <si>
    <t>2b</t>
  </si>
  <si>
    <t>WiFi Router</t>
  </si>
  <si>
    <t>Výrobce, model a part number:</t>
  </si>
  <si>
    <t>Výrobce, model:</t>
  </si>
  <si>
    <t>SSD disk</t>
  </si>
  <si>
    <t>Antivirová licence na 3 roky s jedn. centr. správou</t>
  </si>
  <si>
    <t>Záložní zdroj UPS</t>
  </si>
  <si>
    <t>váha</t>
  </si>
  <si>
    <t>sestava interaktivní tabule + projektor vč. montáže</t>
  </si>
  <si>
    <t>Výrobce, model tabule:</t>
  </si>
  <si>
    <t>Výrobce, model projektoru:</t>
  </si>
  <si>
    <t>Sw:</t>
  </si>
  <si>
    <t>rozlišení:</t>
  </si>
  <si>
    <t>výkon:</t>
  </si>
  <si>
    <t>Školící program práce s interaktivní tabulí</t>
  </si>
  <si>
    <t>Název výuk. softwaru:</t>
  </si>
  <si>
    <t>počet hodin:</t>
  </si>
  <si>
    <t>Školící program práce v MS Win8Pro</t>
  </si>
  <si>
    <t>V ………………….. dne ……………………….</t>
  </si>
  <si>
    <t>…………………………………………………………………………………</t>
  </si>
  <si>
    <t>podpis (osoba oprávněná jednat jménem uchazeče)</t>
  </si>
  <si>
    <t>CZ.1.07/1.4.00/21.3385 a CZ.1.07/1.5.00/34.1023</t>
  </si>
  <si>
    <t>Finanční gramotnost – pomalu ale jistě a iStudent</t>
  </si>
  <si>
    <t>Dodávka PC, prezentační techniky a souvisejících služeb</t>
  </si>
  <si>
    <t>P/N</t>
  </si>
  <si>
    <t>Cena s DPH</t>
  </si>
  <si>
    <t>Cena v Kč celkem bez DPH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</si>
</sst>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0"/>
      <color rgb="FFFFFFF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2" borderId="1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/>
    <xf numFmtId="0" fontId="0" fillId="0" borderId="6" xfId="0" applyBorder="1"/>
    <xf numFmtId="0" fontId="7" fillId="0" borderId="0" xfId="0" applyFont="1" applyFill="1" applyBorder="1"/>
    <xf numFmtId="0" fontId="8" fillId="0" borderId="0" xfId="0" applyFont="1"/>
    <xf numFmtId="0" fontId="9" fillId="0" borderId="0" xfId="0" applyFont="1" applyFill="1" applyBorder="1"/>
    <xf numFmtId="164" fontId="0" fillId="0" borderId="0" xfId="0" applyNumberFormat="1" applyFill="1"/>
    <xf numFmtId="0" fontId="7" fillId="0" borderId="0" xfId="0" applyFont="1" applyFill="1"/>
    <xf numFmtId="0" fontId="7" fillId="3" borderId="0" xfId="0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9" fillId="0" borderId="0" xfId="0" applyFont="1"/>
    <xf numFmtId="0" fontId="2" fillId="2" borderId="18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2" borderId="15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1" xfId="0" applyBorder="1"/>
    <xf numFmtId="0" fontId="1" fillId="5" borderId="22" xfId="0" applyFont="1" applyFill="1" applyBorder="1" applyAlignment="1">
      <alignment horizontal="center" vertical="center" wrapText="1"/>
    </xf>
    <xf numFmtId="3" fontId="2" fillId="4" borderId="22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19050</xdr:rowOff>
    </xdr:from>
    <xdr:to>
      <xdr:col>9</xdr:col>
      <xdr:colOff>590550</xdr:colOff>
      <xdr:row>5</xdr:row>
      <xdr:rowOff>19050</xdr:rowOff>
    </xdr:to>
    <xdr:pic>
      <xdr:nvPicPr>
        <xdr:cNvPr id="2" name="Obrázek 0" descr="OPVK_hor_zakladni_logolink_C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66900" y="19050"/>
          <a:ext cx="43910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N94"/>
  <sheetViews>
    <sheetView tabSelected="1" topLeftCell="A13" workbookViewId="0">
      <selection activeCell="O17" sqref="O17"/>
    </sheetView>
  </sheetViews>
  <sheetFormatPr defaultRowHeight="15"/>
  <cols>
    <col min="4" max="4" width="10.28515625" customWidth="1"/>
    <col min="6" max="6" width="10.7109375" customWidth="1"/>
  </cols>
  <sheetData>
    <row r="6" spans="1:14" ht="18">
      <c r="C6" s="63" t="s">
        <v>25</v>
      </c>
      <c r="D6" s="64"/>
      <c r="E6" s="64"/>
      <c r="F6" s="64"/>
      <c r="G6" s="64"/>
      <c r="H6" s="64"/>
      <c r="I6" s="64"/>
      <c r="J6" s="64"/>
      <c r="K6" s="64"/>
      <c r="L6" s="65"/>
    </row>
    <row r="7" spans="1:14">
      <c r="A7" s="19" t="s">
        <v>26</v>
      </c>
      <c r="D7" s="20" t="s">
        <v>27</v>
      </c>
      <c r="E7" s="22"/>
    </row>
    <row r="8" spans="1:14">
      <c r="A8" s="23" t="s">
        <v>28</v>
      </c>
      <c r="D8" s="20" t="s">
        <v>56</v>
      </c>
      <c r="E8" s="22"/>
    </row>
    <row r="9" spans="1:14">
      <c r="A9" s="23" t="s">
        <v>29</v>
      </c>
      <c r="D9" s="20" t="s">
        <v>57</v>
      </c>
      <c r="E9" s="22"/>
    </row>
    <row r="10" spans="1:14">
      <c r="A10" s="23" t="s">
        <v>30</v>
      </c>
      <c r="D10" s="20" t="s">
        <v>58</v>
      </c>
      <c r="E10" s="22"/>
    </row>
    <row r="11" spans="1:14" ht="15.75" thickBot="1">
      <c r="A11" s="23" t="s">
        <v>31</v>
      </c>
      <c r="D11" s="24" t="s">
        <v>32</v>
      </c>
      <c r="E11" s="22"/>
    </row>
    <row r="12" spans="1:14" ht="15.75" thickBot="1">
      <c r="A12" s="32" t="s">
        <v>0</v>
      </c>
      <c r="B12" s="57" t="s">
        <v>1</v>
      </c>
      <c r="C12" s="58"/>
      <c r="D12" s="58"/>
      <c r="E12" s="58"/>
      <c r="F12" s="59"/>
      <c r="G12" s="60" t="s">
        <v>2</v>
      </c>
      <c r="H12" s="61"/>
      <c r="I12" s="33" t="s">
        <v>3</v>
      </c>
      <c r="J12" s="34"/>
      <c r="K12" s="62"/>
      <c r="L12" s="33" t="s">
        <v>61</v>
      </c>
      <c r="M12" s="74"/>
      <c r="N12" s="73"/>
    </row>
    <row r="13" spans="1:14" ht="15.75" thickBot="1">
      <c r="A13" s="31">
        <v>1</v>
      </c>
      <c r="B13" s="40" t="s">
        <v>14</v>
      </c>
      <c r="C13" s="41"/>
      <c r="D13" s="41"/>
      <c r="E13" s="41"/>
      <c r="F13" s="42"/>
      <c r="G13" s="43">
        <v>23</v>
      </c>
      <c r="H13" s="44"/>
      <c r="I13" s="35">
        <v>0</v>
      </c>
      <c r="J13" s="36"/>
      <c r="K13" s="45"/>
      <c r="L13" s="35">
        <f>G13*I13</f>
        <v>0</v>
      </c>
      <c r="M13" s="75"/>
      <c r="N13" s="73"/>
    </row>
    <row r="14" spans="1:14" ht="15.75" customHeight="1" thickBot="1">
      <c r="A14" s="13"/>
      <c r="B14" s="46" t="s">
        <v>15</v>
      </c>
      <c r="C14" s="47"/>
      <c r="D14" s="48"/>
      <c r="E14" t="s">
        <v>12</v>
      </c>
      <c r="G14" s="37"/>
      <c r="H14" s="39"/>
      <c r="I14" s="39"/>
      <c r="J14" s="39"/>
      <c r="K14" s="39"/>
      <c r="L14" s="39"/>
      <c r="M14" s="76"/>
      <c r="N14" s="73"/>
    </row>
    <row r="15" spans="1:14" ht="15.75" thickBot="1">
      <c r="A15" s="14"/>
      <c r="B15" s="54"/>
      <c r="C15" s="55"/>
      <c r="D15" s="56"/>
      <c r="E15" s="37" t="s">
        <v>4</v>
      </c>
      <c r="F15" s="38"/>
      <c r="G15" s="37"/>
      <c r="H15" s="39"/>
      <c r="I15" s="39"/>
      <c r="J15" s="39"/>
      <c r="K15" s="39"/>
      <c r="L15" s="39"/>
      <c r="M15" s="76"/>
      <c r="N15" s="73"/>
    </row>
    <row r="16" spans="1:14" ht="15.75" thickBot="1">
      <c r="A16" s="14"/>
      <c r="B16" s="54"/>
      <c r="C16" s="55"/>
      <c r="D16" s="56"/>
      <c r="E16" s="5" t="s">
        <v>5</v>
      </c>
      <c r="F16" s="6"/>
      <c r="G16" s="71"/>
      <c r="H16" s="72"/>
      <c r="I16" s="72"/>
      <c r="J16" s="72"/>
      <c r="K16" s="72"/>
      <c r="L16" s="72"/>
      <c r="M16" s="77"/>
      <c r="N16" s="73"/>
    </row>
    <row r="17" spans="1:14" ht="15.75" thickBot="1">
      <c r="A17" s="14"/>
      <c r="B17" s="54"/>
      <c r="C17" s="55"/>
      <c r="D17" s="56"/>
      <c r="E17" s="37" t="s">
        <v>6</v>
      </c>
      <c r="F17" s="38"/>
      <c r="G17" s="37"/>
      <c r="H17" s="39"/>
      <c r="I17" s="39"/>
      <c r="J17" s="39"/>
      <c r="K17" s="39"/>
      <c r="L17" s="39"/>
      <c r="M17" s="76"/>
      <c r="N17" s="73"/>
    </row>
    <row r="18" spans="1:14" ht="15.75" thickBot="1">
      <c r="A18" s="14"/>
      <c r="B18" s="54"/>
      <c r="C18" s="55"/>
      <c r="D18" s="56"/>
      <c r="E18" s="37" t="s">
        <v>7</v>
      </c>
      <c r="F18" s="38"/>
      <c r="G18" s="37"/>
      <c r="H18" s="39"/>
      <c r="I18" s="39"/>
      <c r="J18" s="39"/>
      <c r="K18" s="39"/>
      <c r="L18" s="39"/>
      <c r="M18" s="76"/>
      <c r="N18" s="73"/>
    </row>
    <row r="19" spans="1:14" ht="15.75" thickBot="1">
      <c r="A19" s="14"/>
      <c r="B19" s="54"/>
      <c r="C19" s="55"/>
      <c r="D19" s="56"/>
      <c r="E19" s="37" t="s">
        <v>8</v>
      </c>
      <c r="F19" s="38"/>
      <c r="G19" s="37"/>
      <c r="H19" s="39"/>
      <c r="I19" s="39"/>
      <c r="J19" s="39"/>
      <c r="K19" s="39"/>
      <c r="L19" s="39"/>
      <c r="M19" s="76"/>
      <c r="N19" s="73"/>
    </row>
    <row r="20" spans="1:14" ht="15.75" thickBot="1">
      <c r="A20" s="14"/>
      <c r="B20" s="54"/>
      <c r="C20" s="55"/>
      <c r="D20" s="56"/>
      <c r="E20" s="37" t="s">
        <v>16</v>
      </c>
      <c r="F20" s="38"/>
      <c r="G20" s="37"/>
      <c r="H20" s="39"/>
      <c r="I20" s="39"/>
      <c r="J20" s="39"/>
      <c r="K20" s="39"/>
      <c r="L20" s="39"/>
      <c r="M20" s="76"/>
      <c r="N20" s="73"/>
    </row>
    <row r="21" spans="1:14" ht="15.75" thickBot="1">
      <c r="A21" s="14"/>
      <c r="B21" s="54"/>
      <c r="C21" s="55"/>
      <c r="D21" s="56"/>
      <c r="E21" s="37" t="s">
        <v>17</v>
      </c>
      <c r="F21" s="38"/>
      <c r="G21" s="37"/>
      <c r="H21" s="39"/>
      <c r="I21" s="39"/>
      <c r="J21" s="39"/>
      <c r="K21" s="39"/>
      <c r="L21" s="39"/>
      <c r="M21" s="76"/>
      <c r="N21" s="73"/>
    </row>
    <row r="22" spans="1:14" ht="15.75" thickBot="1">
      <c r="A22" s="14"/>
      <c r="B22" s="54"/>
      <c r="C22" s="55"/>
      <c r="D22" s="56"/>
      <c r="E22" s="37" t="s">
        <v>9</v>
      </c>
      <c r="F22" s="38"/>
      <c r="G22" s="66"/>
      <c r="H22" s="67"/>
      <c r="I22" s="67"/>
      <c r="J22" s="67"/>
      <c r="K22" s="67"/>
      <c r="L22" s="67"/>
      <c r="M22" s="78"/>
      <c r="N22" s="73"/>
    </row>
    <row r="23" spans="1:14" ht="15.75" thickBot="1">
      <c r="A23" s="14"/>
      <c r="B23" s="68"/>
      <c r="C23" s="69"/>
      <c r="D23" s="70"/>
      <c r="E23" s="37" t="s">
        <v>10</v>
      </c>
      <c r="F23" s="38"/>
      <c r="G23" s="37"/>
      <c r="H23" s="39"/>
      <c r="I23" s="39"/>
      <c r="J23" s="39"/>
      <c r="K23" s="39"/>
      <c r="L23" s="39"/>
      <c r="M23" s="76"/>
      <c r="N23" s="73"/>
    </row>
    <row r="24" spans="1:14" ht="15.75" thickBot="1">
      <c r="A24" s="15"/>
      <c r="B24" s="52" t="s">
        <v>13</v>
      </c>
      <c r="C24" s="53"/>
      <c r="D24" s="5" t="s">
        <v>18</v>
      </c>
      <c r="E24" s="2"/>
      <c r="F24" s="1"/>
      <c r="G24" s="37"/>
      <c r="H24" s="39"/>
      <c r="I24" s="39"/>
      <c r="J24" s="39"/>
      <c r="K24" s="39"/>
      <c r="L24" s="39"/>
      <c r="M24" s="76"/>
      <c r="N24" s="73"/>
    </row>
    <row r="25" spans="1:14" ht="15.75" thickBot="1">
      <c r="A25" s="16"/>
      <c r="N25" s="73"/>
    </row>
    <row r="26" spans="1:14" ht="15.75" customHeight="1" thickBot="1">
      <c r="A26" s="32" t="s">
        <v>0</v>
      </c>
      <c r="B26" s="57" t="s">
        <v>1</v>
      </c>
      <c r="C26" s="58"/>
      <c r="D26" s="58"/>
      <c r="E26" s="58"/>
      <c r="F26" s="59"/>
      <c r="G26" s="60" t="s">
        <v>2</v>
      </c>
      <c r="H26" s="61"/>
      <c r="I26" s="33" t="s">
        <v>3</v>
      </c>
      <c r="J26" s="34"/>
      <c r="K26" s="62"/>
      <c r="L26" s="33" t="s">
        <v>61</v>
      </c>
      <c r="M26" s="34"/>
      <c r="N26" s="73"/>
    </row>
    <row r="27" spans="1:14" ht="15.75" thickBot="1">
      <c r="A27" s="31" t="s">
        <v>34</v>
      </c>
      <c r="B27" s="40" t="s">
        <v>19</v>
      </c>
      <c r="C27" s="41"/>
      <c r="D27" s="41"/>
      <c r="E27" s="41"/>
      <c r="F27" s="42"/>
      <c r="G27" s="43">
        <v>20</v>
      </c>
      <c r="H27" s="44"/>
      <c r="I27" s="35">
        <v>0</v>
      </c>
      <c r="J27" s="36"/>
      <c r="K27" s="45"/>
      <c r="L27" s="35">
        <f>G27*I27</f>
        <v>0</v>
      </c>
      <c r="M27" s="36"/>
      <c r="N27" s="73"/>
    </row>
    <row r="28" spans="1:14" ht="15.75" customHeight="1" thickBot="1">
      <c r="A28" s="13"/>
      <c r="B28" s="46" t="s">
        <v>38</v>
      </c>
      <c r="C28" s="47"/>
      <c r="D28" s="48"/>
      <c r="E28" s="37" t="s">
        <v>59</v>
      </c>
      <c r="F28" s="38"/>
      <c r="G28" s="37"/>
      <c r="H28" s="39"/>
      <c r="I28" s="39"/>
      <c r="J28" s="39"/>
      <c r="K28" s="39"/>
      <c r="L28" s="39"/>
      <c r="M28" s="39"/>
      <c r="N28" s="73"/>
    </row>
    <row r="29" spans="1:14" ht="15.75" customHeight="1" thickBot="1">
      <c r="A29" s="14"/>
      <c r="B29" s="54"/>
      <c r="C29" s="55"/>
      <c r="D29" s="56"/>
      <c r="E29" s="37" t="s">
        <v>20</v>
      </c>
      <c r="F29" s="38"/>
      <c r="G29" s="37"/>
      <c r="H29" s="39"/>
      <c r="I29" s="39"/>
      <c r="J29" s="39"/>
      <c r="K29" s="39"/>
      <c r="L29" s="39"/>
      <c r="M29" s="39"/>
      <c r="N29" s="73"/>
    </row>
    <row r="30" spans="1:14" ht="15.75" thickBot="1">
      <c r="A30" s="14"/>
      <c r="B30" s="49"/>
      <c r="C30" s="50"/>
      <c r="D30" s="51"/>
      <c r="E30" s="37" t="s">
        <v>11</v>
      </c>
      <c r="F30" s="38"/>
      <c r="G30" s="37"/>
      <c r="H30" s="39"/>
      <c r="I30" s="39"/>
      <c r="J30" s="39"/>
      <c r="K30" s="39"/>
      <c r="L30" s="39"/>
      <c r="M30" s="39"/>
      <c r="N30" s="73"/>
    </row>
    <row r="31" spans="1:14" ht="15.75" thickBot="1">
      <c r="A31" s="15"/>
      <c r="B31" s="52" t="s">
        <v>13</v>
      </c>
      <c r="C31" s="53"/>
      <c r="D31" s="5" t="s">
        <v>18</v>
      </c>
      <c r="E31" s="7"/>
      <c r="F31" s="6"/>
      <c r="G31" s="37"/>
      <c r="H31" s="39"/>
      <c r="I31" s="39"/>
      <c r="J31" s="39"/>
      <c r="K31" s="39"/>
      <c r="L31" s="39"/>
      <c r="M31" s="39"/>
      <c r="N31" s="73"/>
    </row>
    <row r="32" spans="1:14" ht="15.75" thickBot="1">
      <c r="A32" s="26"/>
      <c r="B32" s="25"/>
      <c r="C32" s="25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73"/>
    </row>
    <row r="33" spans="1:14" ht="15.75" customHeight="1" thickBot="1">
      <c r="A33" s="32" t="s">
        <v>0</v>
      </c>
      <c r="B33" s="57" t="s">
        <v>1</v>
      </c>
      <c r="C33" s="58"/>
      <c r="D33" s="58"/>
      <c r="E33" s="58"/>
      <c r="F33" s="59"/>
      <c r="G33" s="60" t="s">
        <v>2</v>
      </c>
      <c r="H33" s="61"/>
      <c r="I33" s="33" t="s">
        <v>3</v>
      </c>
      <c r="J33" s="34"/>
      <c r="K33" s="62"/>
      <c r="L33" s="33" t="s">
        <v>61</v>
      </c>
      <c r="M33" s="34"/>
      <c r="N33" s="73"/>
    </row>
    <row r="34" spans="1:14" ht="15.75" thickBot="1">
      <c r="A34" s="31" t="s">
        <v>35</v>
      </c>
      <c r="B34" s="40" t="s">
        <v>19</v>
      </c>
      <c r="C34" s="41"/>
      <c r="D34" s="41"/>
      <c r="E34" s="41"/>
      <c r="F34" s="42"/>
      <c r="G34" s="43">
        <v>3</v>
      </c>
      <c r="H34" s="44"/>
      <c r="I34" s="35">
        <v>0</v>
      </c>
      <c r="J34" s="36"/>
      <c r="K34" s="45"/>
      <c r="L34" s="35">
        <f>G34*I34</f>
        <v>0</v>
      </c>
      <c r="M34" s="36"/>
      <c r="N34" s="73"/>
    </row>
    <row r="35" spans="1:14" ht="15.75" customHeight="1" thickBot="1">
      <c r="A35" s="13"/>
      <c r="B35" s="46" t="s">
        <v>38</v>
      </c>
      <c r="C35" s="47"/>
      <c r="D35" s="48"/>
      <c r="E35" s="37" t="s">
        <v>59</v>
      </c>
      <c r="F35" s="38"/>
      <c r="G35" s="37"/>
      <c r="H35" s="39"/>
      <c r="I35" s="39"/>
      <c r="J35" s="39"/>
      <c r="K35" s="39"/>
      <c r="L35" s="39"/>
      <c r="M35" s="39"/>
      <c r="N35" s="73"/>
    </row>
    <row r="36" spans="1:14" ht="15.75" customHeight="1" thickBot="1">
      <c r="A36" s="14"/>
      <c r="B36" s="54"/>
      <c r="C36" s="55"/>
      <c r="D36" s="56"/>
      <c r="E36" s="37" t="s">
        <v>20</v>
      </c>
      <c r="F36" s="38"/>
      <c r="G36" s="37"/>
      <c r="H36" s="39"/>
      <c r="I36" s="39"/>
      <c r="J36" s="39"/>
      <c r="K36" s="39"/>
      <c r="L36" s="39"/>
      <c r="M36" s="39"/>
      <c r="N36" s="73"/>
    </row>
    <row r="37" spans="1:14" ht="15.75" thickBot="1">
      <c r="A37" s="14"/>
      <c r="B37" s="49"/>
      <c r="C37" s="50"/>
      <c r="D37" s="51"/>
      <c r="E37" s="37" t="s">
        <v>11</v>
      </c>
      <c r="F37" s="38"/>
      <c r="G37" s="37"/>
      <c r="H37" s="39"/>
      <c r="I37" s="39"/>
      <c r="J37" s="39"/>
      <c r="K37" s="39"/>
      <c r="L37" s="39"/>
      <c r="M37" s="39"/>
      <c r="N37" s="73"/>
    </row>
    <row r="38" spans="1:14" ht="15.75" thickBot="1">
      <c r="A38" s="15"/>
      <c r="B38" s="52" t="s">
        <v>13</v>
      </c>
      <c r="C38" s="53"/>
      <c r="D38" s="8" t="s">
        <v>18</v>
      </c>
      <c r="E38" s="10"/>
      <c r="F38" s="9"/>
      <c r="G38" s="37"/>
      <c r="H38" s="39"/>
      <c r="I38" s="39"/>
      <c r="J38" s="39"/>
      <c r="K38" s="39"/>
      <c r="L38" s="39"/>
      <c r="M38" s="39"/>
      <c r="N38" s="73"/>
    </row>
    <row r="39" spans="1:14" ht="15.75" thickBot="1">
      <c r="A39" s="27"/>
      <c r="B39" s="25"/>
      <c r="C39" s="25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73"/>
    </row>
    <row r="40" spans="1:14" ht="15.75" customHeight="1" thickBot="1">
      <c r="A40" s="32" t="s">
        <v>0</v>
      </c>
      <c r="B40" s="57" t="s">
        <v>1</v>
      </c>
      <c r="C40" s="58"/>
      <c r="D40" s="58"/>
      <c r="E40" s="58"/>
      <c r="F40" s="59"/>
      <c r="G40" s="60" t="s">
        <v>2</v>
      </c>
      <c r="H40" s="61"/>
      <c r="I40" s="33" t="s">
        <v>3</v>
      </c>
      <c r="J40" s="34"/>
      <c r="K40" s="62"/>
      <c r="L40" s="33" t="s">
        <v>61</v>
      </c>
      <c r="M40" s="34"/>
      <c r="N40" s="73"/>
    </row>
    <row r="41" spans="1:14" ht="15.75" thickBot="1">
      <c r="A41" s="31">
        <v>3</v>
      </c>
      <c r="B41" s="40" t="s">
        <v>33</v>
      </c>
      <c r="C41" s="41"/>
      <c r="D41" s="41"/>
      <c r="E41" s="41"/>
      <c r="F41" s="42"/>
      <c r="G41" s="43">
        <v>1</v>
      </c>
      <c r="H41" s="44"/>
      <c r="I41" s="35">
        <v>0</v>
      </c>
      <c r="J41" s="36"/>
      <c r="K41" s="45"/>
      <c r="L41" s="35">
        <f>G41*I41</f>
        <v>0</v>
      </c>
      <c r="M41" s="36"/>
      <c r="N41" s="73"/>
    </row>
    <row r="42" spans="1:14" ht="15.75" customHeight="1" thickBot="1">
      <c r="A42" s="13"/>
      <c r="B42" s="46" t="s">
        <v>38</v>
      </c>
      <c r="C42" s="47"/>
      <c r="D42" s="48"/>
      <c r="E42" s="37" t="s">
        <v>59</v>
      </c>
      <c r="F42" s="38"/>
      <c r="G42" s="37"/>
      <c r="H42" s="39"/>
      <c r="I42" s="39"/>
      <c r="J42" s="39"/>
      <c r="K42" s="39"/>
      <c r="L42" s="39"/>
      <c r="M42" s="39"/>
      <c r="N42" s="73"/>
    </row>
    <row r="43" spans="1:14" ht="15.75" thickBot="1">
      <c r="A43" s="15"/>
      <c r="B43" s="49"/>
      <c r="C43" s="50"/>
      <c r="D43" s="51"/>
      <c r="E43" s="37" t="s">
        <v>24</v>
      </c>
      <c r="F43" s="38"/>
      <c r="G43" s="37"/>
      <c r="H43" s="39"/>
      <c r="I43" s="39"/>
      <c r="J43" s="39"/>
      <c r="K43" s="39"/>
      <c r="L43" s="39"/>
      <c r="M43" s="39"/>
      <c r="N43" s="73"/>
    </row>
    <row r="44" spans="1:14" ht="15.75" thickBot="1">
      <c r="A44" s="15"/>
      <c r="B44" s="52" t="s">
        <v>13</v>
      </c>
      <c r="C44" s="53"/>
      <c r="D44" s="8" t="s">
        <v>18</v>
      </c>
      <c r="E44" s="10"/>
      <c r="F44" s="9"/>
      <c r="G44" s="37"/>
      <c r="H44" s="39"/>
      <c r="I44" s="39"/>
      <c r="J44" s="39"/>
      <c r="K44" s="39"/>
      <c r="L44" s="39"/>
      <c r="M44" s="39"/>
      <c r="N44" s="73"/>
    </row>
    <row r="45" spans="1:14" ht="15.75" thickBot="1">
      <c r="N45" s="73"/>
    </row>
    <row r="46" spans="1:14" ht="15.75" customHeight="1" thickBot="1">
      <c r="A46" s="32" t="s">
        <v>0</v>
      </c>
      <c r="B46" s="57" t="s">
        <v>1</v>
      </c>
      <c r="C46" s="58"/>
      <c r="D46" s="58"/>
      <c r="E46" s="58"/>
      <c r="F46" s="59"/>
      <c r="G46" s="60" t="s">
        <v>2</v>
      </c>
      <c r="H46" s="61"/>
      <c r="I46" s="33" t="s">
        <v>3</v>
      </c>
      <c r="J46" s="34"/>
      <c r="K46" s="62"/>
      <c r="L46" s="33" t="s">
        <v>61</v>
      </c>
      <c r="M46" s="34"/>
      <c r="N46" s="73"/>
    </row>
    <row r="47" spans="1:14" ht="15.75" thickBot="1">
      <c r="A47" s="31">
        <v>4</v>
      </c>
      <c r="B47" s="40" t="s">
        <v>36</v>
      </c>
      <c r="C47" s="41"/>
      <c r="D47" s="41"/>
      <c r="E47" s="41"/>
      <c r="F47" s="42"/>
      <c r="G47" s="43">
        <v>1</v>
      </c>
      <c r="H47" s="44"/>
      <c r="I47" s="35">
        <v>0</v>
      </c>
      <c r="J47" s="36"/>
      <c r="K47" s="45"/>
      <c r="L47" s="35">
        <f>G47*I47</f>
        <v>0</v>
      </c>
      <c r="M47" s="36"/>
      <c r="N47" s="73"/>
    </row>
    <row r="48" spans="1:14" ht="15.75" customHeight="1" thickBot="1">
      <c r="A48" s="13"/>
      <c r="B48" s="46" t="s">
        <v>38</v>
      </c>
      <c r="C48" s="47"/>
      <c r="D48" s="47"/>
      <c r="E48" s="37" t="s">
        <v>59</v>
      </c>
      <c r="F48" s="38"/>
      <c r="G48" s="37"/>
      <c r="H48" s="39"/>
      <c r="I48" s="39"/>
      <c r="J48" s="39"/>
      <c r="K48" s="39"/>
      <c r="L48" s="39"/>
      <c r="M48" s="39"/>
      <c r="N48" s="73"/>
    </row>
    <row r="49" spans="1:14" ht="15.75" thickBot="1">
      <c r="A49" s="14"/>
      <c r="B49" s="54"/>
      <c r="C49" s="55"/>
      <c r="D49" s="55"/>
      <c r="E49" s="37"/>
      <c r="F49" s="38"/>
      <c r="G49" s="37"/>
      <c r="H49" s="39"/>
      <c r="I49" s="39"/>
      <c r="J49" s="39"/>
      <c r="K49" s="39"/>
      <c r="L49" s="39"/>
      <c r="M49" s="39"/>
      <c r="N49" s="73"/>
    </row>
    <row r="50" spans="1:14" ht="15.75" thickBot="1">
      <c r="A50" s="15"/>
      <c r="B50" s="52" t="s">
        <v>13</v>
      </c>
      <c r="C50" s="53"/>
      <c r="D50" s="8" t="s">
        <v>18</v>
      </c>
      <c r="E50" s="10"/>
      <c r="F50" s="9"/>
      <c r="G50" s="37"/>
      <c r="H50" s="39"/>
      <c r="I50" s="39"/>
      <c r="J50" s="39"/>
      <c r="K50" s="39"/>
      <c r="L50" s="39"/>
      <c r="M50" s="39"/>
      <c r="N50" s="73"/>
    </row>
    <row r="51" spans="1:14" ht="15.75" thickBot="1">
      <c r="A51" s="27"/>
      <c r="B51" s="25"/>
      <c r="C51" s="25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73"/>
    </row>
    <row r="52" spans="1:14" ht="15.75" customHeight="1" thickBot="1">
      <c r="A52" s="32" t="s">
        <v>0</v>
      </c>
      <c r="B52" s="57" t="s">
        <v>1</v>
      </c>
      <c r="C52" s="58"/>
      <c r="D52" s="58"/>
      <c r="E52" s="58"/>
      <c r="F52" s="59"/>
      <c r="G52" s="60" t="s">
        <v>2</v>
      </c>
      <c r="H52" s="61"/>
      <c r="I52" s="33" t="s">
        <v>3</v>
      </c>
      <c r="J52" s="34"/>
      <c r="K52" s="62"/>
      <c r="L52" s="33" t="s">
        <v>61</v>
      </c>
      <c r="M52" s="34"/>
      <c r="N52" s="73"/>
    </row>
    <row r="53" spans="1:14" ht="15.75" thickBot="1">
      <c r="A53" s="31">
        <v>5</v>
      </c>
      <c r="B53" s="40" t="s">
        <v>39</v>
      </c>
      <c r="C53" s="41"/>
      <c r="D53" s="41"/>
      <c r="E53" s="41"/>
      <c r="F53" s="42"/>
      <c r="G53" s="43">
        <v>3</v>
      </c>
      <c r="H53" s="44"/>
      <c r="I53" s="35">
        <v>0</v>
      </c>
      <c r="J53" s="36"/>
      <c r="K53" s="45"/>
      <c r="L53" s="35">
        <f>G53*I53</f>
        <v>0</v>
      </c>
      <c r="M53" s="36"/>
      <c r="N53" s="73"/>
    </row>
    <row r="54" spans="1:14" ht="15.75" customHeight="1" thickBot="1">
      <c r="A54" s="13"/>
      <c r="B54" s="46" t="s">
        <v>38</v>
      </c>
      <c r="C54" s="47"/>
      <c r="D54" s="48"/>
      <c r="E54" s="37" t="s">
        <v>59</v>
      </c>
      <c r="F54" s="38"/>
      <c r="G54" s="37"/>
      <c r="H54" s="39"/>
      <c r="I54" s="39"/>
      <c r="J54" s="39"/>
      <c r="K54" s="39"/>
      <c r="L54" s="39"/>
      <c r="M54" s="39"/>
      <c r="N54" s="73"/>
    </row>
    <row r="55" spans="1:14" ht="15.75" thickBot="1">
      <c r="A55" s="15"/>
      <c r="B55" s="49"/>
      <c r="C55" s="50"/>
      <c r="D55" s="51"/>
      <c r="E55" s="37"/>
      <c r="F55" s="38"/>
      <c r="G55" s="37"/>
      <c r="H55" s="39"/>
      <c r="I55" s="39"/>
      <c r="J55" s="39"/>
      <c r="K55" s="39"/>
      <c r="L55" s="39"/>
      <c r="M55" s="39"/>
      <c r="N55" s="73"/>
    </row>
    <row r="56" spans="1:14" ht="15.75" thickBot="1">
      <c r="A56" s="15"/>
      <c r="B56" s="52" t="s">
        <v>13</v>
      </c>
      <c r="C56" s="53"/>
      <c r="D56" s="8" t="s">
        <v>18</v>
      </c>
      <c r="E56" s="10"/>
      <c r="F56" s="9"/>
      <c r="G56" s="37"/>
      <c r="H56" s="39"/>
      <c r="I56" s="39"/>
      <c r="J56" s="39"/>
      <c r="K56" s="39"/>
      <c r="L56" s="39"/>
      <c r="M56" s="39"/>
      <c r="N56" s="73"/>
    </row>
    <row r="57" spans="1:14" ht="15.75" thickBot="1">
      <c r="N57" s="73"/>
    </row>
    <row r="58" spans="1:14" ht="15.75" customHeight="1" thickBot="1">
      <c r="A58" s="32" t="s">
        <v>0</v>
      </c>
      <c r="B58" s="57" t="s">
        <v>1</v>
      </c>
      <c r="C58" s="58"/>
      <c r="D58" s="58"/>
      <c r="E58" s="58"/>
      <c r="F58" s="59"/>
      <c r="G58" s="60" t="s">
        <v>2</v>
      </c>
      <c r="H58" s="61"/>
      <c r="I58" s="33" t="s">
        <v>3</v>
      </c>
      <c r="J58" s="34"/>
      <c r="K58" s="62"/>
      <c r="L58" s="33" t="s">
        <v>61</v>
      </c>
      <c r="M58" s="34"/>
      <c r="N58" s="73"/>
    </row>
    <row r="59" spans="1:14" ht="15.75" thickBot="1">
      <c r="A59" s="31">
        <v>6</v>
      </c>
      <c r="B59" s="40" t="s">
        <v>40</v>
      </c>
      <c r="C59" s="41"/>
      <c r="D59" s="41"/>
      <c r="E59" s="41"/>
      <c r="F59" s="42"/>
      <c r="G59" s="43">
        <v>43</v>
      </c>
      <c r="H59" s="44"/>
      <c r="I59" s="35">
        <v>0</v>
      </c>
      <c r="J59" s="36"/>
      <c r="K59" s="45"/>
      <c r="L59" s="35">
        <f>G59*I59</f>
        <v>0</v>
      </c>
      <c r="M59" s="36"/>
      <c r="N59" s="73"/>
    </row>
    <row r="60" spans="1:14" ht="15.75" customHeight="1" thickBot="1">
      <c r="A60" s="13"/>
      <c r="B60" s="46" t="s">
        <v>23</v>
      </c>
      <c r="C60" s="47"/>
      <c r="D60" s="47"/>
      <c r="E60" s="17"/>
      <c r="F60" s="18"/>
      <c r="G60" s="37"/>
      <c r="H60" s="39"/>
      <c r="I60" s="39"/>
      <c r="J60" s="39"/>
      <c r="K60" s="39"/>
      <c r="L60" s="39"/>
      <c r="M60" s="39"/>
      <c r="N60" s="73"/>
    </row>
    <row r="61" spans="1:14" ht="15.75" thickBot="1">
      <c r="A61" s="15"/>
      <c r="B61" s="52"/>
      <c r="C61" s="53"/>
      <c r="D61" s="8"/>
      <c r="E61" s="10"/>
      <c r="F61" s="9"/>
      <c r="G61" s="37"/>
      <c r="H61" s="39"/>
      <c r="I61" s="39"/>
      <c r="J61" s="39"/>
      <c r="K61" s="39"/>
      <c r="L61" s="39"/>
      <c r="M61" s="39"/>
      <c r="N61" s="73"/>
    </row>
    <row r="62" spans="1:14" ht="15.75" thickBot="1">
      <c r="N62" s="73"/>
    </row>
    <row r="63" spans="1:14" ht="15.75" customHeight="1" thickBot="1">
      <c r="A63" s="32" t="s">
        <v>0</v>
      </c>
      <c r="B63" s="57" t="s">
        <v>1</v>
      </c>
      <c r="C63" s="58"/>
      <c r="D63" s="58"/>
      <c r="E63" s="58"/>
      <c r="F63" s="59"/>
      <c r="G63" s="60" t="s">
        <v>2</v>
      </c>
      <c r="H63" s="61"/>
      <c r="I63" s="33" t="s">
        <v>3</v>
      </c>
      <c r="J63" s="34"/>
      <c r="K63" s="62"/>
      <c r="L63" s="33" t="s">
        <v>61</v>
      </c>
      <c r="M63" s="34"/>
      <c r="N63" s="73"/>
    </row>
    <row r="64" spans="1:14" ht="15.75" thickBot="1">
      <c r="A64" s="31">
        <v>7</v>
      </c>
      <c r="B64" s="40" t="s">
        <v>41</v>
      </c>
      <c r="C64" s="41"/>
      <c r="D64" s="41"/>
      <c r="E64" s="41"/>
      <c r="F64" s="42"/>
      <c r="G64" s="43">
        <v>2</v>
      </c>
      <c r="H64" s="44"/>
      <c r="I64" s="35">
        <v>0</v>
      </c>
      <c r="J64" s="36"/>
      <c r="K64" s="45"/>
      <c r="L64" s="35">
        <f>G64*I64</f>
        <v>0</v>
      </c>
      <c r="M64" s="36"/>
      <c r="N64" s="73"/>
    </row>
    <row r="65" spans="1:14" ht="15.75" thickBot="1">
      <c r="A65" s="13"/>
      <c r="B65" s="46" t="s">
        <v>37</v>
      </c>
      <c r="C65" s="47"/>
      <c r="D65" s="48"/>
      <c r="E65" s="37" t="s">
        <v>59</v>
      </c>
      <c r="F65" s="38"/>
      <c r="G65" s="37"/>
      <c r="H65" s="39"/>
      <c r="I65" s="39"/>
      <c r="J65" s="39"/>
      <c r="K65" s="39"/>
      <c r="L65" s="39"/>
      <c r="M65" s="39"/>
      <c r="N65" s="73"/>
    </row>
    <row r="66" spans="1:14" ht="15.75" thickBot="1">
      <c r="A66" s="14"/>
      <c r="B66" s="54"/>
      <c r="C66" s="55"/>
      <c r="D66" s="56"/>
      <c r="E66" s="37" t="s">
        <v>22</v>
      </c>
      <c r="F66" s="38"/>
      <c r="G66" s="37"/>
      <c r="H66" s="39"/>
      <c r="I66" s="39"/>
      <c r="J66" s="39"/>
      <c r="K66" s="39"/>
      <c r="L66" s="39"/>
      <c r="M66" s="39"/>
      <c r="N66" s="73"/>
    </row>
    <row r="67" spans="1:14" ht="15.75" thickBot="1">
      <c r="A67" s="14"/>
      <c r="B67" s="54"/>
      <c r="C67" s="55"/>
      <c r="D67" s="56"/>
      <c r="E67" s="37" t="s">
        <v>21</v>
      </c>
      <c r="F67" s="38"/>
      <c r="G67" s="37"/>
      <c r="H67" s="39"/>
      <c r="I67" s="39"/>
      <c r="J67" s="39"/>
      <c r="K67" s="39"/>
      <c r="L67" s="39"/>
      <c r="M67" s="39"/>
      <c r="N67" s="73"/>
    </row>
    <row r="68" spans="1:14" ht="15.75" thickBot="1">
      <c r="A68" s="14"/>
      <c r="B68" s="49"/>
      <c r="C68" s="50"/>
      <c r="D68" s="51"/>
      <c r="E68" s="37" t="s">
        <v>42</v>
      </c>
      <c r="F68" s="38"/>
      <c r="G68" s="37"/>
      <c r="H68" s="39"/>
      <c r="I68" s="39"/>
      <c r="J68" s="39"/>
      <c r="K68" s="39"/>
      <c r="L68" s="39"/>
      <c r="M68" s="39"/>
      <c r="N68" s="73"/>
    </row>
    <row r="69" spans="1:14" ht="15.75" thickBot="1">
      <c r="A69" s="14"/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73"/>
    </row>
    <row r="70" spans="1:14" ht="15.75" thickBot="1">
      <c r="A70" s="15"/>
      <c r="B70" s="52" t="s">
        <v>13</v>
      </c>
      <c r="C70" s="53"/>
      <c r="D70" s="5" t="s">
        <v>18</v>
      </c>
      <c r="E70" s="7"/>
      <c r="F70" s="6"/>
      <c r="G70" s="37"/>
      <c r="H70" s="39"/>
      <c r="I70" s="39"/>
      <c r="J70" s="39"/>
      <c r="K70" s="39"/>
      <c r="L70" s="39"/>
      <c r="M70" s="39"/>
      <c r="N70" s="73"/>
    </row>
    <row r="71" spans="1:14" ht="15.75" thickBot="1">
      <c r="N71" s="73"/>
    </row>
    <row r="72" spans="1:14" ht="15.75" customHeight="1" thickBot="1">
      <c r="A72" s="32" t="s">
        <v>0</v>
      </c>
      <c r="B72" s="57" t="s">
        <v>1</v>
      </c>
      <c r="C72" s="58"/>
      <c r="D72" s="58"/>
      <c r="E72" s="58"/>
      <c r="F72" s="59"/>
      <c r="G72" s="60" t="s">
        <v>2</v>
      </c>
      <c r="H72" s="61"/>
      <c r="I72" s="33" t="s">
        <v>3</v>
      </c>
      <c r="J72" s="34"/>
      <c r="K72" s="62"/>
      <c r="L72" s="33" t="s">
        <v>61</v>
      </c>
      <c r="M72" s="34"/>
      <c r="N72" s="73"/>
    </row>
    <row r="73" spans="1:14" ht="15.75" thickBot="1">
      <c r="A73" s="31">
        <v>8</v>
      </c>
      <c r="B73" s="40" t="s">
        <v>43</v>
      </c>
      <c r="C73" s="41"/>
      <c r="D73" s="41"/>
      <c r="E73" s="41"/>
      <c r="F73" s="42"/>
      <c r="G73" s="43">
        <v>1</v>
      </c>
      <c r="H73" s="44"/>
      <c r="I73" s="35">
        <v>0</v>
      </c>
      <c r="J73" s="36"/>
      <c r="K73" s="45"/>
      <c r="L73" s="35">
        <f>G73*I73</f>
        <v>0</v>
      </c>
      <c r="M73" s="36"/>
      <c r="N73" s="73"/>
    </row>
    <row r="74" spans="1:14" ht="15.75" customHeight="1" thickBot="1">
      <c r="A74" s="13"/>
      <c r="B74" s="46" t="s">
        <v>44</v>
      </c>
      <c r="C74" s="47"/>
      <c r="D74" s="48"/>
      <c r="E74" s="37" t="s">
        <v>59</v>
      </c>
      <c r="F74" s="38"/>
      <c r="G74" s="37"/>
      <c r="H74" s="39"/>
      <c r="I74" s="39"/>
      <c r="J74" s="39"/>
      <c r="K74" s="39"/>
      <c r="L74" s="39"/>
      <c r="M74" s="39"/>
      <c r="N74" s="73"/>
    </row>
    <row r="75" spans="1:14" ht="15.75" customHeight="1" thickBot="1">
      <c r="A75" s="14"/>
      <c r="B75" s="11"/>
      <c r="C75" s="12"/>
      <c r="D75" s="12"/>
      <c r="E75" s="37" t="s">
        <v>46</v>
      </c>
      <c r="F75" s="38"/>
      <c r="G75" s="37"/>
      <c r="H75" s="39"/>
      <c r="I75" s="39"/>
      <c r="J75" s="39"/>
      <c r="K75" s="39"/>
      <c r="L75" s="39"/>
      <c r="M75" s="39"/>
      <c r="N75" s="73"/>
    </row>
    <row r="76" spans="1:14" ht="14.25" customHeight="1" thickBot="1">
      <c r="A76" s="14"/>
      <c r="B76" s="54" t="s">
        <v>45</v>
      </c>
      <c r="C76" s="55"/>
      <c r="D76" s="56"/>
      <c r="E76" s="37" t="s">
        <v>59</v>
      </c>
      <c r="F76" s="38"/>
      <c r="G76" s="37"/>
      <c r="H76" s="39"/>
      <c r="I76" s="39"/>
      <c r="J76" s="39"/>
      <c r="K76" s="39"/>
      <c r="L76" s="39"/>
      <c r="M76" s="39"/>
      <c r="N76" s="73"/>
    </row>
    <row r="77" spans="1:14" ht="15.75" thickBot="1">
      <c r="A77" s="14"/>
      <c r="B77" s="54"/>
      <c r="C77" s="55"/>
      <c r="D77" s="56"/>
      <c r="E77" s="37" t="s">
        <v>47</v>
      </c>
      <c r="F77" s="38"/>
      <c r="G77" s="71"/>
      <c r="H77" s="72"/>
      <c r="I77" s="72"/>
      <c r="J77" s="72"/>
      <c r="K77" s="72"/>
      <c r="L77" s="72"/>
      <c r="M77" s="72"/>
      <c r="N77" s="73"/>
    </row>
    <row r="78" spans="1:14" ht="15.75" thickBot="1">
      <c r="A78" s="14"/>
      <c r="B78" s="29"/>
      <c r="C78" s="30"/>
      <c r="D78" s="30"/>
      <c r="E78" s="37" t="s">
        <v>48</v>
      </c>
      <c r="F78" s="38"/>
      <c r="G78" s="37"/>
      <c r="H78" s="39"/>
      <c r="I78" s="39"/>
      <c r="J78" s="39"/>
      <c r="K78" s="39"/>
      <c r="L78" s="39"/>
      <c r="M78" s="39"/>
      <c r="N78" s="73"/>
    </row>
    <row r="79" spans="1:14" ht="15.75" thickBot="1">
      <c r="A79" s="15"/>
      <c r="B79" s="52" t="s">
        <v>13</v>
      </c>
      <c r="C79" s="53"/>
      <c r="D79" s="5" t="s">
        <v>18</v>
      </c>
      <c r="E79" s="7"/>
      <c r="F79" s="6"/>
      <c r="G79" s="37"/>
      <c r="H79" s="39"/>
      <c r="I79" s="39"/>
      <c r="J79" s="39"/>
      <c r="K79" s="39"/>
      <c r="L79" s="39"/>
      <c r="M79" s="39"/>
      <c r="N79" s="73"/>
    </row>
    <row r="80" spans="1:14" ht="15.75" thickBot="1">
      <c r="N80" s="73"/>
    </row>
    <row r="81" spans="1:14" ht="15.75" customHeight="1" thickBot="1">
      <c r="A81" s="32" t="s">
        <v>0</v>
      </c>
      <c r="B81" s="57" t="s">
        <v>1</v>
      </c>
      <c r="C81" s="58"/>
      <c r="D81" s="58"/>
      <c r="E81" s="58"/>
      <c r="F81" s="59"/>
      <c r="G81" s="60" t="s">
        <v>2</v>
      </c>
      <c r="H81" s="61"/>
      <c r="I81" s="33" t="s">
        <v>3</v>
      </c>
      <c r="J81" s="34"/>
      <c r="K81" s="62"/>
      <c r="L81" s="33" t="s">
        <v>61</v>
      </c>
      <c r="M81" s="34"/>
      <c r="N81" s="73"/>
    </row>
    <row r="82" spans="1:14" ht="15.75" thickBot="1">
      <c r="A82" s="31">
        <v>9</v>
      </c>
      <c r="B82" s="40" t="s">
        <v>49</v>
      </c>
      <c r="C82" s="41"/>
      <c r="D82" s="41"/>
      <c r="E82" s="41"/>
      <c r="F82" s="42"/>
      <c r="G82" s="43">
        <v>15</v>
      </c>
      <c r="H82" s="44"/>
      <c r="I82" s="35">
        <v>0</v>
      </c>
      <c r="J82" s="36"/>
      <c r="K82" s="45"/>
      <c r="L82" s="35">
        <f>G82*I82</f>
        <v>0</v>
      </c>
      <c r="M82" s="36"/>
      <c r="N82" s="73"/>
    </row>
    <row r="83" spans="1:14" ht="15.75" customHeight="1" thickBot="1">
      <c r="A83" s="13"/>
      <c r="B83" s="46" t="s">
        <v>50</v>
      </c>
      <c r="C83" s="47"/>
      <c r="D83" s="48"/>
      <c r="E83" t="s">
        <v>51</v>
      </c>
      <c r="G83" s="37"/>
      <c r="H83" s="39"/>
      <c r="I83" s="39"/>
      <c r="J83" s="39"/>
      <c r="K83" s="39"/>
      <c r="L83" s="39"/>
      <c r="M83" s="39"/>
      <c r="N83" s="73"/>
    </row>
    <row r="84" spans="1:14" ht="15.75" thickBot="1">
      <c r="A84" s="15"/>
      <c r="B84" s="49"/>
      <c r="C84" s="50"/>
      <c r="D84" s="51"/>
      <c r="E84" s="37"/>
      <c r="F84" s="38"/>
      <c r="G84" s="37"/>
      <c r="H84" s="39"/>
      <c r="I84" s="39"/>
      <c r="J84" s="39"/>
      <c r="K84" s="39"/>
      <c r="L84" s="39"/>
      <c r="M84" s="39"/>
      <c r="N84" s="73"/>
    </row>
    <row r="85" spans="1:14" ht="15.75" thickBot="1">
      <c r="N85" s="73"/>
    </row>
    <row r="86" spans="1:14" ht="15.75" customHeight="1" thickBot="1">
      <c r="A86" s="32" t="s">
        <v>0</v>
      </c>
      <c r="B86" s="57" t="s">
        <v>1</v>
      </c>
      <c r="C86" s="58"/>
      <c r="D86" s="58"/>
      <c r="E86" s="58"/>
      <c r="F86" s="59"/>
      <c r="G86" s="60" t="s">
        <v>2</v>
      </c>
      <c r="H86" s="61"/>
      <c r="I86" s="33" t="s">
        <v>3</v>
      </c>
      <c r="J86" s="34"/>
      <c r="K86" s="62"/>
      <c r="L86" s="33" t="s">
        <v>61</v>
      </c>
      <c r="M86" s="34"/>
      <c r="N86" s="73"/>
    </row>
    <row r="87" spans="1:14" ht="15.75" thickBot="1">
      <c r="A87" s="31">
        <v>10</v>
      </c>
      <c r="B87" s="40" t="s">
        <v>52</v>
      </c>
      <c r="C87" s="41"/>
      <c r="D87" s="41"/>
      <c r="E87" s="41"/>
      <c r="F87" s="42"/>
      <c r="G87" s="43">
        <v>30</v>
      </c>
      <c r="H87" s="44"/>
      <c r="I87" s="35">
        <v>0</v>
      </c>
      <c r="J87" s="36"/>
      <c r="K87" s="45"/>
      <c r="L87" s="35">
        <f>G87*I87</f>
        <v>0</v>
      </c>
      <c r="M87" s="36"/>
      <c r="N87" s="73"/>
    </row>
    <row r="88" spans="1:14" ht="15.75" customHeight="1" thickBot="1">
      <c r="A88" s="13"/>
      <c r="B88" s="46"/>
      <c r="C88" s="47"/>
      <c r="D88" s="48"/>
      <c r="E88" t="s">
        <v>51</v>
      </c>
      <c r="G88" s="37"/>
      <c r="H88" s="39"/>
      <c r="I88" s="39"/>
      <c r="J88" s="39"/>
      <c r="K88" s="39"/>
      <c r="L88" s="39"/>
      <c r="M88" s="39"/>
      <c r="N88" s="73"/>
    </row>
    <row r="89" spans="1:14" ht="15.75" thickBot="1">
      <c r="A89" s="15"/>
      <c r="B89" s="49"/>
      <c r="C89" s="50"/>
      <c r="D89" s="51"/>
      <c r="E89" s="37"/>
      <c r="F89" s="38"/>
      <c r="G89" s="37"/>
      <c r="H89" s="39"/>
      <c r="I89" s="39"/>
      <c r="J89" s="39"/>
      <c r="K89" s="39"/>
      <c r="L89" s="39"/>
      <c r="M89" s="39"/>
      <c r="N89" s="73"/>
    </row>
    <row r="90" spans="1:14" ht="15.75" thickBot="1"/>
    <row r="91" spans="1:14" ht="15.75" thickBot="1">
      <c r="J91" s="33" t="s">
        <v>61</v>
      </c>
      <c r="K91" s="34"/>
      <c r="L91" s="33" t="s">
        <v>60</v>
      </c>
      <c r="M91" s="34"/>
      <c r="N91" s="73"/>
    </row>
    <row r="92" spans="1:14" ht="15.75" thickBot="1">
      <c r="J92" s="35">
        <f>SUM(L87,L82,L73,L64,L59,L53,L47,L41,L34,L27,L13)</f>
        <v>0</v>
      </c>
      <c r="K92" s="36"/>
      <c r="L92" s="35">
        <f>J92*1.21</f>
        <v>0</v>
      </c>
      <c r="M92" s="36"/>
      <c r="N92" s="73"/>
    </row>
    <row r="93" spans="1:14">
      <c r="A93" s="21" t="s">
        <v>53</v>
      </c>
      <c r="B93" s="21"/>
      <c r="C93" s="21"/>
      <c r="F93" s="28" t="s">
        <v>54</v>
      </c>
    </row>
    <row r="94" spans="1:14">
      <c r="F94" s="28" t="s">
        <v>55</v>
      </c>
    </row>
  </sheetData>
  <mergeCells count="191">
    <mergeCell ref="B83:D84"/>
    <mergeCell ref="G83:M83"/>
    <mergeCell ref="E84:F84"/>
    <mergeCell ref="G84:M84"/>
    <mergeCell ref="B81:F81"/>
    <mergeCell ref="G81:H81"/>
    <mergeCell ref="I81:K81"/>
    <mergeCell ref="L81:M81"/>
    <mergeCell ref="B82:F82"/>
    <mergeCell ref="G82:H82"/>
    <mergeCell ref="I82:K82"/>
    <mergeCell ref="L82:M82"/>
    <mergeCell ref="G77:M77"/>
    <mergeCell ref="E77:F77"/>
    <mergeCell ref="G76:M76"/>
    <mergeCell ref="E75:F75"/>
    <mergeCell ref="E74:F74"/>
    <mergeCell ref="E76:F76"/>
    <mergeCell ref="B76:D76"/>
    <mergeCell ref="E78:F78"/>
    <mergeCell ref="G75:M75"/>
    <mergeCell ref="G78:M78"/>
    <mergeCell ref="B31:C31"/>
    <mergeCell ref="G31:M31"/>
    <mergeCell ref="B63:F63"/>
    <mergeCell ref="G63:H63"/>
    <mergeCell ref="I63:K63"/>
    <mergeCell ref="L63:M63"/>
    <mergeCell ref="B64:F64"/>
    <mergeCell ref="G64:H64"/>
    <mergeCell ref="I64:K64"/>
    <mergeCell ref="L64:M64"/>
    <mergeCell ref="B34:F34"/>
    <mergeCell ref="G34:H34"/>
    <mergeCell ref="I34:K34"/>
    <mergeCell ref="L34:M34"/>
    <mergeCell ref="B35:D37"/>
    <mergeCell ref="G35:M35"/>
    <mergeCell ref="E37:F37"/>
    <mergeCell ref="G37:M37"/>
    <mergeCell ref="B41:F41"/>
    <mergeCell ref="G41:H41"/>
    <mergeCell ref="I41:K41"/>
    <mergeCell ref="L41:M41"/>
    <mergeCell ref="B42:D43"/>
    <mergeCell ref="G42:M42"/>
    <mergeCell ref="B28:D30"/>
    <mergeCell ref="G28:M28"/>
    <mergeCell ref="E30:F30"/>
    <mergeCell ref="G30:M30"/>
    <mergeCell ref="B26:F26"/>
    <mergeCell ref="G26:H26"/>
    <mergeCell ref="I26:K26"/>
    <mergeCell ref="L26:M26"/>
    <mergeCell ref="B27:F27"/>
    <mergeCell ref="G27:H27"/>
    <mergeCell ref="I27:K27"/>
    <mergeCell ref="L27:M27"/>
    <mergeCell ref="G23:M23"/>
    <mergeCell ref="E20:F20"/>
    <mergeCell ref="G20:M20"/>
    <mergeCell ref="E21:F21"/>
    <mergeCell ref="G21:M21"/>
    <mergeCell ref="E22:F22"/>
    <mergeCell ref="G22:M22"/>
    <mergeCell ref="B14:D23"/>
    <mergeCell ref="G16:M16"/>
    <mergeCell ref="E15:F15"/>
    <mergeCell ref="G14:M14"/>
    <mergeCell ref="G15:M15"/>
    <mergeCell ref="E17:F17"/>
    <mergeCell ref="C6:L6"/>
    <mergeCell ref="B33:F33"/>
    <mergeCell ref="G33:H33"/>
    <mergeCell ref="I33:K33"/>
    <mergeCell ref="L33:M33"/>
    <mergeCell ref="B12:F12"/>
    <mergeCell ref="G12:H12"/>
    <mergeCell ref="I12:K12"/>
    <mergeCell ref="L12:M12"/>
    <mergeCell ref="B13:F13"/>
    <mergeCell ref="G13:H13"/>
    <mergeCell ref="I13:K13"/>
    <mergeCell ref="L13:M13"/>
    <mergeCell ref="G17:M17"/>
    <mergeCell ref="E18:F18"/>
    <mergeCell ref="G18:M18"/>
    <mergeCell ref="E19:F19"/>
    <mergeCell ref="G19:M19"/>
    <mergeCell ref="E29:F29"/>
    <mergeCell ref="G29:M29"/>
    <mergeCell ref="E28:F28"/>
    <mergeCell ref="G24:M24"/>
    <mergeCell ref="B24:C24"/>
    <mergeCell ref="E23:F23"/>
    <mergeCell ref="E43:F43"/>
    <mergeCell ref="G43:M43"/>
    <mergeCell ref="B38:C38"/>
    <mergeCell ref="G38:M38"/>
    <mergeCell ref="B40:F40"/>
    <mergeCell ref="G40:H40"/>
    <mergeCell ref="I40:K40"/>
    <mergeCell ref="L40:M40"/>
    <mergeCell ref="B44:C44"/>
    <mergeCell ref="G44:M44"/>
    <mergeCell ref="B48:D49"/>
    <mergeCell ref="G48:M48"/>
    <mergeCell ref="E49:F49"/>
    <mergeCell ref="G49:M49"/>
    <mergeCell ref="B46:F46"/>
    <mergeCell ref="G46:H46"/>
    <mergeCell ref="I46:K46"/>
    <mergeCell ref="L46:M46"/>
    <mergeCell ref="B47:F47"/>
    <mergeCell ref="G47:H47"/>
    <mergeCell ref="I47:K47"/>
    <mergeCell ref="L47:M47"/>
    <mergeCell ref="B53:F53"/>
    <mergeCell ref="G53:H53"/>
    <mergeCell ref="I53:K53"/>
    <mergeCell ref="L53:M53"/>
    <mergeCell ref="B54:D55"/>
    <mergeCell ref="G54:M54"/>
    <mergeCell ref="E55:F55"/>
    <mergeCell ref="G55:M55"/>
    <mergeCell ref="B50:C50"/>
    <mergeCell ref="G50:M50"/>
    <mergeCell ref="B52:F52"/>
    <mergeCell ref="G52:H52"/>
    <mergeCell ref="I52:K52"/>
    <mergeCell ref="L52:M52"/>
    <mergeCell ref="B59:F59"/>
    <mergeCell ref="G59:H59"/>
    <mergeCell ref="I59:K59"/>
    <mergeCell ref="L59:M59"/>
    <mergeCell ref="B60:D60"/>
    <mergeCell ref="G60:M60"/>
    <mergeCell ref="B56:C56"/>
    <mergeCell ref="G56:M56"/>
    <mergeCell ref="B58:F58"/>
    <mergeCell ref="G58:H58"/>
    <mergeCell ref="I58:K58"/>
    <mergeCell ref="L58:M58"/>
    <mergeCell ref="G61:M61"/>
    <mergeCell ref="B74:D74"/>
    <mergeCell ref="B77:D77"/>
    <mergeCell ref="B86:F86"/>
    <mergeCell ref="G86:H86"/>
    <mergeCell ref="I86:K86"/>
    <mergeCell ref="L86:M86"/>
    <mergeCell ref="G68:M68"/>
    <mergeCell ref="B65:D68"/>
    <mergeCell ref="G65:M65"/>
    <mergeCell ref="E68:F68"/>
    <mergeCell ref="B70:C70"/>
    <mergeCell ref="G70:M70"/>
    <mergeCell ref="B72:F72"/>
    <mergeCell ref="G72:H72"/>
    <mergeCell ref="I72:K72"/>
    <mergeCell ref="L72:M72"/>
    <mergeCell ref="B73:F73"/>
    <mergeCell ref="G73:H73"/>
    <mergeCell ref="I73:K73"/>
    <mergeCell ref="L73:M73"/>
    <mergeCell ref="G74:M74"/>
    <mergeCell ref="B79:C79"/>
    <mergeCell ref="G79:M79"/>
    <mergeCell ref="L91:M91"/>
    <mergeCell ref="L92:M92"/>
    <mergeCell ref="J91:K91"/>
    <mergeCell ref="J92:K92"/>
    <mergeCell ref="E35:F35"/>
    <mergeCell ref="E36:F36"/>
    <mergeCell ref="G36:M36"/>
    <mergeCell ref="E42:F42"/>
    <mergeCell ref="E48:F48"/>
    <mergeCell ref="E54:F54"/>
    <mergeCell ref="E66:F66"/>
    <mergeCell ref="E67:F67"/>
    <mergeCell ref="E65:F65"/>
    <mergeCell ref="G66:M66"/>
    <mergeCell ref="G67:M67"/>
    <mergeCell ref="B87:F87"/>
    <mergeCell ref="G87:H87"/>
    <mergeCell ref="I87:K87"/>
    <mergeCell ref="L87:M87"/>
    <mergeCell ref="B88:D89"/>
    <mergeCell ref="G88:M88"/>
    <mergeCell ref="E89:F89"/>
    <mergeCell ref="G89:M89"/>
    <mergeCell ref="B61:C61"/>
  </mergeCells>
  <pageMargins left="0.7" right="0.7" top="0.78740157499999996" bottom="0.78740157499999996" header="0.3" footer="0.3"/>
  <pageSetup paperSize="9" scale="70" orientation="portrait" verticalDpi="0" copies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melichar</cp:lastModifiedBy>
  <cp:lastPrinted>2013-03-11T13:44:00Z</cp:lastPrinted>
  <dcterms:created xsi:type="dcterms:W3CDTF">2012-12-04T13:32:11Z</dcterms:created>
  <dcterms:modified xsi:type="dcterms:W3CDTF">2013-03-11T13:55:34Z</dcterms:modified>
</cp:coreProperties>
</file>