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defaultThemeVersion="124226"/>
  <bookViews>
    <workbookView xWindow="-15" yWindow="105" windowWidth="19230" windowHeight="5730" tabRatio="620"/>
  </bookViews>
  <sheets>
    <sheet name="Obsah" sheetId="1" r:id="rId1"/>
    <sheet name="Úvod" sheetId="24" r:id="rId2"/>
    <sheet name="1" sheetId="39" r:id="rId3"/>
    <sheet name="2" sheetId="40" r:id="rId4"/>
    <sheet name="3" sheetId="42" r:id="rId5"/>
    <sheet name="4" sheetId="43" r:id="rId6"/>
    <sheet name="5" sheetId="36" r:id="rId7"/>
    <sheet name="6" sheetId="49" r:id="rId8"/>
    <sheet name="8" sheetId="44" r:id="rId9"/>
    <sheet name="9" sheetId="45" r:id="rId10"/>
    <sheet name="10" sheetId="46" r:id="rId11"/>
    <sheet name="11" sheetId="35" r:id="rId12"/>
    <sheet name="12" sheetId="34" r:id="rId13"/>
  </sheets>
  <externalReferences>
    <externalReference r:id="rId14"/>
    <externalReference r:id="rId15"/>
  </externalReferences>
  <definedNames>
    <definedName name="ARCHIV">[1]Archiv!$A$1:$Z$65536</definedName>
    <definedName name="_xlnm.Database">[2]seznam.posl.xls!$A$1:$B$7901</definedName>
    <definedName name="_xlnm.Print_Area" localSheetId="2">'1'!$A$1:$Y$74</definedName>
    <definedName name="_xlnm.Print_Area" localSheetId="10">'10'!$A$1:$F$75</definedName>
    <definedName name="_xlnm.Print_Area" localSheetId="11">'11'!$A$1:$K$127</definedName>
    <definedName name="_xlnm.Print_Area" localSheetId="12">'12'!$A$1:$K$127</definedName>
    <definedName name="_xlnm.Print_Area" localSheetId="3">'2'!$A$1:$T$109</definedName>
    <definedName name="_xlnm.Print_Area" localSheetId="4">'3'!$A$1:$N$109</definedName>
    <definedName name="_xlnm.Print_Area" localSheetId="5">'4'!$A$1:$T$217</definedName>
    <definedName name="_xlnm.Print_Area" localSheetId="6">'5'!$A$1:$H$73</definedName>
    <definedName name="_xlnm.Print_Area" localSheetId="7">'6'!$A$1:$I$66</definedName>
    <definedName name="_xlnm.Print_Area" localSheetId="8">'8'!$A$1:$N$217</definedName>
    <definedName name="_xlnm.Print_Area" localSheetId="9">'9'!$A$1:$BS$113</definedName>
    <definedName name="_xlnm.Print_Area" localSheetId="0">Obsah!$A$1:$O$15</definedName>
    <definedName name="_xlnm.Print_Area" localSheetId="1">Úvod!$B$1:$N$65</definedName>
  </definedNames>
  <calcPr calcId="144525"/>
</workbook>
</file>

<file path=xl/sharedStrings.xml><?xml version="1.0" encoding="utf-8"?>
<sst xmlns="http://schemas.openxmlformats.org/spreadsheetml/2006/main" count="6364" uniqueCount="295">
  <si>
    <t>Učitelé škol určených pro
žáky se SVP</t>
  </si>
  <si>
    <t xml:space="preserve">Plat za práci ve svátek </t>
  </si>
  <si>
    <t xml:space="preserve">Plat za práci přesčas </t>
  </si>
  <si>
    <t>Plat při výkonu jiné práce</t>
  </si>
  <si>
    <t>Další platy</t>
  </si>
  <si>
    <t xml:space="preserve">Doplatek do minimální mzdy </t>
  </si>
  <si>
    <t>v tom</t>
  </si>
  <si>
    <t>Ostatní složky platu jinde nespecifikované</t>
  </si>
  <si>
    <t>Odměna za pracovní pohotovost celkem</t>
  </si>
  <si>
    <t>z toho</t>
  </si>
  <si>
    <t>příplatek za vedení</t>
  </si>
  <si>
    <t>příplatek za zastupování</t>
  </si>
  <si>
    <t>příplatek osobní</t>
  </si>
  <si>
    <t>příplatky zvláštní</t>
  </si>
  <si>
    <t>příplatky hodnostní</t>
  </si>
  <si>
    <t>příplatky ostatní</t>
  </si>
  <si>
    <t>příplatek za práci přesčas</t>
  </si>
  <si>
    <t>příplatek za práci v sobotu a neděli</t>
  </si>
  <si>
    <t>odměna za pracovní pohotovost na pracovišti</t>
  </si>
  <si>
    <t>odměna za pracovní pohotovost mimo pracoviště</t>
  </si>
  <si>
    <t>náhrady za dovolenou</t>
  </si>
  <si>
    <t>do 35</t>
  </si>
  <si>
    <t>index
2007/2006</t>
  </si>
  <si>
    <t>index
2008/2007</t>
  </si>
  <si>
    <t>index
2009/2008</t>
  </si>
  <si>
    <t>podíl
mužů</t>
  </si>
  <si>
    <t>Podíl mužů z celkového počtu</t>
  </si>
  <si>
    <t>Celkem zaměstnanci</t>
  </si>
  <si>
    <t>Meziroční srovnání průměrného měsíčního platu</t>
  </si>
  <si>
    <t>Rok</t>
  </si>
  <si>
    <t>Učitelé SŠ včetně VOŠ
a konzervatoří</t>
  </si>
  <si>
    <t>Učitelé škol určených
pro žáky se SVP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</si>
  <si>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</si>
  <si>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</si>
  <si>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</si>
  <si>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</si>
  <si>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</si>
  <si>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Podíl
plat celkem /
plat
v regionu</t>
  </si>
  <si>
    <t>Podíl
plat žen /
plat
v regionu</t>
  </si>
  <si>
    <t xml:space="preserve"> do 25</t>
  </si>
  <si>
    <t xml:space="preserve"> 26–35</t>
  </si>
  <si>
    <t xml:space="preserve"> 36–45</t>
  </si>
  <si>
    <t xml:space="preserve"> 46–55</t>
  </si>
  <si>
    <t xml:space="preserve"> 56–65</t>
  </si>
  <si>
    <t xml:space="preserve"> 66 a více</t>
  </si>
  <si>
    <t xml:space="preserve"> Učitelé škol určených pro
 žáky se SVP </t>
  </si>
  <si>
    <t xml:space="preserve"> Učitelé odborného výcviku</t>
  </si>
  <si>
    <t>Procentuální složení platu – ženy</t>
  </si>
  <si>
    <t>Procentuální složení platu – muži</t>
  </si>
  <si>
    <t>Procentuální složení platu – celkem</t>
  </si>
  <si>
    <t>AA0144</t>
  </si>
  <si>
    <t xml:space="preserve"> do 35</t>
  </si>
  <si>
    <t>AA0145</t>
  </si>
  <si>
    <t>AA0146</t>
  </si>
  <si>
    <t>AA0147</t>
  </si>
  <si>
    <t>AA0148</t>
  </si>
  <si>
    <t>AA0150</t>
  </si>
  <si>
    <t>AC0151</t>
  </si>
  <si>
    <t>AC0152</t>
  </si>
  <si>
    <t>AA0153</t>
  </si>
  <si>
    <t>AA0154</t>
  </si>
  <si>
    <t>AA0155</t>
  </si>
  <si>
    <t>AA0156</t>
  </si>
  <si>
    <t>AA0239</t>
  </si>
  <si>
    <t>AA0240</t>
  </si>
  <si>
    <t>AA0157</t>
  </si>
  <si>
    <t>AA0158</t>
  </si>
  <si>
    <t>AA0159</t>
  </si>
  <si>
    <t>AA0160</t>
  </si>
  <si>
    <t>AA0161</t>
  </si>
  <si>
    <t>AA0237</t>
  </si>
  <si>
    <t>AA0238</t>
  </si>
  <si>
    <t>AA0162</t>
  </si>
  <si>
    <t>AA0163</t>
  </si>
  <si>
    <t>Učitelé celkem</t>
  </si>
  <si>
    <t>Učitelé MŠ</t>
  </si>
  <si>
    <t>Učitelé ZŠ</t>
  </si>
  <si>
    <t>•  nejvyššího dosaženého vzdělání</t>
  </si>
  <si>
    <t>Základy a základní vzdělání - kód A, B, C</t>
  </si>
  <si>
    <t>Vysokoškolské vzdělání - kód R, T, V</t>
  </si>
  <si>
    <t>Vyšší odborné vzdělání - kód N</t>
  </si>
  <si>
    <t>Údaje jsou dále členěny na:</t>
  </si>
  <si>
    <t>•  obec (včetně DSO)</t>
  </si>
  <si>
    <t>Česká republika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</si>
  <si>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</si>
  <si>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</si>
  <si>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</si>
  <si>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</si>
  <si>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</si>
  <si>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</si>
  <si>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</si>
  <si>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</si>
  <si>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</si>
  <si>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</si>
  <si>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</si>
  <si>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</si>
  <si>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</si>
  <si>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Obsah:</t>
  </si>
  <si>
    <t>Ženy</t>
  </si>
  <si>
    <t>Muži</t>
  </si>
  <si>
    <t>Celkem</t>
  </si>
  <si>
    <t>do 25</t>
  </si>
  <si>
    <t>26–35</t>
  </si>
  <si>
    <t>36–45</t>
  </si>
  <si>
    <t>46–55</t>
  </si>
  <si>
    <t>56–65</t>
  </si>
  <si>
    <t>66 a více</t>
  </si>
  <si>
    <t>Podíl mužů</t>
  </si>
  <si>
    <t xml:space="preserve">x </t>
  </si>
  <si>
    <t>x</t>
  </si>
  <si>
    <t>ženy</t>
  </si>
  <si>
    <t>muži</t>
  </si>
  <si>
    <t>Zřizovatelé: MŠMT, obec, kraj
Zákon č. 262/2006, § 109 odst. 3</t>
  </si>
  <si>
    <t>celkem</t>
  </si>
  <si>
    <t>Učitelé mateřských škol</t>
  </si>
  <si>
    <t>Učitelé základních škol</t>
  </si>
  <si>
    <t>Učitelé škol určených pro žáky se SVP</t>
  </si>
  <si>
    <t>Učitelé odborného výcviku</t>
  </si>
  <si>
    <t>Průměrný měsíční plat</t>
  </si>
  <si>
    <t>KKOV kód D, E, H, J</t>
  </si>
  <si>
    <t>KKOV kód A, B, C</t>
  </si>
  <si>
    <t>KKOV kód K, L, M</t>
  </si>
  <si>
    <t>KKOV kód N</t>
  </si>
  <si>
    <t>KKOV kód R, T, V</t>
  </si>
  <si>
    <t>Úvod</t>
  </si>
  <si>
    <t xml:space="preserve">Jedná se o údaje za oblast regionálního školství, kdy zřizovatelem je: </t>
  </si>
  <si>
    <t>Při odměňování zaměstnanců je uplatňován zákon č. 262/2006 Sb., zákoník práce, § 109 odst. 3.</t>
  </si>
  <si>
    <t>•  pohlaví</t>
  </si>
  <si>
    <t>•  věku</t>
  </si>
  <si>
    <t>•  MŠMT</t>
  </si>
  <si>
    <t>•  kraj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</si>
  <si>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</si>
  <si>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</si>
  <si>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</si>
  <si>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</si>
  <si>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</si>
  <si>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</si>
  <si>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</si>
  <si>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</si>
  <si>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</si>
  <si>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Položky v ISP se člení na údaje o zaměstnavateli a údaje o zaměstnanci.</t>
  </si>
  <si>
    <t xml:space="preserve"> Celkem učitelé</t>
  </si>
  <si>
    <t>Učitelé škol určených pro žáky
se SVP</t>
  </si>
  <si>
    <t xml:space="preserve"> </t>
  </si>
  <si>
    <t>vyšší odborné vzdělání</t>
  </si>
  <si>
    <t>Podíl ženy / muži</t>
  </si>
  <si>
    <t>Rozdíl ženy - muži</t>
  </si>
  <si>
    <t>vysokoškolské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</si>
  <si>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</si>
  <si>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</si>
  <si>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</si>
  <si>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</si>
  <si>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Učitelé středních škol vč. VOŠ a konzervatoří</t>
  </si>
  <si>
    <t>Podíl
mužů</t>
  </si>
  <si>
    <t>Podíl
ženy /
muži</t>
  </si>
  <si>
    <t>Rozdíl
ženy -
muži</t>
  </si>
  <si>
    <t>věk</t>
  </si>
  <si>
    <t>stupeň vzdělání</t>
  </si>
  <si>
    <t xml:space="preserve">platový tarif </t>
  </si>
  <si>
    <t>příplatky celkem</t>
  </si>
  <si>
    <t>odměny</t>
  </si>
  <si>
    <t>náhrady platu celkem</t>
  </si>
  <si>
    <t>Zřizovatelé: MŠMT, obec, kraj
Zákon č. 262/2006, § 109 odst. 3</t>
  </si>
  <si>
    <t>Genderové otázky pracovníků ve školství</t>
  </si>
  <si>
    <t>celkový plat zúčtovaný
 k výplatě</t>
  </si>
  <si>
    <t>celkový plat zúčtovaný
k výplatě</t>
  </si>
  <si>
    <t>Učitelé škol určených
 pro žáky se SVP</t>
  </si>
  <si>
    <t>Učitelé SŠ včetně VOŠ
 a konzervatoří</t>
  </si>
  <si>
    <t>index
2010/2009</t>
  </si>
  <si>
    <t>.</t>
  </si>
  <si>
    <t xml:space="preserve">. </t>
  </si>
  <si>
    <t>Řídící pracovníci mateřských škol</t>
  </si>
  <si>
    <t>Řídící pracovníci základních škol</t>
  </si>
  <si>
    <t>Řídící pracovníci středních škol vč. VOŠ a konz.</t>
  </si>
  <si>
    <t>Řídící pracovníci škol určených pro žáky se SVP</t>
  </si>
  <si>
    <t>Řídící pracovníci na ostatních školách</t>
  </si>
  <si>
    <t>Celkem řídící pracovníci</t>
  </si>
  <si>
    <t>index
2011/2010</t>
  </si>
  <si>
    <t>Zdroj: Vlastní výpočty MŠMT na základě dat ISP</t>
  </si>
  <si>
    <t>Řídící pracovníci středních škol
vč. VOŠ a konz.</t>
  </si>
  <si>
    <t>Řídící pracovníci škol určených
pro žáky se SVP</t>
  </si>
  <si>
    <t>Řídící pracovníci na ostatních
školách</t>
  </si>
  <si>
    <t>Věková struktura řídících pracovníků regionálního školství – ženy a muži</t>
  </si>
  <si>
    <t>Věková struktura řídících pracovníků mateřských škol – ženy a muži</t>
  </si>
  <si>
    <t>Věková struktura řídících pracovníků základních škol – ženy a muži</t>
  </si>
  <si>
    <t>Věková struktura řídících pracovníků středních škol včetně VOŠ a konzervatoří –ženy a muži</t>
  </si>
  <si>
    <t>Věková struktura řídících pracovníků škol určených pro žáky se SVP –ženy a muži</t>
  </si>
  <si>
    <t>Věková struktura řídících pracovníků na ostatních školách - ženy a muži</t>
  </si>
  <si>
    <t>Řídící pracovníci škol určených pro
žáky se SVP</t>
  </si>
  <si>
    <t>Řídící pracovníci celkem</t>
  </si>
  <si>
    <t>Řídící pracovníci MŠ</t>
  </si>
  <si>
    <t>Řídící pracovníci ZŠ</t>
  </si>
  <si>
    <t>Řídící pracovníci SŠ včetně
VOŠ a konzervatoří</t>
  </si>
  <si>
    <t>Řídící pracovníci
na ostatních školách</t>
  </si>
  <si>
    <t>Řídící pracovníci SŠ včetně
 VOŠ a konzervatoří</t>
  </si>
  <si>
    <t>Řídící pracovníci škol určených
 pro žáky se SVP</t>
  </si>
  <si>
    <t>Řídící pracovníci na
 ostatních školách</t>
  </si>
  <si>
    <t>•  řídící pracovníky</t>
  </si>
  <si>
    <t>Od roku 2011 vycházejí údaje o pracovním zařazení z kategorií nově zavedené klasifikace CZ-ISCO. Z těchto důvodů je struktura tabulek odlišná od výstupů publikovaných v předchozích letech. Není možné odlišit ředitele od zástupců ředitele, řídící pracovníci jsou vykazováni jako jedna kategorie.</t>
  </si>
  <si>
    <t>Celkem učitelé MŠ, ZŠ, SŠ, VOŠ, konzervatoří a škol pro žáky se SVP</t>
  </si>
  <si>
    <t>Oproti výsledkům z minulých let zde nejsou zařazeni učitelé na ostatních školách vzhledem k tomu, že klasifiace CZ-ISCO v těchto připadech nekoresponduje s dříve používanou klasifikací KZAM, a výsledky tedy nejsou v jednotlivých letech porovnatelné.</t>
  </si>
  <si>
    <t>1         do 6 let</t>
  </si>
  <si>
    <t>3        12-19 let</t>
  </si>
  <si>
    <t>5       27  a více let</t>
  </si>
  <si>
    <t>4        19-27 let</t>
  </si>
  <si>
    <t>2          6-12 let</t>
  </si>
  <si>
    <t xml:space="preserve">.  </t>
  </si>
  <si>
    <t xml:space="preserve">  </t>
  </si>
  <si>
    <t>•  učitelé odborného výcviku (kód CZ-ISCO 15)</t>
  </si>
  <si>
    <t>•  řídící pracovníci mateřských škol (kód CZ-ISCO 31)</t>
  </si>
  <si>
    <t>•  řídící pracovníci základních škol (kód CZ-ISCO 32)</t>
  </si>
  <si>
    <t>•  řídící pracovníci  středních škol, vyšších odborných škol a konzervatoří (kód CZ-ISCO 33)</t>
  </si>
  <si>
    <t>•  řídící pracovníci  škol určených pro žáky se SVP (kód CZ-ISCO 34)</t>
  </si>
  <si>
    <t>Věková struktura učitelů MŠ, ZŠ, SŠ, VOŠ, konzervatoří a škol pro žáky se SVP bez řídících pracovníků – ženy a muži</t>
  </si>
  <si>
    <t>Věková struktura učitelů mateřských škol bez řídících pracovníků – ženy a muži</t>
  </si>
  <si>
    <t>Věková struktura učitelů základních škol bez řídících pracovníků – ženy a muži</t>
  </si>
  <si>
    <t>Věková struktura učitelů středních škol včetně VOŠ a konzervatoří bez řídících pracovníků – ženy a muži</t>
  </si>
  <si>
    <t>Věková struktura učitelů škol určených pro žáky se SVP bez řídících pracovníků – ženy a muži</t>
  </si>
  <si>
    <t>Učitelé MŠ, ZŠ, SŠ, konzervatoří a VOŠ bez řídících pracovníků – ženy a muži</t>
  </si>
  <si>
    <t>Učitelé základních škol bez řídících pracovníků – ženy a muži</t>
  </si>
  <si>
    <t>Učitelé středních škol včetně vyšších odborných škol a konzervatoří bez řídících pracovníků – ženy a muži</t>
  </si>
  <si>
    <t>Učitelé škol určených pro žáky se SVP bez řídících pracovníků – ženy a muži</t>
  </si>
  <si>
    <t>Řídící pracovníci regionálního školství – ženy a muži</t>
  </si>
  <si>
    <t>Řídící pracovníci mateřských škol – ženy a muži</t>
  </si>
  <si>
    <t>Řídící pracovníci základních škol – ženy a muži</t>
  </si>
  <si>
    <t>Řídící pracovníci středních škol včetně VOŠ a konzervatoří – ženy a muži</t>
  </si>
  <si>
    <t>Řídící pracovníci škol určených pro žáky se SVP – ženy a muži</t>
  </si>
  <si>
    <t>Řídící pracovníci na ostatních školách – ženy a muži</t>
  </si>
  <si>
    <t>•  učitelé bez řídících pracovníků mateřských škol (kód CZ-ISCO 11)</t>
  </si>
  <si>
    <t>•  učitelé bez řídících pracovníků základních škol (kód CZ-ISCO 12)</t>
  </si>
  <si>
    <t>•  učitelé bez řídících pracovníků středních škol, vyšších odborných škol a konzervatoří (kód CZ-ISCO 13)</t>
  </si>
  <si>
    <t>•  učitelé bez řídících pracovníků škol určených pro žáky se SVP (kód CZ-ISCO 14)</t>
  </si>
  <si>
    <r>
      <t xml:space="preserve">Průměrný měsíční plat </t>
    </r>
    <r>
      <rPr>
        <sz val="10"/>
        <rFont val="Arial Narrow"/>
        <family val="2"/>
        <charset val="238"/>
      </rPr>
      <t>– je vypočten z celkového platu zúčtovaného k výplatě vydělením koeficientem průměrného evidenčního přepočteného stavu zaměstnance a vydělením počtem měsíců za sledované období (tj.za rok číslem 12). Představuje tedy podíl platu připadající na jednoho zaměstnance evidenčního počtu za měsíc. Do platu se zahrnují základní platy, příplatky a doplatky k platu, odměny, náhrady  platů, odměny za pracovní pohotovost a jiné složky platu, které byly v daném období zaměstnancům zúčtovány k výplatě.</t>
    </r>
  </si>
  <si>
    <t>index
2012/2011</t>
  </si>
  <si>
    <t>(uvedené písmenné kódy se nachází na 5. pozici v kódu oboru vzdělání)</t>
  </si>
  <si>
    <t>Údaje o řídících pracovnících jsou analyzovány v tomto členění:</t>
  </si>
  <si>
    <r>
      <t>Věk</t>
    </r>
    <r>
      <rPr>
        <sz val="10"/>
        <rFont val="Arial Narrow"/>
        <family val="2"/>
        <charset val="238"/>
      </rPr>
      <t xml:space="preserve"> je rozčleněn do následujících intervatů:</t>
    </r>
  </si>
  <si>
    <r>
      <t>Nejvyšší dosažené vzdělání</t>
    </r>
    <r>
      <rPr>
        <sz val="10"/>
        <rFont val="Arial Narrow"/>
        <family val="2"/>
        <charset val="238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</si>
  <si>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t>index
2013/2006</t>
  </si>
  <si>
    <t>index
2013/2012</t>
  </si>
  <si>
    <t>1. Zaměstnanci regionálního školství – ženy a muži v letech 2006–2013</t>
  </si>
  <si>
    <t>Podíly mužů z celkového počtu zaměstnanců regionálního školství v letech 2006–2013</t>
  </si>
  <si>
    <t>Průměrný měsíční plat zaměstnanců regionálního školství – ženy a muži v letech 2006–2013</t>
  </si>
  <si>
    <t>Průměrný měsíční plat zaměstnanců regionálního školství – porovnání platů mužů a žen v letech 2006–2013</t>
  </si>
  <si>
    <t>Meziroční srovnání průměrných měsíčních platů zaměstnanců regionálního školství – ženy a muži v letech 2006–2013</t>
  </si>
  <si>
    <t>2. Věková struktura – ženy a muži v regionálním školství v letech 2006–2013</t>
  </si>
  <si>
    <t>9. Složky platu mužů a žen v regionálním školství v letech 2006–2013</t>
  </si>
  <si>
    <t>8. Průměrné měsíční platy mužů a žen v regionálním školství podle nejvyššího dosaženého vzdělání v letech 2006–2013</t>
  </si>
  <si>
    <t>4. Průměrné měsíční platy mužů a žen v regionálním školství podle věku v letech 2006–2013</t>
  </si>
  <si>
    <t>3. Vzdělanostní struktura – ženy a muži v regionálním školství, 2006–2013</t>
  </si>
  <si>
    <t>5. Věková struktura učitelů MŠ, ZŠ, SŠ, VOŠ, konzervatoří a škol pro žáky se SVP bez řídících pracovníků – ženy a muži v roce 2013</t>
  </si>
  <si>
    <t>6. Věková struktura řídících pracovníků regionálního školství – ženy a muži v roce 2013</t>
  </si>
  <si>
    <t>10. Platy mužů a žen v regionálním školství podle délky praxe v roce 2013</t>
  </si>
  <si>
    <t>Platy učitelů MŠ, ZŠ, SŠ, konzervatoří a VOŠ bez řídících pracovníků podle délky praxe – ženy a muži v roce 2013</t>
  </si>
  <si>
    <t>Složky platu řídících pracovníků regionálního školství podle délky praxe – ženy a muži v roce 2013</t>
  </si>
  <si>
    <t>11. Učitelé MŠ, ZŠ, SŠ, konzervatoří a VOŠ bez řídících pracovníků v krajích – ženy a muži v roce 2013</t>
  </si>
  <si>
    <t>Hl. m. Praha</t>
  </si>
  <si>
    <t>12. Řídící pracovníci regionálního školství v krajích – ženy a muži  v roce 2013</t>
  </si>
  <si>
    <t>Platový stupeň / Délka praxe</t>
  </si>
  <si>
    <t>V tomto materiálu uvádíme údaje o počtech zaměstnanců regionálního školství, resp. učitelů a řídících pracovníků, vyplacených mzdových prostředcích a průměrných měsíčních platech. Údaje jsou sledovány podle:</t>
  </si>
  <si>
    <t>•  učitele bez řídících pracovníků</t>
  </si>
  <si>
    <t>Údaje o učitelích bez řídících pracovníků jsou analyzovány v tomto členění:</t>
  </si>
  <si>
    <t>•  řídící pracovníci na ostatních školách (kód CZ-ISCO 36)</t>
  </si>
  <si>
    <t xml:space="preserve">Oproti výsledkům z minulých let jsou do kategorie řídících pracovníků zařazeni na základě klasifikace CZ-ISCO pouze řídící pracovníci, u kterých činí řídící činnost více než 50 % pracovní doby, a proto je nutné brát porovnání údajů mezi předchozími roky a rokem 2011 jako orientační. </t>
  </si>
  <si>
    <r>
      <t>Zdrojem jsou data z Informačního systému o platech</t>
    </r>
    <r>
      <rPr>
        <sz val="10"/>
        <rFont val="Arial Narrow"/>
        <family val="2"/>
        <charset val="238"/>
      </rPr>
      <t xml:space="preserve"> spravovaného Ministerstvem financí. Informační systém o platech pro zaměstnance je realizován na základě zákona č. 262/2006 Sb., zákoníku práce, § 137 a nařízení vlády č. 289/2002 Sb.,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</si>
  <si>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t>•  do 25 let; 26–35 let; 36–45 let; 46–55 let; 56–65 let; 66 let a více (v případě učitelů)</t>
  </si>
  <si>
    <t>•  do 35 let; 36–45 let; 46–55 let; 56–65 let; 66 let a více (v případě řídících pracovníků)</t>
  </si>
  <si>
    <t xml:space="preserve"> Řídící pracovníci škol určených
 pro žáky se SVP </t>
  </si>
  <si>
    <t>Věková struktura učitelů MŠ, ZŠ, SŠ, konzervatoří a VOŠ bez řídících pracovníků – ženy a muži v letech 2006–2013</t>
  </si>
  <si>
    <t>Věková struktura řídících pracovníků – ženy a muži v letech 2006–2013</t>
  </si>
  <si>
    <t xml:space="preserve">Celkem řídící pracovníci </t>
  </si>
  <si>
    <t>Vzdělanostní struktura učitelů MŠ, ZŠ, SŠ, konzervatoří a VOŠ bez řídících pracovníků – ženy a muži v letech 2006–2013</t>
  </si>
  <si>
    <t>Vzdělanostní struktura řídících pracovníků – ženy a muži v letech 2006–2013</t>
  </si>
  <si>
    <t>Průměrný měsiční plat učitelů MŠ, ZŠ, SŠ, konzervatoří a VOŠ bez řídících pracovníků podle věku – ženy a muži v letech 2006–2013</t>
  </si>
  <si>
    <t xml:space="preserve"> Učitelé středních škol včetně VOŠ
 a konzervatoří</t>
  </si>
  <si>
    <t xml:space="preserve"> Učitelé základních škol</t>
  </si>
  <si>
    <t xml:space="preserve"> Učitelé mateřských škol</t>
  </si>
  <si>
    <t xml:space="preserve"> Celkem řídící pracovníci</t>
  </si>
  <si>
    <t xml:space="preserve"> Řídící pracovníci mateřských škol</t>
  </si>
  <si>
    <t xml:space="preserve"> Řídící pracovníci základních škol</t>
  </si>
  <si>
    <t xml:space="preserve"> Řídící pracovníci středních škol včetně
 VOŠ a konzervatoří</t>
  </si>
  <si>
    <t xml:space="preserve"> Řídící pracovíci na ostatních školách</t>
  </si>
  <si>
    <t>Průměrný měsiční plat učitelů MŠ, ZŠ, SŠ, konzervatoří a VOŠ bez řídících pracovníků podle nejvyššího dosaženého vzdělání – ženy a muži v letech 2006–2013</t>
  </si>
  <si>
    <t>Podíly a rozdíly průměrných měsičních platů učitelů MŠ, ZŠ, SŠ, konzervatoří a VOŠ bez řídících pracovníků podle nejvyššího dosaženého vzdělání – ženy a muži v letech 2006–2013</t>
  </si>
  <si>
    <t>Průměrný měsiční plat řídících pracovníků regionálního školství podle nejvyššího dosaženého vzdělání – ženy a muži v letech 2006–2013</t>
  </si>
  <si>
    <t>Podíly a rozdíly průměrných měsičních platů řídících pracovníků regionálního školství podle nejvyššího dosaženého vzdělání – ženy a muži v letech 2006–2013</t>
  </si>
  <si>
    <t>Složky platu učitelů  MŠ, ZŠ, SŠ, konzervatoří a VOŠ bez řídících pracovníků – ženy a muži v letech 2006–2013</t>
  </si>
  <si>
    <t>Složky platu řídících pracovníků regionálního školství – ženy a muži v letech 2006–2013</t>
  </si>
  <si>
    <t>Učitelé mateřských škol bez řídících pracovníků – ženy a muži</t>
  </si>
  <si>
    <t>Učitelé odborného výcviku bez řídících pracovníků – ženy a muži</t>
  </si>
  <si>
    <t>Podíly a rozdíly průměrných měsičních platů učitelů MŠ, ZŠ, SŠ, konzervatoří a VOŠ bez řídících pracovníků podle věku – ženy a muži v letech 2006–2013</t>
  </si>
  <si>
    <t>Průměrný měsiční plat řídících pracovníků regionálního školství podle věku – ženy a muži v letech 2006–2013</t>
  </si>
  <si>
    <t>Podíly a rozdíly průměrných měsičních platů řídících pracovníků regionálního školství podle věku – ženy a muži v letech 2006–2013</t>
  </si>
  <si>
    <t>Věková struktura učitelů odborného výcviku – ženy a muži</t>
  </si>
  <si>
    <t>Učitelé středních škol vč. VOŠ
a konzervatoří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</si>
</sst>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Kč&quot;_-;\-* #,##0.00\ &quot;Kč&quot;_-;_-* &quot;-&quot;??\ &quot;Kč&quot;_-;_-@_-"/>
    <numFmt numFmtId="164" formatCode="0.0"/>
    <numFmt numFmtId="165" formatCode="#,##0\ &quot;Kč&quot;\ ;[Red]\-#,##0\ &quot;Kč&quot;\ ;\–\ "/>
    <numFmt numFmtId="166" formatCode="#,##0\ &quot;Kč&quot;"/>
    <numFmt numFmtId="167" formatCode="0.0%"/>
    <numFmt numFmtId="168" formatCode="#,##0.00_ ;[Red]\-#,##0.00\ ;\–\ "/>
    <numFmt numFmtId="169" formatCode="#,##0.0%_ ;[Red]\-#,##0.00\ ;\–\ "/>
    <numFmt numFmtId="170" formatCode="#,##0\ &quot;Kč&quot;\ ;\-#,##0\ &quot;Kč&quot;\ ;\–\ "/>
    <numFmt numFmtId="171" formatCode="#,##0.0%_ ;[Black]\-#,##0.0%\ ;\–\ "/>
    <numFmt numFmtId="172" formatCode="0.0%\ ;;\–\ "/>
    <numFmt numFmtId="173" formatCode="#,##0\ &quot;Kč&quot;\ ;[Black]\-#,##0\ &quot;Kč&quot;\ ;\–\ "/>
    <numFmt numFmtId="174" formatCode="#,##0.0\ &quot;Kč&quot;"/>
    <numFmt numFmtId="175" formatCode="\ @"/>
    <numFmt numFmtId="176" formatCode="#,##0.0"/>
  </numFmts>
  <fonts count="28" x14ac:knownFonts="1">
    <font>
      <sz val="10"/>
      <name val="Arial Narrow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  <charset val="238"/>
    </font>
    <font>
      <b/>
      <sz val="16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4"/>
      <name val="Arial Narrow"/>
      <family val="2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 Narrow"/>
      <family val="2"/>
      <charset val="238"/>
    </font>
    <font>
      <sz val="8"/>
      <name val="Arial Narrow"/>
      <family val="2"/>
      <charset val="238"/>
    </font>
    <font>
      <sz val="11"/>
      <name val="Arial Narrow"/>
      <family val="2"/>
      <charset val="238"/>
    </font>
    <font>
      <i/>
      <sz val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8"/>
      <name val="Arial Narrow"/>
      <family val="2"/>
    </font>
    <font>
      <b/>
      <i/>
      <sz val="10"/>
      <name val="Arial Narrow"/>
      <family val="2"/>
      <charset val="238"/>
    </font>
    <font>
      <i/>
      <sz val="10"/>
      <name val="Arial Narrow"/>
      <family val="2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6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7" fillId="0" borderId="0"/>
  </cellStyleXfs>
  <cellXfs count="1360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5" fillId="0" borderId="0" xfId="0" applyFont="1" applyFill="1"/>
    <xf numFmtId="166" fontId="4" fillId="0" borderId="3" xfId="2" applyNumberFormat="1" applyFont="1" applyFill="1" applyBorder="1"/>
    <xf numFmtId="167" fontId="4" fillId="0" borderId="4" xfId="2" applyNumberFormat="1" applyFont="1" applyFill="1" applyBorder="1"/>
    <xf numFmtId="167" fontId="4" fillId="0" borderId="5" xfId="2" applyNumberFormat="1" applyFont="1" applyFill="1" applyBorder="1" applyAlignment="1">
      <alignment horizontal="right"/>
    </xf>
    <xf numFmtId="167" fontId="4" fillId="0" borderId="6" xfId="2" applyNumberFormat="1" applyFont="1" applyFill="1" applyBorder="1"/>
    <xf numFmtId="166" fontId="4" fillId="0" borderId="10" xfId="2" applyNumberFormat="1" applyFont="1" applyFill="1" applyBorder="1"/>
    <xf numFmtId="166" fontId="4" fillId="0" borderId="13" xfId="2" applyNumberFormat="1" applyFont="1" applyFill="1" applyBorder="1"/>
    <xf numFmtId="166" fontId="4" fillId="0" borderId="15" xfId="2" applyNumberFormat="1" applyFont="1" applyFill="1" applyBorder="1"/>
    <xf numFmtId="167" fontId="4" fillId="0" borderId="0" xfId="2" applyNumberFormat="1" applyFont="1" applyFill="1" applyBorder="1"/>
    <xf numFmtId="167" fontId="4" fillId="0" borderId="11" xfId="2" applyNumberFormat="1" applyFont="1" applyFill="1" applyBorder="1" applyAlignment="1">
      <alignment horizontal="right"/>
    </xf>
    <xf numFmtId="167" fontId="4" fillId="0" borderId="12" xfId="2" applyNumberFormat="1" applyFont="1" applyFill="1" applyBorder="1" applyAlignment="1">
      <alignment horizontal="right"/>
    </xf>
    <xf numFmtId="167" fontId="4" fillId="0" borderId="6" xfId="2" applyNumberFormat="1" applyFont="1" applyFill="1" applyBorder="1" applyAlignment="1">
      <alignment horizontal="right"/>
    </xf>
    <xf numFmtId="167" fontId="4" fillId="0" borderId="18" xfId="2" applyNumberFormat="1" applyFont="1" applyFill="1" applyBorder="1" applyAlignment="1">
      <alignment horizontal="right"/>
    </xf>
    <xf numFmtId="0" fontId="3" fillId="0" borderId="19" xfId="2" applyFont="1" applyFill="1" applyBorder="1" applyAlignment="1">
      <alignment horizontal="center" vertical="center" wrapText="1"/>
    </xf>
    <xf numFmtId="0" fontId="3" fillId="0" borderId="20" xfId="2" applyFont="1" applyFill="1" applyBorder="1" applyAlignment="1">
      <alignment horizontal="center" vertical="center" wrapText="1"/>
    </xf>
    <xf numFmtId="0" fontId="3" fillId="0" borderId="24" xfId="2" applyFont="1" applyFill="1" applyBorder="1" applyAlignment="1">
      <alignment horizontal="center" vertical="center" wrapText="1"/>
    </xf>
    <xf numFmtId="0" fontId="3" fillId="0" borderId="25" xfId="2" applyFont="1" applyFill="1" applyBorder="1" applyAlignment="1">
      <alignment horizontal="center" vertical="center" wrapText="1"/>
    </xf>
    <xf numFmtId="0" fontId="3" fillId="0" borderId="26" xfId="2" applyFont="1" applyFill="1" applyBorder="1" applyAlignment="1">
      <alignment horizontal="center" vertical="center" wrapText="1"/>
    </xf>
    <xf numFmtId="0" fontId="3" fillId="0" borderId="27" xfId="2" applyFont="1" applyFill="1" applyBorder="1" applyAlignment="1">
      <alignment horizontal="center" vertical="center" wrapText="1"/>
    </xf>
    <xf numFmtId="166" fontId="4" fillId="0" borderId="29" xfId="2" applyNumberFormat="1" applyFont="1" applyFill="1" applyBorder="1"/>
    <xf numFmtId="166" fontId="4" fillId="0" borderId="30" xfId="2" applyNumberFormat="1" applyFont="1" applyFill="1" applyBorder="1"/>
    <xf numFmtId="166" fontId="4" fillId="0" borderId="31" xfId="2" applyNumberFormat="1" applyFont="1" applyFill="1" applyBorder="1"/>
    <xf numFmtId="167" fontId="4" fillId="0" borderId="15" xfId="2" applyNumberFormat="1" applyFont="1" applyFill="1" applyBorder="1" applyAlignment="1">
      <alignment horizontal="right"/>
    </xf>
    <xf numFmtId="0" fontId="3" fillId="0" borderId="32" xfId="2" applyFont="1" applyFill="1" applyBorder="1" applyAlignment="1">
      <alignment horizontal="center" vertical="center" wrapText="1"/>
    </xf>
    <xf numFmtId="167" fontId="4" fillId="0" borderId="30" xfId="2" applyNumberFormat="1" applyFont="1" applyFill="1" applyBorder="1" applyAlignment="1">
      <alignment horizontal="right"/>
    </xf>
    <xf numFmtId="0" fontId="4" fillId="0" borderId="0" xfId="0" applyFont="1"/>
    <xf numFmtId="0" fontId="9" fillId="0" borderId="0" xfId="0" applyFont="1"/>
    <xf numFmtId="0" fontId="4" fillId="0" borderId="0" xfId="0" applyFont="1" applyFill="1"/>
    <xf numFmtId="166" fontId="4" fillId="0" borderId="33" xfId="2" applyNumberFormat="1" applyFont="1" applyFill="1" applyBorder="1"/>
    <xf numFmtId="167" fontId="4" fillId="0" borderId="10" xfId="2" applyNumberFormat="1" applyFont="1" applyFill="1" applyBorder="1" applyAlignment="1">
      <alignment horizontal="right"/>
    </xf>
    <xf numFmtId="167" fontId="4" fillId="0" borderId="13" xfId="2" applyNumberFormat="1" applyFont="1" applyFill="1" applyBorder="1" applyAlignment="1">
      <alignment horizontal="right"/>
    </xf>
    <xf numFmtId="166" fontId="4" fillId="0" borderId="34" xfId="2" applyNumberFormat="1" applyFont="1" applyFill="1" applyBorder="1"/>
    <xf numFmtId="166" fontId="4" fillId="0" borderId="11" xfId="2" applyNumberFormat="1" applyFont="1" applyFill="1" applyBorder="1"/>
    <xf numFmtId="166" fontId="4" fillId="0" borderId="12" xfId="2" applyNumberFormat="1" applyFont="1" applyFill="1" applyBorder="1"/>
    <xf numFmtId="167" fontId="4" fillId="0" borderId="36" xfId="2" applyNumberFormat="1" applyFont="1" applyFill="1" applyBorder="1" applyAlignment="1">
      <alignment horizontal="right"/>
    </xf>
    <xf numFmtId="165" fontId="4" fillId="0" borderId="5" xfId="2" applyNumberFormat="1" applyFont="1" applyFill="1" applyBorder="1"/>
    <xf numFmtId="0" fontId="13" fillId="0" borderId="0" xfId="0" applyFont="1" applyFill="1" applyAlignment="1"/>
    <xf numFmtId="167" fontId="4" fillId="0" borderId="31" xfId="2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applyNumberFormat="1" applyFont="1" applyFill="1" applyAlignment="1">
      <alignment horizontal="center" vertical="center"/>
    </xf>
    <xf numFmtId="0" fontId="0" fillId="0" borderId="0" xfId="0" applyBorder="1"/>
    <xf numFmtId="0" fontId="11" fillId="0" borderId="0" xfId="2" applyFont="1" applyFill="1" applyAlignment="1">
      <alignment horizontal="center" vertical="center"/>
    </xf>
    <xf numFmtId="0" fontId="3" fillId="0" borderId="0" xfId="2" quotePrefix="1" applyFont="1" applyFill="1" applyAlignment="1">
      <alignment horizontal="left" vertical="center"/>
    </xf>
    <xf numFmtId="0" fontId="3" fillId="0" borderId="40" xfId="2" applyFont="1" applyFill="1" applyBorder="1" applyAlignment="1">
      <alignment horizontal="center" vertical="center" wrapText="1"/>
    </xf>
    <xf numFmtId="0" fontId="3" fillId="0" borderId="28" xfId="2" applyFont="1" applyFill="1" applyBorder="1" applyAlignment="1">
      <alignment horizontal="center" vertical="center" wrapText="1"/>
    </xf>
    <xf numFmtId="0" fontId="3" fillId="0" borderId="23" xfId="2" applyFont="1" applyFill="1" applyBorder="1" applyAlignment="1">
      <alignment horizontal="center" vertical="center" wrapText="1"/>
    </xf>
    <xf numFmtId="0" fontId="3" fillId="0" borderId="42" xfId="2" applyFont="1" applyFill="1" applyBorder="1" applyAlignment="1">
      <alignment horizontal="center" vertical="center" wrapText="1"/>
    </xf>
    <xf numFmtId="167" fontId="4" fillId="0" borderId="46" xfId="2" applyNumberFormat="1" applyFont="1" applyFill="1" applyBorder="1" applyAlignment="1">
      <alignment horizontal="right"/>
    </xf>
    <xf numFmtId="168" fontId="4" fillId="0" borderId="4" xfId="2" applyNumberFormat="1" applyFont="1" applyFill="1" applyBorder="1" applyAlignment="1">
      <alignment horizontal="right"/>
    </xf>
    <xf numFmtId="167" fontId="4" fillId="0" borderId="48" xfId="2" applyNumberFormat="1" applyFont="1" applyFill="1" applyBorder="1" applyAlignment="1">
      <alignment horizontal="right"/>
    </xf>
    <xf numFmtId="167" fontId="4" fillId="0" borderId="49" xfId="2" applyNumberFormat="1" applyFont="1" applyFill="1" applyBorder="1" applyAlignment="1">
      <alignment horizontal="right"/>
    </xf>
    <xf numFmtId="168" fontId="4" fillId="0" borderId="6" xfId="2" applyNumberFormat="1" applyFont="1" applyFill="1" applyBorder="1" applyAlignment="1">
      <alignment horizontal="right"/>
    </xf>
    <xf numFmtId="167" fontId="4" fillId="0" borderId="22" xfId="2" applyNumberFormat="1" applyFont="1" applyFill="1" applyBorder="1" applyAlignment="1">
      <alignment horizontal="right"/>
    </xf>
    <xf numFmtId="167" fontId="4" fillId="0" borderId="42" xfId="2" applyNumberFormat="1" applyFont="1" applyFill="1" applyBorder="1" applyAlignment="1">
      <alignment horizontal="right"/>
    </xf>
    <xf numFmtId="167" fontId="4" fillId="0" borderId="29" xfId="2" applyNumberFormat="1" applyFont="1" applyFill="1" applyBorder="1"/>
    <xf numFmtId="167" fontId="4" fillId="0" borderId="52" xfId="2" applyNumberFormat="1" applyFont="1" applyFill="1" applyBorder="1" applyAlignment="1">
      <alignment horizontal="right"/>
    </xf>
    <xf numFmtId="167" fontId="4" fillId="0" borderId="53" xfId="2" applyNumberFormat="1" applyFont="1" applyFill="1" applyBorder="1" applyAlignment="1">
      <alignment horizontal="right"/>
    </xf>
    <xf numFmtId="0" fontId="5" fillId="0" borderId="0" xfId="0" quotePrefix="1" applyFont="1" applyAlignment="1">
      <alignment horizontal="left"/>
    </xf>
    <xf numFmtId="0" fontId="3" fillId="0" borderId="35" xfId="2" applyFont="1" applyFill="1" applyBorder="1" applyAlignment="1">
      <alignment vertical="center"/>
    </xf>
    <xf numFmtId="0" fontId="3" fillId="0" borderId="54" xfId="2" applyFont="1" applyFill="1" applyBorder="1" applyAlignment="1">
      <alignment vertical="center"/>
    </xf>
    <xf numFmtId="0" fontId="3" fillId="0" borderId="58" xfId="2" applyFont="1" applyFill="1" applyBorder="1" applyAlignment="1">
      <alignment horizontal="center" vertical="center" wrapText="1"/>
    </xf>
    <xf numFmtId="0" fontId="3" fillId="0" borderId="59" xfId="2" applyFont="1" applyFill="1" applyBorder="1" applyAlignment="1">
      <alignment horizontal="center" vertical="center" wrapText="1"/>
    </xf>
    <xf numFmtId="0" fontId="3" fillId="0" borderId="60" xfId="2" applyFont="1" applyFill="1" applyBorder="1" applyAlignment="1">
      <alignment horizontal="center" vertical="center" wrapText="1"/>
    </xf>
    <xf numFmtId="0" fontId="3" fillId="0" borderId="61" xfId="2" applyFont="1" applyFill="1" applyBorder="1" applyAlignment="1">
      <alignment horizontal="center" vertical="center" wrapText="1"/>
    </xf>
    <xf numFmtId="0" fontId="3" fillId="0" borderId="62" xfId="2" applyFont="1" applyFill="1" applyBorder="1" applyAlignment="1">
      <alignment horizontal="center" vertical="center" wrapText="1"/>
    </xf>
    <xf numFmtId="0" fontId="3" fillId="0" borderId="63" xfId="2" applyFont="1" applyFill="1" applyBorder="1" applyAlignment="1">
      <alignment horizontal="center" vertical="center" wrapText="1"/>
    </xf>
    <xf numFmtId="0" fontId="3" fillId="0" borderId="64" xfId="2" applyFont="1" applyFill="1" applyBorder="1" applyAlignment="1">
      <alignment horizontal="center" vertical="center" wrapText="1"/>
    </xf>
    <xf numFmtId="0" fontId="3" fillId="0" borderId="65" xfId="2" applyFont="1" applyFill="1" applyBorder="1" applyAlignment="1">
      <alignment horizontal="center" vertical="center" wrapText="1"/>
    </xf>
    <xf numFmtId="166" fontId="4" fillId="0" borderId="43" xfId="2" applyNumberFormat="1" applyFont="1" applyFill="1" applyBorder="1"/>
    <xf numFmtId="166" fontId="4" fillId="0" borderId="44" xfId="2" applyNumberFormat="1" applyFont="1" applyFill="1" applyBorder="1"/>
    <xf numFmtId="166" fontId="4" fillId="0" borderId="45" xfId="2" applyNumberFormat="1" applyFont="1" applyFill="1" applyBorder="1"/>
    <xf numFmtId="166" fontId="4" fillId="0" borderId="66" xfId="2" applyNumberFormat="1" applyFont="1" applyFill="1" applyBorder="1"/>
    <xf numFmtId="167" fontId="4" fillId="0" borderId="43" xfId="2" applyNumberFormat="1" applyFont="1" applyFill="1" applyBorder="1" applyAlignment="1">
      <alignment horizontal="right"/>
    </xf>
    <xf numFmtId="167" fontId="4" fillId="0" borderId="66" xfId="2" applyNumberFormat="1" applyFont="1" applyFill="1" applyBorder="1" applyAlignment="1">
      <alignment horizontal="right"/>
    </xf>
    <xf numFmtId="167" fontId="4" fillId="0" borderId="44" xfId="2" applyNumberFormat="1" applyFont="1" applyFill="1" applyBorder="1" applyAlignment="1">
      <alignment horizontal="right"/>
    </xf>
    <xf numFmtId="167" fontId="4" fillId="0" borderId="45" xfId="2" applyNumberFormat="1" applyFont="1" applyFill="1" applyBorder="1" applyAlignment="1">
      <alignment horizontal="right"/>
    </xf>
    <xf numFmtId="167" fontId="4" fillId="0" borderId="4" xfId="2" applyNumberFormat="1" applyFont="1" applyFill="1" applyBorder="1" applyAlignment="1">
      <alignment horizontal="right"/>
    </xf>
    <xf numFmtId="167" fontId="4" fillId="0" borderId="33" xfId="2" applyNumberFormat="1" applyFont="1" applyFill="1" applyBorder="1" applyAlignment="1">
      <alignment horizontal="right"/>
    </xf>
    <xf numFmtId="167" fontId="4" fillId="0" borderId="29" xfId="2" applyNumberFormat="1" applyFont="1" applyFill="1" applyBorder="1" applyAlignment="1">
      <alignment horizontal="right"/>
    </xf>
    <xf numFmtId="167" fontId="4" fillId="0" borderId="34" xfId="2" applyNumberFormat="1" applyFont="1" applyFill="1" applyBorder="1" applyAlignment="1">
      <alignment horizontal="right"/>
    </xf>
    <xf numFmtId="166" fontId="4" fillId="0" borderId="67" xfId="2" applyNumberFormat="1" applyFont="1" applyFill="1" applyBorder="1"/>
    <xf numFmtId="167" fontId="4" fillId="0" borderId="68" xfId="2" applyNumberFormat="1" applyFont="1" applyFill="1" applyBorder="1" applyAlignment="1">
      <alignment horizontal="right"/>
    </xf>
    <xf numFmtId="0" fontId="3" fillId="0" borderId="64" xfId="2" quotePrefix="1" applyFont="1" applyFill="1" applyBorder="1" applyAlignment="1">
      <alignment horizontal="center" vertical="center" wrapText="1"/>
    </xf>
    <xf numFmtId="0" fontId="3" fillId="0" borderId="61" xfId="2" quotePrefix="1" applyFont="1" applyFill="1" applyBorder="1" applyAlignment="1">
      <alignment horizontal="center" vertical="center" wrapText="1"/>
    </xf>
    <xf numFmtId="167" fontId="4" fillId="0" borderId="70" xfId="2" applyNumberFormat="1" applyFont="1" applyFill="1" applyBorder="1" applyAlignment="1">
      <alignment horizontal="right"/>
    </xf>
    <xf numFmtId="167" fontId="4" fillId="0" borderId="71" xfId="2" applyNumberFormat="1" applyFont="1" applyFill="1" applyBorder="1" applyAlignment="1">
      <alignment horizontal="right"/>
    </xf>
    <xf numFmtId="167" fontId="4" fillId="0" borderId="72" xfId="2" applyNumberFormat="1" applyFont="1" applyFill="1" applyBorder="1" applyAlignment="1">
      <alignment horizontal="right"/>
    </xf>
    <xf numFmtId="167" fontId="4" fillId="0" borderId="73" xfId="2" applyNumberFormat="1" applyFont="1" applyFill="1" applyBorder="1" applyAlignment="1">
      <alignment horizontal="right"/>
    </xf>
    <xf numFmtId="167" fontId="4" fillId="0" borderId="74" xfId="2" applyNumberFormat="1" applyFont="1" applyFill="1" applyBorder="1" applyAlignment="1">
      <alignment horizontal="right"/>
    </xf>
    <xf numFmtId="0" fontId="0" fillId="0" borderId="0" xfId="0" applyFill="1"/>
    <xf numFmtId="0" fontId="3" fillId="0" borderId="0" xfId="0" applyNumberFormat="1" applyFont="1" applyFill="1" applyBorder="1" applyAlignment="1">
      <alignment vertical="center" wrapText="1"/>
    </xf>
    <xf numFmtId="0" fontId="0" fillId="0" borderId="75" xfId="0" applyFill="1" applyBorder="1" applyAlignment="1">
      <alignment horizontal="left" indent="1"/>
    </xf>
    <xf numFmtId="0" fontId="0" fillId="0" borderId="76" xfId="0" applyFill="1" applyBorder="1" applyAlignment="1">
      <alignment horizontal="left" indent="1"/>
    </xf>
    <xf numFmtId="0" fontId="0" fillId="0" borderId="77" xfId="0" applyFill="1" applyBorder="1" applyAlignment="1">
      <alignment horizontal="left" indent="1"/>
    </xf>
    <xf numFmtId="0" fontId="0" fillId="0" borderId="78" xfId="0" applyFill="1" applyBorder="1" applyAlignment="1">
      <alignment horizontal="left" indent="1"/>
    </xf>
    <xf numFmtId="0" fontId="0" fillId="0" borderId="79" xfId="0" applyFill="1" applyBorder="1" applyAlignment="1">
      <alignment horizontal="left" indent="1"/>
    </xf>
    <xf numFmtId="0" fontId="11" fillId="0" borderId="0" xfId="2" applyFont="1" applyFill="1" applyAlignment="1">
      <alignment vertical="center"/>
    </xf>
    <xf numFmtId="3" fontId="4" fillId="0" borderId="0" xfId="0" applyNumberFormat="1" applyFont="1" applyFill="1"/>
    <xf numFmtId="3" fontId="4" fillId="0" borderId="0" xfId="0" applyNumberFormat="1" applyFont="1"/>
    <xf numFmtId="0" fontId="0" fillId="0" borderId="80" xfId="0" applyFill="1" applyBorder="1" applyAlignment="1">
      <alignment horizontal="left" indent="1"/>
    </xf>
    <xf numFmtId="169" fontId="0" fillId="0" borderId="0" xfId="0" applyNumberFormat="1" applyFill="1" applyBorder="1"/>
    <xf numFmtId="0" fontId="4" fillId="0" borderId="0" xfId="0" applyFont="1" applyFill="1" applyAlignment="1">
      <alignment horizontal="right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1" fontId="5" fillId="2" borderId="81" xfId="0" applyNumberFormat="1" applyFont="1" applyFill="1" applyBorder="1" applyAlignment="1">
      <alignment horizontal="right" vertical="center"/>
    </xf>
    <xf numFmtId="171" fontId="5" fillId="2" borderId="82" xfId="0" applyNumberFormat="1" applyFont="1" applyFill="1" applyBorder="1" applyAlignment="1">
      <alignment horizontal="right" vertical="center"/>
    </xf>
    <xf numFmtId="171" fontId="5" fillId="2" borderId="83" xfId="0" applyNumberFormat="1" applyFont="1" applyFill="1" applyBorder="1" applyAlignment="1">
      <alignment horizontal="right" vertical="center"/>
    </xf>
    <xf numFmtId="171" fontId="9" fillId="2" borderId="82" xfId="0" applyNumberFormat="1" applyFont="1" applyFill="1" applyBorder="1" applyAlignment="1">
      <alignment horizontal="right" vertical="center"/>
    </xf>
    <xf numFmtId="171" fontId="5" fillId="2" borderId="84" xfId="0" applyNumberFormat="1" applyFont="1" applyFill="1" applyBorder="1" applyAlignment="1">
      <alignment horizontal="right" vertical="center"/>
    </xf>
    <xf numFmtId="171" fontId="5" fillId="2" borderId="85" xfId="0" applyNumberFormat="1" applyFont="1" applyFill="1" applyBorder="1" applyAlignment="1">
      <alignment horizontal="right" vertical="center"/>
    </xf>
    <xf numFmtId="171" fontId="5" fillId="2" borderId="86" xfId="0" applyNumberFormat="1" applyFont="1" applyFill="1" applyBorder="1" applyAlignment="1">
      <alignment horizontal="right" vertical="center"/>
    </xf>
    <xf numFmtId="171" fontId="5" fillId="2" borderId="87" xfId="0" applyNumberFormat="1" applyFont="1" applyFill="1" applyBorder="1" applyAlignment="1">
      <alignment horizontal="right" vertical="center"/>
    </xf>
    <xf numFmtId="171" fontId="5" fillId="2" borderId="6" xfId="0" applyNumberFormat="1" applyFont="1" applyFill="1" applyBorder="1" applyAlignment="1">
      <alignment horizontal="right" vertical="center"/>
    </xf>
    <xf numFmtId="171" fontId="9" fillId="2" borderId="87" xfId="0" applyNumberFormat="1" applyFont="1" applyFill="1" applyBorder="1" applyAlignment="1">
      <alignment horizontal="right" vertical="center"/>
    </xf>
    <xf numFmtId="171" fontId="5" fillId="2" borderId="8" xfId="0" applyNumberFormat="1" applyFont="1" applyFill="1" applyBorder="1" applyAlignment="1">
      <alignment horizontal="right" vertical="center"/>
    </xf>
    <xf numFmtId="171" fontId="5" fillId="2" borderId="88" xfId="0" applyNumberFormat="1" applyFont="1" applyFill="1" applyBorder="1" applyAlignment="1">
      <alignment horizontal="right" vertical="center"/>
    </xf>
    <xf numFmtId="171" fontId="5" fillId="2" borderId="89" xfId="0" applyNumberFormat="1" applyFont="1" applyFill="1" applyBorder="1" applyAlignment="1">
      <alignment horizontal="right" vertical="center"/>
    </xf>
    <xf numFmtId="171" fontId="5" fillId="2" borderId="90" xfId="0" applyNumberFormat="1" applyFont="1" applyFill="1" applyBorder="1" applyAlignment="1">
      <alignment horizontal="right" vertical="center"/>
    </xf>
    <xf numFmtId="171" fontId="5" fillId="2" borderId="18" xfId="0" applyNumberFormat="1" applyFont="1" applyFill="1" applyBorder="1" applyAlignment="1">
      <alignment horizontal="right" vertical="center"/>
    </xf>
    <xf numFmtId="171" fontId="9" fillId="2" borderId="90" xfId="0" applyNumberFormat="1" applyFont="1" applyFill="1" applyBorder="1" applyAlignment="1">
      <alignment horizontal="right" vertical="center"/>
    </xf>
    <xf numFmtId="171" fontId="5" fillId="2" borderId="9" xfId="0" applyNumberFormat="1" applyFont="1" applyFill="1" applyBorder="1" applyAlignment="1">
      <alignment horizontal="right" vertical="center"/>
    </xf>
    <xf numFmtId="171" fontId="5" fillId="2" borderId="91" xfId="0" applyNumberFormat="1" applyFont="1" applyFill="1" applyBorder="1" applyAlignment="1">
      <alignment horizontal="right" vertical="center"/>
    </xf>
    <xf numFmtId="0" fontId="11" fillId="0" borderId="0" xfId="2" quotePrefix="1" applyFont="1" applyFill="1" applyAlignment="1">
      <alignment vertical="center"/>
    </xf>
    <xf numFmtId="0" fontId="0" fillId="0" borderId="0" xfId="0" applyAlignment="1"/>
    <xf numFmtId="0" fontId="11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172" fontId="4" fillId="0" borderId="12" xfId="2" applyNumberFormat="1" applyFont="1" applyFill="1" applyBorder="1"/>
    <xf numFmtId="172" fontId="4" fillId="0" borderId="12" xfId="2" applyNumberFormat="1" applyFont="1" applyFill="1" applyBorder="1" applyAlignment="1">
      <alignment horizontal="right"/>
    </xf>
    <xf numFmtId="172" fontId="4" fillId="0" borderId="92" xfId="2" applyNumberFormat="1" applyFont="1" applyFill="1" applyBorder="1" applyAlignment="1">
      <alignment horizontal="right"/>
    </xf>
    <xf numFmtId="172" fontId="4" fillId="0" borderId="92" xfId="2" applyNumberFormat="1" applyFont="1" applyFill="1" applyBorder="1"/>
    <xf numFmtId="172" fontId="4" fillId="0" borderId="49" xfId="2" applyNumberFormat="1" applyFont="1" applyFill="1" applyBorder="1"/>
    <xf numFmtId="172" fontId="4" fillId="0" borderId="53" xfId="2" applyNumberFormat="1" applyFont="1" applyFill="1" applyBorder="1"/>
    <xf numFmtId="0" fontId="5" fillId="0" borderId="93" xfId="0" applyFont="1" applyBorder="1" applyAlignment="1">
      <alignment vertical="center"/>
    </xf>
    <xf numFmtId="0" fontId="5" fillId="2" borderId="75" xfId="0" applyFont="1" applyFill="1" applyBorder="1" applyAlignment="1">
      <alignment horizontal="left" indent="1"/>
    </xf>
    <xf numFmtId="0" fontId="5" fillId="2" borderId="76" xfId="0" applyFont="1" applyFill="1" applyBorder="1" applyAlignment="1">
      <alignment horizontal="left" indent="1"/>
    </xf>
    <xf numFmtId="0" fontId="5" fillId="2" borderId="79" xfId="0" applyFont="1" applyFill="1" applyBorder="1" applyAlignment="1">
      <alignment horizontal="left" indent="1"/>
    </xf>
    <xf numFmtId="0" fontId="12" fillId="0" borderId="0" xfId="0" applyFont="1" applyFill="1" applyAlignment="1">
      <alignment horizontal="center" vertical="center" wrapText="1"/>
    </xf>
    <xf numFmtId="0" fontId="9" fillId="0" borderId="94" xfId="0" applyFont="1" applyBorder="1" applyAlignment="1">
      <alignment vertical="center"/>
    </xf>
    <xf numFmtId="172" fontId="5" fillId="0" borderId="96" xfId="2" applyNumberFormat="1" applyFont="1" applyFill="1" applyBorder="1"/>
    <xf numFmtId="172" fontId="4" fillId="0" borderId="97" xfId="2" applyNumberFormat="1" applyFont="1" applyFill="1" applyBorder="1"/>
    <xf numFmtId="172" fontId="5" fillId="0" borderId="98" xfId="2" applyNumberFormat="1" applyFont="1" applyFill="1" applyBorder="1"/>
    <xf numFmtId="172" fontId="4" fillId="0" borderId="99" xfId="2" applyNumberFormat="1" applyFont="1" applyFill="1" applyBorder="1"/>
    <xf numFmtId="165" fontId="5" fillId="0" borderId="100" xfId="2" applyNumberFormat="1" applyFont="1" applyFill="1" applyBorder="1"/>
    <xf numFmtId="165" fontId="4" fillId="0" borderId="101" xfId="2" applyNumberFormat="1" applyFont="1" applyFill="1" applyBorder="1"/>
    <xf numFmtId="165" fontId="4" fillId="0" borderId="22" xfId="2" applyNumberFormat="1" applyFont="1" applyFill="1" applyBorder="1"/>
    <xf numFmtId="165" fontId="4" fillId="0" borderId="23" xfId="2" applyNumberFormat="1" applyFont="1" applyFill="1" applyBorder="1"/>
    <xf numFmtId="165" fontId="4" fillId="0" borderId="37" xfId="2" applyNumberFormat="1" applyFont="1" applyFill="1" applyBorder="1"/>
    <xf numFmtId="0" fontId="1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65" fontId="5" fillId="0" borderId="103" xfId="2" applyNumberFormat="1" applyFont="1" applyFill="1" applyBorder="1" applyAlignment="1">
      <alignment vertical="center"/>
    </xf>
    <xf numFmtId="165" fontId="5" fillId="0" borderId="100" xfId="2" applyNumberFormat="1" applyFont="1" applyFill="1" applyBorder="1" applyAlignment="1">
      <alignment vertical="center"/>
    </xf>
    <xf numFmtId="172" fontId="5" fillId="0" borderId="96" xfId="2" applyNumberFormat="1" applyFont="1" applyFill="1" applyBorder="1" applyAlignment="1">
      <alignment vertical="center"/>
    </xf>
    <xf numFmtId="173" fontId="20" fillId="0" borderId="98" xfId="2" applyNumberFormat="1" applyFont="1" applyFill="1" applyBorder="1" applyAlignment="1">
      <alignment vertical="center"/>
    </xf>
    <xf numFmtId="172" fontId="5" fillId="0" borderId="98" xfId="2" applyNumberFormat="1" applyFont="1" applyFill="1" applyBorder="1" applyAlignment="1">
      <alignment vertical="center"/>
    </xf>
    <xf numFmtId="165" fontId="4" fillId="0" borderId="83" xfId="2" applyNumberFormat="1" applyFont="1" applyFill="1" applyBorder="1" applyAlignment="1">
      <alignment vertical="center"/>
    </xf>
    <xf numFmtId="165" fontId="4" fillId="0" borderId="101" xfId="2" applyNumberFormat="1" applyFont="1" applyFill="1" applyBorder="1" applyAlignment="1">
      <alignment vertical="center"/>
    </xf>
    <xf numFmtId="172" fontId="4" fillId="0" borderId="97" xfId="2" applyNumberFormat="1" applyFont="1" applyFill="1" applyBorder="1" applyAlignment="1">
      <alignment vertical="center"/>
    </xf>
    <xf numFmtId="173" fontId="21" fillId="0" borderId="99" xfId="2" applyNumberFormat="1" applyFont="1" applyFill="1" applyBorder="1" applyAlignment="1">
      <alignment vertical="center"/>
    </xf>
    <xf numFmtId="172" fontId="4" fillId="0" borderId="99" xfId="2" applyNumberFormat="1" applyFont="1" applyFill="1" applyBorder="1" applyAlignment="1">
      <alignment vertical="center"/>
    </xf>
    <xf numFmtId="165" fontId="4" fillId="0" borderId="4" xfId="2" applyNumberFormat="1" applyFont="1" applyFill="1" applyBorder="1" applyAlignment="1">
      <alignment vertical="center"/>
    </xf>
    <xf numFmtId="165" fontId="4" fillId="0" borderId="5" xfId="2" applyNumberFormat="1" applyFont="1" applyFill="1" applyBorder="1" applyAlignment="1">
      <alignment vertical="center"/>
    </xf>
    <xf numFmtId="172" fontId="4" fillId="0" borderId="12" xfId="2" applyNumberFormat="1" applyFont="1" applyFill="1" applyBorder="1" applyAlignment="1">
      <alignment vertical="center"/>
    </xf>
    <xf numFmtId="173" fontId="21" fillId="0" borderId="49" xfId="2" applyNumberFormat="1" applyFont="1" applyFill="1" applyBorder="1" applyAlignment="1">
      <alignment vertical="center"/>
    </xf>
    <xf numFmtId="172" fontId="4" fillId="0" borderId="49" xfId="2" applyNumberFormat="1" applyFont="1" applyFill="1" applyBorder="1" applyAlignment="1">
      <alignment vertical="center"/>
    </xf>
    <xf numFmtId="165" fontId="4" fillId="0" borderId="6" xfId="2" applyNumberFormat="1" applyFont="1" applyFill="1" applyBorder="1" applyAlignment="1">
      <alignment vertical="center"/>
    </xf>
    <xf numFmtId="165" fontId="4" fillId="0" borderId="22" xfId="2" applyNumberFormat="1" applyFont="1" applyFill="1" applyBorder="1" applyAlignment="1">
      <alignment vertical="center"/>
    </xf>
    <xf numFmtId="165" fontId="4" fillId="0" borderId="28" xfId="2" applyNumberFormat="1" applyFont="1" applyFill="1" applyBorder="1" applyAlignment="1">
      <alignment vertical="center"/>
    </xf>
    <xf numFmtId="165" fontId="4" fillId="0" borderId="23" xfId="2" applyNumberFormat="1" applyFont="1" applyFill="1" applyBorder="1" applyAlignment="1">
      <alignment vertical="center"/>
    </xf>
    <xf numFmtId="165" fontId="4" fillId="0" borderId="18" xfId="2" applyNumberFormat="1" applyFont="1" applyFill="1" applyBorder="1" applyAlignment="1">
      <alignment vertical="center"/>
    </xf>
    <xf numFmtId="165" fontId="4" fillId="0" borderId="37" xfId="2" applyNumberFormat="1" applyFont="1" applyFill="1" applyBorder="1" applyAlignment="1">
      <alignment vertical="center"/>
    </xf>
    <xf numFmtId="172" fontId="4" fillId="0" borderId="92" xfId="2" applyNumberFormat="1" applyFont="1" applyFill="1" applyBorder="1" applyAlignment="1">
      <alignment vertical="center"/>
    </xf>
    <xf numFmtId="173" fontId="21" fillId="0" borderId="53" xfId="2" applyNumberFormat="1" applyFont="1" applyFill="1" applyBorder="1" applyAlignment="1">
      <alignment vertical="center"/>
    </xf>
    <xf numFmtId="172" fontId="4" fillId="0" borderId="53" xfId="2" applyNumberFormat="1" applyFont="1" applyFill="1" applyBorder="1" applyAlignment="1">
      <alignment vertical="center"/>
    </xf>
    <xf numFmtId="172" fontId="4" fillId="0" borderId="12" xfId="2" applyNumberFormat="1" applyFont="1" applyFill="1" applyBorder="1" applyAlignment="1">
      <alignment horizontal="right" vertical="center"/>
    </xf>
    <xf numFmtId="172" fontId="4" fillId="0" borderId="92" xfId="2" applyNumberFormat="1" applyFont="1" applyFill="1" applyBorder="1" applyAlignment="1">
      <alignment horizontal="right" vertical="center"/>
    </xf>
    <xf numFmtId="165" fontId="4" fillId="0" borderId="101" xfId="2" applyNumberFormat="1" applyFont="1" applyFill="1" applyBorder="1" applyAlignment="1">
      <alignment horizontal="right" vertical="center"/>
    </xf>
    <xf numFmtId="172" fontId="4" fillId="0" borderId="97" xfId="2" applyNumberFormat="1" applyFont="1" applyFill="1" applyBorder="1" applyAlignment="1">
      <alignment horizontal="right" vertical="center"/>
    </xf>
    <xf numFmtId="0" fontId="3" fillId="0" borderId="0" xfId="0" applyNumberFormat="1" applyFont="1" applyFill="1" applyAlignment="1">
      <alignment vertical="center"/>
    </xf>
    <xf numFmtId="0" fontId="0" fillId="0" borderId="54" xfId="0" applyBorder="1" applyAlignment="1">
      <alignment vertical="center"/>
    </xf>
    <xf numFmtId="0" fontId="4" fillId="0" borderId="0" xfId="2" applyFont="1" applyFill="1" applyBorder="1" applyAlignment="1">
      <alignment vertical="center"/>
    </xf>
    <xf numFmtId="167" fontId="4" fillId="0" borderId="0" xfId="2" applyNumberFormat="1" applyFont="1" applyFill="1" applyBorder="1" applyAlignment="1">
      <alignment vertical="center"/>
    </xf>
    <xf numFmtId="166" fontId="4" fillId="0" borderId="0" xfId="2" applyNumberFormat="1" applyFont="1" applyFill="1" applyBorder="1" applyAlignment="1">
      <alignment vertical="center"/>
    </xf>
    <xf numFmtId="0" fontId="5" fillId="0" borderId="93" xfId="0" applyFont="1" applyBorder="1" applyAlignment="1">
      <alignment vertical="center" wrapText="1"/>
    </xf>
    <xf numFmtId="172" fontId="5" fillId="0" borderId="106" xfId="2" applyNumberFormat="1" applyFont="1" applyFill="1" applyBorder="1" applyAlignment="1">
      <alignment vertical="center"/>
    </xf>
    <xf numFmtId="172" fontId="4" fillId="0" borderId="107" xfId="2" applyNumberFormat="1" applyFont="1" applyFill="1" applyBorder="1" applyAlignment="1">
      <alignment vertical="center"/>
    </xf>
    <xf numFmtId="172" fontId="4" fillId="0" borderId="87" xfId="2" applyNumberFormat="1" applyFont="1" applyFill="1" applyBorder="1" applyAlignment="1">
      <alignment vertical="center"/>
    </xf>
    <xf numFmtId="172" fontId="4" fillId="0" borderId="90" xfId="2" applyNumberFormat="1" applyFont="1" applyFill="1" applyBorder="1" applyAlignment="1">
      <alignment vertical="center"/>
    </xf>
    <xf numFmtId="172" fontId="5" fillId="0" borderId="105" xfId="2" applyNumberFormat="1" applyFont="1" applyFill="1" applyBorder="1" applyAlignment="1">
      <alignment vertical="center"/>
    </xf>
    <xf numFmtId="172" fontId="4" fillId="0" borderId="11" xfId="2" applyNumberFormat="1" applyFont="1" applyFill="1" applyBorder="1" applyAlignment="1">
      <alignment vertical="center"/>
    </xf>
    <xf numFmtId="172" fontId="4" fillId="0" borderId="11" xfId="2" applyNumberFormat="1" applyFont="1" applyFill="1" applyBorder="1" applyAlignment="1">
      <alignment horizontal="right" vertical="center"/>
    </xf>
    <xf numFmtId="173" fontId="5" fillId="0" borderId="108" xfId="2" applyNumberFormat="1" applyFont="1" applyFill="1" applyBorder="1" applyAlignment="1">
      <alignment vertical="center"/>
    </xf>
    <xf numFmtId="173" fontId="5" fillId="0" borderId="105" xfId="2" applyNumberFormat="1" applyFont="1" applyFill="1" applyBorder="1" applyAlignment="1">
      <alignment vertical="center"/>
    </xf>
    <xf numFmtId="173" fontId="4" fillId="0" borderId="5" xfId="2" applyNumberFormat="1" applyFont="1" applyFill="1" applyBorder="1" applyAlignment="1">
      <alignment vertical="center"/>
    </xf>
    <xf numFmtId="173" fontId="4" fillId="0" borderId="4" xfId="2" applyNumberFormat="1" applyFont="1" applyFill="1" applyBorder="1" applyAlignment="1">
      <alignment vertical="center"/>
    </xf>
    <xf numFmtId="173" fontId="4" fillId="0" borderId="4" xfId="2" applyNumberFormat="1" applyFont="1" applyFill="1" applyBorder="1" applyAlignment="1">
      <alignment horizontal="right" vertical="center"/>
    </xf>
    <xf numFmtId="173" fontId="4" fillId="0" borderId="5" xfId="2" applyNumberFormat="1" applyFont="1" applyFill="1" applyBorder="1" applyAlignment="1">
      <alignment horizontal="right" vertical="center"/>
    </xf>
    <xf numFmtId="173" fontId="4" fillId="0" borderId="22" xfId="2" applyNumberFormat="1" applyFont="1" applyFill="1" applyBorder="1" applyAlignment="1">
      <alignment vertical="center"/>
    </xf>
    <xf numFmtId="173" fontId="4" fillId="0" borderId="6" xfId="2" applyNumberFormat="1" applyFont="1" applyFill="1" applyBorder="1" applyAlignment="1">
      <alignment vertical="center"/>
    </xf>
    <xf numFmtId="173" fontId="4" fillId="0" borderId="23" xfId="2" applyNumberFormat="1" applyFont="1" applyFill="1" applyBorder="1" applyAlignment="1">
      <alignment vertical="center"/>
    </xf>
    <xf numFmtId="173" fontId="4" fillId="0" borderId="28" xfId="2" applyNumberFormat="1" applyFont="1" applyFill="1" applyBorder="1" applyAlignment="1">
      <alignment vertical="center"/>
    </xf>
    <xf numFmtId="173" fontId="4" fillId="0" borderId="37" xfId="2" applyNumberFormat="1" applyFont="1" applyFill="1" applyBorder="1" applyAlignment="1">
      <alignment vertical="center"/>
    </xf>
    <xf numFmtId="173" fontId="4" fillId="0" borderId="18" xfId="2" applyNumberFormat="1" applyFont="1" applyFill="1" applyBorder="1" applyAlignment="1">
      <alignment vertical="center"/>
    </xf>
    <xf numFmtId="173" fontId="5" fillId="0" borderId="109" xfId="0" applyNumberFormat="1" applyFont="1" applyBorder="1" applyAlignment="1">
      <alignment vertical="center"/>
    </xf>
    <xf numFmtId="173" fontId="5" fillId="0" borderId="46" xfId="0" applyNumberFormat="1" applyFont="1" applyBorder="1" applyAlignment="1">
      <alignment vertical="center"/>
    </xf>
    <xf numFmtId="173" fontId="4" fillId="0" borderId="22" xfId="2" applyNumberFormat="1" applyFont="1" applyFill="1" applyBorder="1" applyAlignment="1">
      <alignment horizontal="right" vertical="center"/>
    </xf>
    <xf numFmtId="173" fontId="4" fillId="0" borderId="23" xfId="2" applyNumberFormat="1" applyFont="1" applyFill="1" applyBorder="1" applyAlignment="1">
      <alignment horizontal="right" vertical="center"/>
    </xf>
    <xf numFmtId="173" fontId="4" fillId="0" borderId="37" xfId="2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22" fillId="0" borderId="110" xfId="2" applyNumberFormat="1" applyFont="1" applyFill="1" applyBorder="1" applyAlignment="1">
      <alignment vertical="center"/>
    </xf>
    <xf numFmtId="165" fontId="23" fillId="0" borderId="111" xfId="2" applyNumberFormat="1" applyFont="1" applyFill="1" applyBorder="1" applyAlignment="1">
      <alignment vertical="center"/>
    </xf>
    <xf numFmtId="165" fontId="23" fillId="0" borderId="112" xfId="2" applyNumberFormat="1" applyFont="1" applyFill="1" applyBorder="1" applyAlignment="1">
      <alignment vertical="center"/>
    </xf>
    <xf numFmtId="165" fontId="23" fillId="0" borderId="113" xfId="2" applyNumberFormat="1" applyFont="1" applyFill="1" applyBorder="1" applyAlignment="1">
      <alignment vertical="center"/>
    </xf>
    <xf numFmtId="165" fontId="23" fillId="0" borderId="114" xfId="2" applyNumberFormat="1" applyFont="1" applyFill="1" applyBorder="1" applyAlignment="1">
      <alignment vertical="center"/>
    </xf>
    <xf numFmtId="165" fontId="23" fillId="0" borderId="115" xfId="2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/>
    <xf numFmtId="172" fontId="4" fillId="0" borderId="0" xfId="2" applyNumberFormat="1" applyFont="1" applyFill="1" applyBorder="1" applyAlignment="1">
      <alignment vertical="center"/>
    </xf>
    <xf numFmtId="173" fontId="4" fillId="0" borderId="0" xfId="2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94" xfId="0" applyFont="1" applyBorder="1" applyAlignment="1">
      <alignment horizontal="center" vertical="center" wrapText="1"/>
    </xf>
    <xf numFmtId="0" fontId="0" fillId="0" borderId="94" xfId="0" applyBorder="1" applyAlignment="1">
      <alignment vertical="center"/>
    </xf>
    <xf numFmtId="0" fontId="0" fillId="0" borderId="94" xfId="0" applyBorder="1" applyAlignment="1">
      <alignment vertical="center" wrapText="1"/>
    </xf>
    <xf numFmtId="0" fontId="9" fillId="0" borderId="94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textRotation="90" wrapText="1"/>
    </xf>
    <xf numFmtId="0" fontId="0" fillId="0" borderId="22" xfId="0" applyFill="1" applyBorder="1" applyAlignment="1">
      <alignment horizontal="center" vertical="center" textRotation="90" wrapText="1"/>
    </xf>
    <xf numFmtId="167" fontId="4" fillId="0" borderId="0" xfId="3" applyNumberFormat="1" applyFont="1" applyFill="1" applyBorder="1" applyAlignment="1">
      <alignment vertical="center"/>
    </xf>
    <xf numFmtId="173" fontId="0" fillId="0" borderId="116" xfId="0" applyNumberFormat="1" applyBorder="1" applyAlignment="1">
      <alignment vertical="center"/>
    </xf>
    <xf numFmtId="173" fontId="0" fillId="0" borderId="49" xfId="0" applyNumberFormat="1" applyBorder="1" applyAlignment="1">
      <alignment vertical="center"/>
    </xf>
    <xf numFmtId="173" fontId="0" fillId="0" borderId="53" xfId="0" applyNumberFormat="1" applyBorder="1" applyAlignment="1">
      <alignment vertical="center"/>
    </xf>
    <xf numFmtId="0" fontId="3" fillId="0" borderId="0" xfId="0" quotePrefix="1" applyNumberFormat="1" applyFont="1" applyFill="1" applyAlignment="1">
      <alignment horizontal="left" vertical="center"/>
    </xf>
    <xf numFmtId="172" fontId="4" fillId="0" borderId="97" xfId="2" applyNumberFormat="1" applyFont="1" applyFill="1" applyBorder="1" applyAlignment="1">
      <alignment horizontal="right"/>
    </xf>
    <xf numFmtId="171" fontId="5" fillId="0" borderId="117" xfId="0" applyNumberFormat="1" applyFont="1" applyFill="1" applyBorder="1" applyAlignment="1">
      <alignment horizontal="right" vertical="center"/>
    </xf>
    <xf numFmtId="171" fontId="5" fillId="0" borderId="86" xfId="0" applyNumberFormat="1" applyFont="1" applyFill="1" applyBorder="1" applyAlignment="1">
      <alignment horizontal="right" vertical="center"/>
    </xf>
    <xf numFmtId="171" fontId="5" fillId="0" borderId="87" xfId="0" applyNumberFormat="1" applyFont="1" applyFill="1" applyBorder="1" applyAlignment="1">
      <alignment horizontal="right" vertical="center"/>
    </xf>
    <xf numFmtId="171" fontId="5" fillId="0" borderId="6" xfId="0" applyNumberFormat="1" applyFont="1" applyFill="1" applyBorder="1" applyAlignment="1">
      <alignment horizontal="right" vertical="center"/>
    </xf>
    <xf numFmtId="171" fontId="9" fillId="0" borderId="12" xfId="0" applyNumberFormat="1" applyFont="1" applyFill="1" applyBorder="1" applyAlignment="1">
      <alignment horizontal="right" vertical="center"/>
    </xf>
    <xf numFmtId="171" fontId="9" fillId="0" borderId="22" xfId="0" applyNumberFormat="1" applyFont="1" applyFill="1" applyBorder="1" applyAlignment="1">
      <alignment horizontal="right" vertical="center"/>
    </xf>
    <xf numFmtId="171" fontId="9" fillId="0" borderId="87" xfId="0" applyNumberFormat="1" applyFont="1" applyFill="1" applyBorder="1" applyAlignment="1">
      <alignment horizontal="right" vertical="center"/>
    </xf>
    <xf numFmtId="171" fontId="5" fillId="0" borderId="8" xfId="0" applyNumberFormat="1" applyFont="1" applyFill="1" applyBorder="1" applyAlignment="1">
      <alignment horizontal="right" vertical="center"/>
    </xf>
    <xf numFmtId="171" fontId="5" fillId="0" borderId="118" xfId="0" applyNumberFormat="1" applyFont="1" applyFill="1" applyBorder="1" applyAlignment="1">
      <alignment horizontal="right" vertical="center"/>
    </xf>
    <xf numFmtId="171" fontId="5" fillId="0" borderId="119" xfId="0" applyNumberFormat="1" applyFont="1" applyFill="1" applyBorder="1" applyAlignment="1">
      <alignment horizontal="right" vertical="center"/>
    </xf>
    <xf numFmtId="171" fontId="5" fillId="0" borderId="89" xfId="0" applyNumberFormat="1" applyFont="1" applyFill="1" applyBorder="1" applyAlignment="1">
      <alignment horizontal="right" vertical="center"/>
    </xf>
    <xf numFmtId="171" fontId="5" fillId="0" borderId="90" xfId="0" applyNumberFormat="1" applyFont="1" applyFill="1" applyBorder="1" applyAlignment="1">
      <alignment horizontal="right" vertical="center"/>
    </xf>
    <xf numFmtId="171" fontId="5" fillId="0" borderId="18" xfId="0" applyNumberFormat="1" applyFont="1" applyFill="1" applyBorder="1" applyAlignment="1">
      <alignment horizontal="right" vertical="center"/>
    </xf>
    <xf numFmtId="171" fontId="9" fillId="0" borderId="92" xfId="0" applyNumberFormat="1" applyFont="1" applyFill="1" applyBorder="1" applyAlignment="1">
      <alignment horizontal="right" vertical="center"/>
    </xf>
    <xf numFmtId="171" fontId="9" fillId="0" borderId="37" xfId="0" applyNumberFormat="1" applyFont="1" applyFill="1" applyBorder="1" applyAlignment="1">
      <alignment horizontal="right" vertical="center"/>
    </xf>
    <xf numFmtId="171" fontId="9" fillId="0" borderId="90" xfId="0" applyNumberFormat="1" applyFont="1" applyFill="1" applyBorder="1" applyAlignment="1">
      <alignment horizontal="right" vertical="center"/>
    </xf>
    <xf numFmtId="171" fontId="5" fillId="0" borderId="9" xfId="0" applyNumberFormat="1" applyFont="1" applyFill="1" applyBorder="1" applyAlignment="1">
      <alignment horizontal="right" vertical="center"/>
    </xf>
    <xf numFmtId="171" fontId="5" fillId="0" borderId="120" xfId="0" applyNumberFormat="1" applyFont="1" applyFill="1" applyBorder="1" applyAlignment="1">
      <alignment horizontal="right" vertical="center"/>
    </xf>
    <xf numFmtId="171" fontId="5" fillId="0" borderId="121" xfId="0" applyNumberFormat="1" applyFont="1" applyFill="1" applyBorder="1" applyAlignment="1">
      <alignment horizontal="right" vertical="center"/>
    </xf>
    <xf numFmtId="171" fontId="5" fillId="0" borderId="122" xfId="0" applyNumberFormat="1" applyFont="1" applyFill="1" applyBorder="1" applyAlignment="1">
      <alignment horizontal="right" vertical="center"/>
    </xf>
    <xf numFmtId="171" fontId="5" fillId="0" borderId="107" xfId="0" applyNumberFormat="1" applyFont="1" applyFill="1" applyBorder="1" applyAlignment="1">
      <alignment horizontal="right" vertical="center"/>
    </xf>
    <xf numFmtId="171" fontId="5" fillId="0" borderId="4" xfId="0" applyNumberFormat="1" applyFont="1" applyFill="1" applyBorder="1" applyAlignment="1">
      <alignment horizontal="right" vertical="center"/>
    </xf>
    <xf numFmtId="171" fontId="9" fillId="0" borderId="11" xfId="0" applyNumberFormat="1" applyFont="1" applyFill="1" applyBorder="1" applyAlignment="1">
      <alignment horizontal="right" vertical="center"/>
    </xf>
    <xf numFmtId="171" fontId="9" fillId="0" borderId="5" xfId="0" applyNumberFormat="1" applyFont="1" applyFill="1" applyBorder="1" applyAlignment="1">
      <alignment horizontal="right" vertical="center"/>
    </xf>
    <xf numFmtId="171" fontId="9" fillId="0" borderId="107" xfId="0" applyNumberFormat="1" applyFont="1" applyFill="1" applyBorder="1" applyAlignment="1">
      <alignment horizontal="right" vertical="center"/>
    </xf>
    <xf numFmtId="171" fontId="5" fillId="0" borderId="7" xfId="0" applyNumberFormat="1" applyFont="1" applyFill="1" applyBorder="1" applyAlignment="1">
      <alignment horizontal="right" vertical="center"/>
    </xf>
    <xf numFmtId="171" fontId="5" fillId="0" borderId="123" xfId="0" applyNumberFormat="1" applyFont="1" applyFill="1" applyBorder="1" applyAlignment="1">
      <alignment horizontal="right" vertical="center"/>
    </xf>
    <xf numFmtId="171" fontId="5" fillId="0" borderId="124" xfId="0" applyNumberFormat="1" applyFont="1" applyFill="1" applyBorder="1" applyAlignment="1">
      <alignment horizontal="right" vertical="center"/>
    </xf>
    <xf numFmtId="171" fontId="5" fillId="0" borderId="125" xfId="0" applyNumberFormat="1" applyFont="1" applyFill="1" applyBorder="1" applyAlignment="1">
      <alignment horizontal="right" vertical="center"/>
    </xf>
    <xf numFmtId="171" fontId="5" fillId="0" borderId="126" xfId="0" applyNumberFormat="1" applyFont="1" applyFill="1" applyBorder="1" applyAlignment="1">
      <alignment horizontal="right" vertical="center"/>
    </xf>
    <xf numFmtId="171" fontId="5" fillId="0" borderId="127" xfId="0" applyNumberFormat="1" applyFont="1" applyFill="1" applyBorder="1" applyAlignment="1">
      <alignment horizontal="right" vertical="center"/>
    </xf>
    <xf numFmtId="171" fontId="5" fillId="0" borderId="128" xfId="0" applyNumberFormat="1" applyFont="1" applyFill="1" applyBorder="1" applyAlignment="1">
      <alignment horizontal="right" vertical="center"/>
    </xf>
    <xf numFmtId="171" fontId="5" fillId="0" borderId="129" xfId="0" applyNumberFormat="1" applyFont="1" applyFill="1" applyBorder="1" applyAlignment="1">
      <alignment horizontal="right" vertical="center"/>
    </xf>
    <xf numFmtId="171" fontId="9" fillId="0" borderId="130" xfId="0" applyNumberFormat="1" applyFont="1" applyFill="1" applyBorder="1" applyAlignment="1">
      <alignment horizontal="right" vertical="center"/>
    </xf>
    <xf numFmtId="171" fontId="9" fillId="0" borderId="131" xfId="0" applyNumberFormat="1" applyFont="1" applyFill="1" applyBorder="1" applyAlignment="1">
      <alignment horizontal="right" vertical="center"/>
    </xf>
    <xf numFmtId="171" fontId="9" fillId="0" borderId="128" xfId="0" applyNumberFormat="1" applyFont="1" applyFill="1" applyBorder="1" applyAlignment="1">
      <alignment horizontal="right" vertical="center"/>
    </xf>
    <xf numFmtId="171" fontId="5" fillId="0" borderId="132" xfId="0" applyNumberFormat="1" applyFont="1" applyFill="1" applyBorder="1" applyAlignment="1">
      <alignment horizontal="right" vertical="center"/>
    </xf>
    <xf numFmtId="171" fontId="5" fillId="0" borderId="133" xfId="0" applyNumberFormat="1" applyFont="1" applyFill="1" applyBorder="1" applyAlignment="1">
      <alignment horizontal="right" vertical="center"/>
    </xf>
    <xf numFmtId="171" fontId="5" fillId="0" borderId="134" xfId="0" applyNumberFormat="1" applyFont="1" applyFill="1" applyBorder="1" applyAlignment="1">
      <alignment horizontal="right" vertical="center"/>
    </xf>
    <xf numFmtId="171" fontId="5" fillId="0" borderId="135" xfId="0" applyNumberFormat="1" applyFont="1" applyFill="1" applyBorder="1" applyAlignment="1">
      <alignment horizontal="right" vertical="center"/>
    </xf>
    <xf numFmtId="171" fontId="5" fillId="0" borderId="136" xfId="0" applyNumberFormat="1" applyFont="1" applyFill="1" applyBorder="1" applyAlignment="1">
      <alignment horizontal="right" vertical="center"/>
    </xf>
    <xf numFmtId="171" fontId="5" fillId="0" borderId="137" xfId="0" applyNumberFormat="1" applyFont="1" applyFill="1" applyBorder="1" applyAlignment="1">
      <alignment horizontal="right" vertical="center"/>
    </xf>
    <xf numFmtId="171" fontId="5" fillId="0" borderId="68" xfId="0" applyNumberFormat="1" applyFont="1" applyFill="1" applyBorder="1" applyAlignment="1">
      <alignment horizontal="right" vertical="center"/>
    </xf>
    <xf numFmtId="171" fontId="9" fillId="0" borderId="138" xfId="0" applyNumberFormat="1" applyFont="1" applyFill="1" applyBorder="1" applyAlignment="1">
      <alignment horizontal="right" vertical="center"/>
    </xf>
    <xf numFmtId="171" fontId="9" fillId="0" borderId="3" xfId="0" applyNumberFormat="1" applyFont="1" applyFill="1" applyBorder="1" applyAlignment="1">
      <alignment horizontal="right" vertical="center"/>
    </xf>
    <xf numFmtId="171" fontId="9" fillId="0" borderId="137" xfId="0" applyNumberFormat="1" applyFont="1" applyFill="1" applyBorder="1" applyAlignment="1">
      <alignment horizontal="right" vertical="center"/>
    </xf>
    <xf numFmtId="171" fontId="5" fillId="0" borderId="69" xfId="0" applyNumberFormat="1" applyFont="1" applyFill="1" applyBorder="1" applyAlignment="1">
      <alignment horizontal="right" vertical="center"/>
    </xf>
    <xf numFmtId="171" fontId="5" fillId="0" borderId="55" xfId="0" applyNumberFormat="1" applyFont="1" applyFill="1" applyBorder="1" applyAlignment="1">
      <alignment horizontal="right" vertical="center"/>
    </xf>
    <xf numFmtId="171" fontId="5" fillId="0" borderId="139" xfId="0" applyNumberFormat="1" applyFont="1" applyFill="1" applyBorder="1" applyAlignment="1">
      <alignment horizontal="right" vertical="center"/>
    </xf>
    <xf numFmtId="171" fontId="5" fillId="0" borderId="140" xfId="0" applyNumberFormat="1" applyFont="1" applyFill="1" applyBorder="1" applyAlignment="1">
      <alignment horizontal="right" vertical="center"/>
    </xf>
    <xf numFmtId="171" fontId="5" fillId="0" borderId="141" xfId="0" applyNumberFormat="1" applyFont="1" applyFill="1" applyBorder="1" applyAlignment="1">
      <alignment horizontal="right" vertical="center"/>
    </xf>
    <xf numFmtId="171" fontId="5" fillId="0" borderId="142" xfId="0" applyNumberFormat="1" applyFont="1" applyFill="1" applyBorder="1" applyAlignment="1">
      <alignment horizontal="right" vertical="center"/>
    </xf>
    <xf numFmtId="171" fontId="5" fillId="0" borderId="28" xfId="0" applyNumberFormat="1" applyFont="1" applyFill="1" applyBorder="1" applyAlignment="1">
      <alignment horizontal="right" vertical="center"/>
    </xf>
    <xf numFmtId="171" fontId="9" fillId="0" borderId="10" xfId="0" applyNumberFormat="1" applyFont="1" applyFill="1" applyBorder="1" applyAlignment="1">
      <alignment horizontal="right" vertical="center"/>
    </xf>
    <xf numFmtId="171" fontId="9" fillId="0" borderId="23" xfId="0" applyNumberFormat="1" applyFont="1" applyFill="1" applyBorder="1" applyAlignment="1">
      <alignment horizontal="right" vertical="center"/>
    </xf>
    <xf numFmtId="171" fontId="9" fillId="0" borderId="142" xfId="0" applyNumberFormat="1" applyFont="1" applyFill="1" applyBorder="1" applyAlignment="1">
      <alignment horizontal="right" vertical="center"/>
    </xf>
    <xf numFmtId="171" fontId="5" fillId="0" borderId="17" xfId="0" applyNumberFormat="1" applyFont="1" applyFill="1" applyBorder="1" applyAlignment="1">
      <alignment horizontal="right" vertical="center"/>
    </xf>
    <xf numFmtId="171" fontId="5" fillId="0" borderId="41" xfId="0" applyNumberFormat="1" applyFont="1" applyFill="1" applyBorder="1" applyAlignment="1">
      <alignment horizontal="right" vertical="center"/>
    </xf>
    <xf numFmtId="171" fontId="5" fillId="0" borderId="143" xfId="0" applyNumberFormat="1" applyFont="1" applyFill="1" applyBorder="1" applyAlignment="1">
      <alignment horizontal="right" vertical="center"/>
    </xf>
    <xf numFmtId="171" fontId="5" fillId="0" borderId="144" xfId="0" applyNumberFormat="1" applyFont="1" applyFill="1" applyBorder="1" applyAlignment="1">
      <alignment horizontal="right" vertical="center"/>
    </xf>
    <xf numFmtId="0" fontId="5" fillId="2" borderId="145" xfId="0" applyFont="1" applyFill="1" applyBorder="1" applyAlignment="1">
      <alignment horizontal="left" indent="1"/>
    </xf>
    <xf numFmtId="171" fontId="5" fillId="2" borderId="146" xfId="0" applyNumberFormat="1" applyFont="1" applyFill="1" applyBorder="1" applyAlignment="1">
      <alignment horizontal="right" vertical="center"/>
    </xf>
    <xf numFmtId="171" fontId="9" fillId="2" borderId="97" xfId="0" applyNumberFormat="1" applyFont="1" applyFill="1" applyBorder="1" applyAlignment="1">
      <alignment horizontal="right" vertical="center"/>
    </xf>
    <xf numFmtId="171" fontId="9" fillId="2" borderId="101" xfId="0" applyNumberFormat="1" applyFont="1" applyFill="1" applyBorder="1" applyAlignment="1">
      <alignment horizontal="right" vertical="center"/>
    </xf>
    <xf numFmtId="171" fontId="5" fillId="2" borderId="117" xfId="0" applyNumberFormat="1" applyFont="1" applyFill="1" applyBorder="1" applyAlignment="1">
      <alignment horizontal="right" vertical="center"/>
    </xf>
    <xf numFmtId="171" fontId="9" fillId="2" borderId="12" xfId="0" applyNumberFormat="1" applyFont="1" applyFill="1" applyBorder="1" applyAlignment="1">
      <alignment horizontal="right" vertical="center"/>
    </xf>
    <xf numFmtId="171" fontId="9" fillId="2" borderId="22" xfId="0" applyNumberFormat="1" applyFont="1" applyFill="1" applyBorder="1" applyAlignment="1">
      <alignment horizontal="right" vertical="center"/>
    </xf>
    <xf numFmtId="171" fontId="5" fillId="2" borderId="119" xfId="0" applyNumberFormat="1" applyFont="1" applyFill="1" applyBorder="1" applyAlignment="1">
      <alignment horizontal="right" vertical="center"/>
    </xf>
    <xf numFmtId="171" fontId="9" fillId="2" borderId="92" xfId="0" applyNumberFormat="1" applyFont="1" applyFill="1" applyBorder="1" applyAlignment="1">
      <alignment horizontal="right" vertical="center"/>
    </xf>
    <xf numFmtId="171" fontId="9" fillId="2" borderId="37" xfId="0" applyNumberFormat="1" applyFont="1" applyFill="1" applyBorder="1" applyAlignment="1">
      <alignment horizontal="right" vertical="center"/>
    </xf>
    <xf numFmtId="165" fontId="5" fillId="0" borderId="147" xfId="2" applyNumberFormat="1" applyFont="1" applyFill="1" applyBorder="1"/>
    <xf numFmtId="165" fontId="4" fillId="0" borderId="149" xfId="2" applyNumberFormat="1" applyFont="1" applyFill="1" applyBorder="1"/>
    <xf numFmtId="165" fontId="4" fillId="0" borderId="71" xfId="2" applyNumberFormat="1" applyFont="1" applyFill="1" applyBorder="1"/>
    <xf numFmtId="165" fontId="4" fillId="0" borderId="72" xfId="2" applyNumberFormat="1" applyFont="1" applyFill="1" applyBorder="1"/>
    <xf numFmtId="165" fontId="4" fillId="0" borderId="73" xfId="2" applyNumberFormat="1" applyFont="1" applyFill="1" applyBorder="1"/>
    <xf numFmtId="165" fontId="4" fillId="0" borderId="154" xfId="2" applyNumberFormat="1" applyFont="1" applyFill="1" applyBorder="1"/>
    <xf numFmtId="173" fontId="20" fillId="0" borderId="102" xfId="2" applyNumberFormat="1" applyFont="1" applyFill="1" applyBorder="1"/>
    <xf numFmtId="173" fontId="21" fillId="0" borderId="104" xfId="2" applyNumberFormat="1" applyFont="1" applyFill="1" applyBorder="1"/>
    <xf numFmtId="173" fontId="21" fillId="0" borderId="15" xfId="2" applyNumberFormat="1" applyFont="1" applyFill="1" applyBorder="1"/>
    <xf numFmtId="173" fontId="21" fillId="0" borderId="36" xfId="2" applyNumberFormat="1" applyFont="1" applyFill="1" applyBorder="1"/>
    <xf numFmtId="0" fontId="3" fillId="0" borderId="155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1" fillId="0" borderId="0" xfId="2" quotePrefix="1" applyFont="1" applyFill="1" applyAlignment="1">
      <alignment horizontal="right" vertical="center"/>
    </xf>
    <xf numFmtId="0" fontId="3" fillId="0" borderId="0" xfId="2" applyFont="1" applyFill="1" applyBorder="1" applyAlignment="1">
      <alignment horizontal="center" vertical="center" wrapText="1"/>
    </xf>
    <xf numFmtId="171" fontId="5" fillId="2" borderId="156" xfId="0" applyNumberFormat="1" applyFont="1" applyFill="1" applyBorder="1" applyAlignment="1">
      <alignment horizontal="right" vertical="center"/>
    </xf>
    <xf numFmtId="171" fontId="5" fillId="2" borderId="118" xfId="0" applyNumberFormat="1" applyFont="1" applyFill="1" applyBorder="1" applyAlignment="1">
      <alignment horizontal="right" vertical="center"/>
    </xf>
    <xf numFmtId="171" fontId="5" fillId="2" borderId="120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8" fillId="0" borderId="0" xfId="0" applyFont="1" applyFill="1"/>
    <xf numFmtId="0" fontId="14" fillId="0" borderId="0" xfId="0" applyFont="1" applyFill="1"/>
    <xf numFmtId="0" fontId="3" fillId="0" borderId="60" xfId="2" quotePrefix="1" applyFont="1" applyFill="1" applyBorder="1" applyAlignment="1">
      <alignment horizontal="center" vertical="center" wrapText="1"/>
    </xf>
    <xf numFmtId="0" fontId="11" fillId="0" borderId="0" xfId="2" quotePrefix="1" applyFont="1" applyFill="1" applyAlignment="1">
      <alignment horizontal="left" vertical="center"/>
    </xf>
    <xf numFmtId="0" fontId="4" fillId="0" borderId="0" xfId="0" applyFont="1" applyAlignment="1"/>
    <xf numFmtId="0" fontId="3" fillId="0" borderId="0" xfId="0" quotePrefix="1" applyFont="1" applyAlignment="1">
      <alignment horizontal="left"/>
    </xf>
    <xf numFmtId="0" fontId="3" fillId="0" borderId="56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1" fontId="3" fillId="2" borderId="157" xfId="0" applyNumberFormat="1" applyFont="1" applyFill="1" applyBorder="1" applyAlignment="1">
      <alignment horizontal="left" indent="1"/>
    </xf>
    <xf numFmtId="169" fontId="3" fillId="2" borderId="158" xfId="0" applyNumberFormat="1" applyFont="1" applyFill="1" applyBorder="1"/>
    <xf numFmtId="169" fontId="3" fillId="2" borderId="159" xfId="0" applyNumberFormat="1" applyFont="1" applyFill="1" applyBorder="1"/>
    <xf numFmtId="169" fontId="3" fillId="2" borderId="160" xfId="0" applyNumberFormat="1" applyFont="1" applyFill="1" applyBorder="1"/>
    <xf numFmtId="169" fontId="3" fillId="2" borderId="161" xfId="0" applyNumberFormat="1" applyFont="1" applyFill="1" applyBorder="1"/>
    <xf numFmtId="169" fontId="3" fillId="2" borderId="162" xfId="0" applyNumberFormat="1" applyFont="1" applyFill="1" applyBorder="1"/>
    <xf numFmtId="1" fontId="3" fillId="2" borderId="75" xfId="0" applyNumberFormat="1" applyFont="1" applyFill="1" applyBorder="1" applyAlignment="1">
      <alignment horizontal="left" indent="1"/>
    </xf>
    <xf numFmtId="169" fontId="3" fillId="2" borderId="14" xfId="0" applyNumberFormat="1" applyFont="1" applyFill="1" applyBorder="1"/>
    <xf numFmtId="169" fontId="3" fillId="2" borderId="12" xfId="0" applyNumberFormat="1" applyFont="1" applyFill="1" applyBorder="1"/>
    <xf numFmtId="169" fontId="3" fillId="2" borderId="22" xfId="0" applyNumberFormat="1" applyFont="1" applyFill="1" applyBorder="1"/>
    <xf numFmtId="169" fontId="3" fillId="2" borderId="6" xfId="0" applyNumberFormat="1" applyFont="1" applyFill="1" applyBorder="1"/>
    <xf numFmtId="169" fontId="3" fillId="2" borderId="49" xfId="0" applyNumberFormat="1" applyFont="1" applyFill="1" applyBorder="1"/>
    <xf numFmtId="1" fontId="3" fillId="2" borderId="79" xfId="0" applyNumberFormat="1" applyFont="1" applyFill="1" applyBorder="1" applyAlignment="1">
      <alignment horizontal="left" indent="1"/>
    </xf>
    <xf numFmtId="169" fontId="3" fillId="2" borderId="16" xfId="0" applyNumberFormat="1" applyFont="1" applyFill="1" applyBorder="1"/>
    <xf numFmtId="169" fontId="3" fillId="2" borderId="92" xfId="0" applyNumberFormat="1" applyFont="1" applyFill="1" applyBorder="1"/>
    <xf numFmtId="169" fontId="3" fillId="2" borderId="37" xfId="0" applyNumberFormat="1" applyFont="1" applyFill="1" applyBorder="1"/>
    <xf numFmtId="169" fontId="3" fillId="2" borderId="18" xfId="0" applyNumberFormat="1" applyFont="1" applyFill="1" applyBorder="1"/>
    <xf numFmtId="169" fontId="3" fillId="2" borderId="53" xfId="0" applyNumberFormat="1" applyFont="1" applyFill="1" applyBorder="1"/>
    <xf numFmtId="1" fontId="4" fillId="0" borderId="78" xfId="0" applyNumberFormat="1" applyFont="1" applyBorder="1" applyAlignment="1">
      <alignment horizontal="left" indent="1"/>
    </xf>
    <xf numFmtId="169" fontId="4" fillId="0" borderId="95" xfId="0" applyNumberFormat="1" applyFont="1" applyBorder="1"/>
    <xf numFmtId="169" fontId="4" fillId="0" borderId="97" xfId="0" applyNumberFormat="1" applyFont="1" applyBorder="1"/>
    <xf numFmtId="169" fontId="4" fillId="0" borderId="101" xfId="0" applyNumberFormat="1" applyFont="1" applyBorder="1"/>
    <xf numFmtId="169" fontId="4" fillId="0" borderId="83" xfId="0" applyNumberFormat="1" applyFont="1" applyBorder="1"/>
    <xf numFmtId="169" fontId="4" fillId="0" borderId="104" xfId="0" applyNumberFormat="1" applyFont="1" applyBorder="1"/>
    <xf numFmtId="169" fontId="4" fillId="0" borderId="99" xfId="0" applyNumberFormat="1" applyFont="1" applyBorder="1"/>
    <xf numFmtId="1" fontId="4" fillId="0" borderId="75" xfId="0" applyNumberFormat="1" applyFont="1" applyBorder="1" applyAlignment="1">
      <alignment horizontal="left" indent="1"/>
    </xf>
    <xf numFmtId="169" fontId="4" fillId="0" borderId="14" xfId="0" applyNumberFormat="1" applyFont="1" applyBorder="1"/>
    <xf numFmtId="169" fontId="4" fillId="0" borderId="12" xfId="0" applyNumberFormat="1" applyFont="1" applyBorder="1"/>
    <xf numFmtId="169" fontId="4" fillId="0" borderId="22" xfId="0" applyNumberFormat="1" applyFont="1" applyBorder="1"/>
    <xf numFmtId="169" fontId="4" fillId="0" borderId="6" xfId="0" applyNumberFormat="1" applyFont="1" applyBorder="1"/>
    <xf numFmtId="169" fontId="4" fillId="0" borderId="15" xfId="0" applyNumberFormat="1" applyFont="1" applyBorder="1"/>
    <xf numFmtId="169" fontId="4" fillId="0" borderId="49" xfId="0" applyNumberFormat="1" applyFont="1" applyBorder="1"/>
    <xf numFmtId="1" fontId="4" fillId="0" borderId="76" xfId="0" applyNumberFormat="1" applyFont="1" applyBorder="1" applyAlignment="1">
      <alignment horizontal="left" indent="1"/>
    </xf>
    <xf numFmtId="169" fontId="4" fillId="0" borderId="21" xfId="0" applyNumberFormat="1" applyFont="1" applyBorder="1"/>
    <xf numFmtId="169" fontId="4" fillId="0" borderId="10" xfId="0" applyNumberFormat="1" applyFont="1" applyBorder="1"/>
    <xf numFmtId="169" fontId="4" fillId="0" borderId="23" xfId="0" applyNumberFormat="1" applyFont="1" applyBorder="1"/>
    <xf numFmtId="169" fontId="4" fillId="0" borderId="28" xfId="0" applyNumberFormat="1" applyFont="1" applyBorder="1"/>
    <xf numFmtId="169" fontId="4" fillId="0" borderId="33" xfId="0" applyNumberFormat="1" applyFont="1" applyBorder="1"/>
    <xf numFmtId="169" fontId="4" fillId="0" borderId="42" xfId="0" applyNumberFormat="1" applyFont="1" applyBorder="1"/>
    <xf numFmtId="1" fontId="4" fillId="0" borderId="77" xfId="0" applyNumberFormat="1" applyFont="1" applyBorder="1" applyAlignment="1">
      <alignment horizontal="left" indent="1"/>
    </xf>
    <xf numFmtId="169" fontId="4" fillId="0" borderId="163" xfId="0" applyNumberFormat="1" applyFont="1" applyBorder="1"/>
    <xf numFmtId="169" fontId="4" fillId="0" borderId="130" xfId="0" applyNumberFormat="1" applyFont="1" applyBorder="1"/>
    <xf numFmtId="169" fontId="4" fillId="0" borderId="131" xfId="0" applyNumberFormat="1" applyFont="1" applyBorder="1"/>
    <xf numFmtId="169" fontId="4" fillId="0" borderId="129" xfId="0" applyNumberFormat="1" applyFont="1" applyBorder="1"/>
    <xf numFmtId="169" fontId="4" fillId="0" borderId="164" xfId="0" applyNumberFormat="1" applyFont="1" applyBorder="1"/>
    <xf numFmtId="169" fontId="4" fillId="0" borderId="165" xfId="0" applyNumberFormat="1" applyFont="1" applyBorder="1"/>
    <xf numFmtId="1" fontId="4" fillId="0" borderId="80" xfId="0" applyNumberFormat="1" applyFont="1" applyBorder="1" applyAlignment="1">
      <alignment horizontal="left" indent="1"/>
    </xf>
    <xf numFmtId="169" fontId="4" fillId="0" borderId="166" xfId="0" applyNumberFormat="1" applyFont="1" applyBorder="1"/>
    <xf numFmtId="169" fontId="4" fillId="0" borderId="138" xfId="0" applyNumberFormat="1" applyFont="1" applyBorder="1"/>
    <xf numFmtId="169" fontId="4" fillId="0" borderId="3" xfId="0" applyNumberFormat="1" applyFont="1" applyBorder="1"/>
    <xf numFmtId="169" fontId="4" fillId="0" borderId="68" xfId="0" applyNumberFormat="1" applyFont="1" applyBorder="1"/>
    <xf numFmtId="169" fontId="4" fillId="0" borderId="67" xfId="0" applyNumberFormat="1" applyFont="1" applyBorder="1"/>
    <xf numFmtId="169" fontId="4" fillId="0" borderId="116" xfId="0" applyNumberFormat="1" applyFont="1" applyBorder="1"/>
    <xf numFmtId="1" fontId="4" fillId="0" borderId="79" xfId="0" applyNumberFormat="1" applyFont="1" applyBorder="1" applyAlignment="1">
      <alignment horizontal="left" indent="1"/>
    </xf>
    <xf numFmtId="0" fontId="24" fillId="0" borderId="0" xfId="0" applyFont="1" applyAlignment="1">
      <alignment horizontal="right"/>
    </xf>
    <xf numFmtId="1" fontId="3" fillId="2" borderId="76" xfId="0" applyNumberFormat="1" applyFont="1" applyFill="1" applyBorder="1" applyAlignment="1">
      <alignment horizontal="left" indent="1"/>
    </xf>
    <xf numFmtId="169" fontId="3" fillId="2" borderId="21" xfId="0" applyNumberFormat="1" applyFont="1" applyFill="1" applyBorder="1"/>
    <xf numFmtId="169" fontId="3" fillId="2" borderId="10" xfId="0" applyNumberFormat="1" applyFont="1" applyFill="1" applyBorder="1"/>
    <xf numFmtId="169" fontId="3" fillId="2" borderId="23" xfId="0" applyNumberFormat="1" applyFont="1" applyFill="1" applyBorder="1"/>
    <xf numFmtId="169" fontId="3" fillId="2" borderId="28" xfId="0" applyNumberFormat="1" applyFont="1" applyFill="1" applyBorder="1"/>
    <xf numFmtId="169" fontId="3" fillId="2" borderId="42" xfId="0" applyNumberFormat="1" applyFont="1" applyFill="1" applyBorder="1"/>
    <xf numFmtId="0" fontId="3" fillId="0" borderId="64" xfId="0" applyFont="1" applyBorder="1" applyAlignment="1">
      <alignment horizontal="center" vertical="center" textRotation="90" wrapText="1"/>
    </xf>
    <xf numFmtId="0" fontId="3" fillId="0" borderId="61" xfId="0" applyFont="1" applyBorder="1" applyAlignment="1">
      <alignment horizontal="center" vertical="center" textRotation="90" wrapText="1"/>
    </xf>
    <xf numFmtId="0" fontId="3" fillId="0" borderId="65" xfId="0" applyFont="1" applyBorder="1" applyAlignment="1">
      <alignment horizontal="center" vertical="center" textRotation="90" wrapText="1"/>
    </xf>
    <xf numFmtId="0" fontId="3" fillId="2" borderId="157" xfId="0" applyFont="1" applyFill="1" applyBorder="1" applyAlignment="1">
      <alignment horizontal="left" indent="1"/>
    </xf>
    <xf numFmtId="169" fontId="3" fillId="2" borderId="167" xfId="0" applyNumberFormat="1" applyFont="1" applyFill="1" applyBorder="1"/>
    <xf numFmtId="0" fontId="3" fillId="2" borderId="75" xfId="0" applyFont="1" applyFill="1" applyBorder="1" applyAlignment="1">
      <alignment horizontal="left" indent="1"/>
    </xf>
    <xf numFmtId="169" fontId="3" fillId="2" borderId="15" xfId="0" applyNumberFormat="1" applyFont="1" applyFill="1" applyBorder="1"/>
    <xf numFmtId="0" fontId="3" fillId="2" borderId="76" xfId="0" applyFont="1" applyFill="1" applyBorder="1" applyAlignment="1">
      <alignment horizontal="left" indent="1"/>
    </xf>
    <xf numFmtId="169" fontId="3" fillId="2" borderId="33" xfId="0" applyNumberFormat="1" applyFont="1" applyFill="1" applyBorder="1"/>
    <xf numFmtId="0" fontId="3" fillId="2" borderId="79" xfId="0" applyFont="1" applyFill="1" applyBorder="1" applyAlignment="1">
      <alignment horizontal="left" indent="1"/>
    </xf>
    <xf numFmtId="169" fontId="3" fillId="2" borderId="36" xfId="0" applyNumberFormat="1" applyFont="1" applyFill="1" applyBorder="1"/>
    <xf numFmtId="0" fontId="4" fillId="0" borderId="78" xfId="0" applyFont="1" applyBorder="1" applyAlignment="1">
      <alignment horizontal="left" indent="1"/>
    </xf>
    <xf numFmtId="169" fontId="4" fillId="0" borderId="97" xfId="0" applyNumberFormat="1" applyFont="1" applyBorder="1" applyAlignment="1">
      <alignment horizontal="right"/>
    </xf>
    <xf numFmtId="0" fontId="4" fillId="0" borderId="75" xfId="0" applyFont="1" applyBorder="1" applyAlignment="1">
      <alignment horizontal="left" indent="1"/>
    </xf>
    <xf numFmtId="0" fontId="4" fillId="0" borderId="76" xfId="0" applyFont="1" applyBorder="1" applyAlignment="1">
      <alignment horizontal="left" indent="1"/>
    </xf>
    <xf numFmtId="0" fontId="4" fillId="0" borderId="77" xfId="0" applyFont="1" applyBorder="1" applyAlignment="1">
      <alignment horizontal="left" indent="1"/>
    </xf>
    <xf numFmtId="0" fontId="4" fillId="0" borderId="80" xfId="0" applyFont="1" applyBorder="1" applyAlignment="1">
      <alignment horizontal="left" indent="1"/>
    </xf>
    <xf numFmtId="0" fontId="4" fillId="0" borderId="79" xfId="0" applyFont="1" applyBorder="1" applyAlignment="1">
      <alignment horizontal="left" indent="1"/>
    </xf>
    <xf numFmtId="0" fontId="4" fillId="0" borderId="75" xfId="0" applyFont="1" applyFill="1" applyBorder="1" applyAlignment="1">
      <alignment horizontal="left" indent="1"/>
    </xf>
    <xf numFmtId="169" fontId="4" fillId="0" borderId="12" xfId="0" applyNumberFormat="1" applyFont="1" applyFill="1" applyBorder="1"/>
    <xf numFmtId="169" fontId="4" fillId="0" borderId="15" xfId="0" applyNumberFormat="1" applyFont="1" applyFill="1" applyBorder="1"/>
    <xf numFmtId="0" fontId="4" fillId="0" borderId="76" xfId="0" applyFont="1" applyFill="1" applyBorder="1" applyAlignment="1">
      <alignment horizontal="left" indent="1"/>
    </xf>
    <xf numFmtId="169" fontId="4" fillId="0" borderId="10" xfId="0" applyNumberFormat="1" applyFont="1" applyFill="1" applyBorder="1"/>
    <xf numFmtId="169" fontId="4" fillId="0" borderId="33" xfId="0" applyNumberFormat="1" applyFont="1" applyFill="1" applyBorder="1"/>
    <xf numFmtId="0" fontId="4" fillId="0" borderId="77" xfId="0" applyFont="1" applyFill="1" applyBorder="1" applyAlignment="1">
      <alignment horizontal="left" indent="1"/>
    </xf>
    <xf numFmtId="169" fontId="4" fillId="0" borderId="130" xfId="0" applyNumberFormat="1" applyFont="1" applyFill="1" applyBorder="1"/>
    <xf numFmtId="169" fontId="4" fillId="0" borderId="164" xfId="0" applyNumberFormat="1" applyFont="1" applyFill="1" applyBorder="1"/>
    <xf numFmtId="0" fontId="4" fillId="0" borderId="78" xfId="0" applyFont="1" applyFill="1" applyBorder="1" applyAlignment="1">
      <alignment horizontal="left" indent="1"/>
    </xf>
    <xf numFmtId="0" fontId="4" fillId="0" borderId="79" xfId="0" applyFont="1" applyFill="1" applyBorder="1" applyAlignment="1">
      <alignment horizontal="left" indent="1"/>
    </xf>
    <xf numFmtId="167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3" fillId="2" borderId="159" xfId="0" applyNumberFormat="1" applyFont="1" applyFill="1" applyBorder="1"/>
    <xf numFmtId="166" fontId="3" fillId="2" borderId="161" xfId="0" applyNumberFormat="1" applyFont="1" applyFill="1" applyBorder="1"/>
    <xf numFmtId="166" fontId="3" fillId="2" borderId="162" xfId="0" applyNumberFormat="1" applyFont="1" applyFill="1" applyBorder="1"/>
    <xf numFmtId="166" fontId="3" fillId="2" borderId="12" xfId="0" applyNumberFormat="1" applyFont="1" applyFill="1" applyBorder="1"/>
    <xf numFmtId="166" fontId="3" fillId="2" borderId="6" xfId="0" applyNumberFormat="1" applyFont="1" applyFill="1" applyBorder="1"/>
    <xf numFmtId="166" fontId="3" fillId="2" borderId="49" xfId="0" applyNumberFormat="1" applyFont="1" applyFill="1" applyBorder="1"/>
    <xf numFmtId="166" fontId="3" fillId="2" borderId="10" xfId="0" applyNumberFormat="1" applyFont="1" applyFill="1" applyBorder="1"/>
    <xf numFmtId="166" fontId="3" fillId="2" borderId="28" xfId="0" applyNumberFormat="1" applyFont="1" applyFill="1" applyBorder="1"/>
    <xf numFmtId="166" fontId="3" fillId="2" borderId="42" xfId="0" applyNumberFormat="1" applyFont="1" applyFill="1" applyBorder="1"/>
    <xf numFmtId="166" fontId="3" fillId="2" borderId="92" xfId="0" applyNumberFormat="1" applyFont="1" applyFill="1" applyBorder="1"/>
    <xf numFmtId="166" fontId="3" fillId="2" borderId="18" xfId="0" applyNumberFormat="1" applyFont="1" applyFill="1" applyBorder="1"/>
    <xf numFmtId="166" fontId="3" fillId="2" borderId="53" xfId="0" applyNumberFormat="1" applyFont="1" applyFill="1" applyBorder="1"/>
    <xf numFmtId="166" fontId="4" fillId="0" borderId="97" xfId="0" applyNumberFormat="1" applyFont="1" applyFill="1" applyBorder="1" applyAlignment="1">
      <alignment horizontal="right"/>
    </xf>
    <xf numFmtId="166" fontId="4" fillId="0" borderId="104" xfId="0" applyNumberFormat="1" applyFont="1" applyFill="1" applyBorder="1" applyAlignment="1">
      <alignment horizontal="right"/>
    </xf>
    <xf numFmtId="166" fontId="4" fillId="0" borderId="0" xfId="0" applyNumberFormat="1" applyFont="1" applyFill="1" applyBorder="1"/>
    <xf numFmtId="166" fontId="4" fillId="0" borderId="12" xfId="0" applyNumberFormat="1" applyFont="1" applyFill="1" applyBorder="1"/>
    <xf numFmtId="166" fontId="4" fillId="0" borderId="6" xfId="0" applyNumberFormat="1" applyFont="1" applyFill="1" applyBorder="1"/>
    <xf numFmtId="166" fontId="4" fillId="0" borderId="12" xfId="0" applyNumberFormat="1" applyFont="1" applyFill="1" applyBorder="1" applyAlignment="1">
      <alignment horizontal="right"/>
    </xf>
    <xf numFmtId="166" fontId="4" fillId="0" borderId="15" xfId="0" applyNumberFormat="1" applyFont="1" applyFill="1" applyBorder="1" applyAlignment="1">
      <alignment horizontal="right"/>
    </xf>
    <xf numFmtId="166" fontId="4" fillId="0" borderId="49" xfId="0" applyNumberFormat="1" applyFont="1" applyFill="1" applyBorder="1"/>
    <xf numFmtId="166" fontId="4" fillId="0" borderId="10" xfId="0" applyNumberFormat="1" applyFont="1" applyFill="1" applyBorder="1"/>
    <xf numFmtId="166" fontId="4" fillId="0" borderId="28" xfId="0" applyNumberFormat="1" applyFont="1" applyFill="1" applyBorder="1"/>
    <xf numFmtId="166" fontId="4" fillId="0" borderId="10" xfId="0" applyNumberFormat="1" applyFont="1" applyFill="1" applyBorder="1" applyAlignment="1">
      <alignment horizontal="right"/>
    </xf>
    <xf numFmtId="166" fontId="4" fillId="0" borderId="33" xfId="0" applyNumberFormat="1" applyFont="1" applyFill="1" applyBorder="1" applyAlignment="1">
      <alignment horizontal="right"/>
    </xf>
    <xf numFmtId="166" fontId="4" fillId="0" borderId="42" xfId="0" applyNumberFormat="1" applyFont="1" applyFill="1" applyBorder="1"/>
    <xf numFmtId="166" fontId="4" fillId="0" borderId="130" xfId="0" applyNumberFormat="1" applyFont="1" applyFill="1" applyBorder="1"/>
    <xf numFmtId="166" fontId="4" fillId="0" borderId="129" xfId="0" applyNumberFormat="1" applyFont="1" applyFill="1" applyBorder="1"/>
    <xf numFmtId="166" fontId="4" fillId="0" borderId="165" xfId="0" applyNumberFormat="1" applyFont="1" applyFill="1" applyBorder="1"/>
    <xf numFmtId="166" fontId="4" fillId="0" borderId="138" xfId="0" applyNumberFormat="1" applyFont="1" applyFill="1" applyBorder="1"/>
    <xf numFmtId="166" fontId="4" fillId="0" borderId="68" xfId="0" applyNumberFormat="1" applyFont="1" applyFill="1" applyBorder="1"/>
    <xf numFmtId="166" fontId="4" fillId="0" borderId="116" xfId="0" applyNumberFormat="1" applyFont="1" applyFill="1" applyBorder="1"/>
    <xf numFmtId="169" fontId="4" fillId="0" borderId="83" xfId="0" applyNumberFormat="1" applyFont="1" applyFill="1" applyBorder="1" applyAlignment="1">
      <alignment horizontal="right"/>
    </xf>
    <xf numFmtId="169" fontId="4" fillId="0" borderId="97" xfId="0" applyNumberFormat="1" applyFont="1" applyFill="1" applyBorder="1" applyAlignment="1">
      <alignment horizontal="right"/>
    </xf>
    <xf numFmtId="169" fontId="4" fillId="0" borderId="104" xfId="0" applyNumberFormat="1" applyFont="1" applyFill="1" applyBorder="1" applyAlignment="1">
      <alignment horizontal="right"/>
    </xf>
    <xf numFmtId="166" fontId="4" fillId="0" borderId="83" xfId="0" applyNumberFormat="1" applyFont="1" applyFill="1" applyBorder="1" applyAlignment="1">
      <alignment horizontal="right"/>
    </xf>
    <xf numFmtId="166" fontId="4" fillId="0" borderId="99" xfId="0" applyNumberFormat="1" applyFont="1" applyFill="1" applyBorder="1" applyAlignment="1">
      <alignment horizontal="right"/>
    </xf>
    <xf numFmtId="169" fontId="4" fillId="0" borderId="6" xfId="0" applyNumberFormat="1" applyFont="1" applyFill="1" applyBorder="1" applyAlignment="1">
      <alignment horizontal="right"/>
    </xf>
    <xf numFmtId="169" fontId="4" fillId="0" borderId="12" xfId="0" applyNumberFormat="1" applyFont="1" applyFill="1" applyBorder="1" applyAlignment="1">
      <alignment horizontal="right"/>
    </xf>
    <xf numFmtId="169" fontId="4" fillId="0" borderId="15" xfId="0" applyNumberFormat="1" applyFont="1" applyFill="1" applyBorder="1" applyAlignment="1">
      <alignment horizontal="right"/>
    </xf>
    <xf numFmtId="166" fontId="4" fillId="0" borderId="6" xfId="0" applyNumberFormat="1" applyFont="1" applyFill="1" applyBorder="1" applyAlignment="1">
      <alignment horizontal="right"/>
    </xf>
    <xf numFmtId="166" fontId="4" fillId="0" borderId="49" xfId="0" applyNumberFormat="1" applyFont="1" applyFill="1" applyBorder="1" applyAlignment="1">
      <alignment horizontal="right"/>
    </xf>
    <xf numFmtId="169" fontId="4" fillId="0" borderId="28" xfId="0" applyNumberFormat="1" applyFont="1" applyFill="1" applyBorder="1" applyAlignment="1">
      <alignment horizontal="right"/>
    </xf>
    <xf numFmtId="169" fontId="4" fillId="0" borderId="10" xfId="0" applyNumberFormat="1" applyFont="1" applyFill="1" applyBorder="1" applyAlignment="1">
      <alignment horizontal="right"/>
    </xf>
    <xf numFmtId="169" fontId="4" fillId="0" borderId="33" xfId="0" applyNumberFormat="1" applyFont="1" applyFill="1" applyBorder="1" applyAlignment="1">
      <alignment horizontal="right"/>
    </xf>
    <xf numFmtId="166" fontId="4" fillId="0" borderId="28" xfId="0" applyNumberFormat="1" applyFont="1" applyFill="1" applyBorder="1" applyAlignment="1">
      <alignment horizontal="right"/>
    </xf>
    <xf numFmtId="166" fontId="4" fillId="0" borderId="42" xfId="0" applyNumberFormat="1" applyFont="1" applyFill="1" applyBorder="1" applyAlignment="1">
      <alignment horizontal="right"/>
    </xf>
    <xf numFmtId="169" fontId="4" fillId="0" borderId="129" xfId="0" applyNumberFormat="1" applyFont="1" applyFill="1" applyBorder="1" applyAlignment="1">
      <alignment horizontal="right"/>
    </xf>
    <xf numFmtId="169" fontId="4" fillId="0" borderId="130" xfId="0" applyNumberFormat="1" applyFont="1" applyFill="1" applyBorder="1" applyAlignment="1">
      <alignment horizontal="right"/>
    </xf>
    <xf numFmtId="169" fontId="4" fillId="0" borderId="164" xfId="0" applyNumberFormat="1" applyFont="1" applyFill="1" applyBorder="1" applyAlignment="1">
      <alignment horizontal="right"/>
    </xf>
    <xf numFmtId="166" fontId="4" fillId="0" borderId="129" xfId="0" applyNumberFormat="1" applyFont="1" applyFill="1" applyBorder="1" applyAlignment="1">
      <alignment horizontal="right"/>
    </xf>
    <xf numFmtId="166" fontId="4" fillId="0" borderId="130" xfId="0" applyNumberFormat="1" applyFont="1" applyFill="1" applyBorder="1" applyAlignment="1">
      <alignment horizontal="right"/>
    </xf>
    <xf numFmtId="166" fontId="4" fillId="0" borderId="165" xfId="0" applyNumberFormat="1" applyFont="1" applyFill="1" applyBorder="1" applyAlignment="1">
      <alignment horizontal="right"/>
    </xf>
    <xf numFmtId="169" fontId="4" fillId="0" borderId="138" xfId="0" applyNumberFormat="1" applyFont="1" applyFill="1" applyBorder="1"/>
    <xf numFmtId="169" fontId="4" fillId="0" borderId="67" xfId="0" applyNumberFormat="1" applyFont="1" applyFill="1" applyBorder="1"/>
    <xf numFmtId="166" fontId="3" fillId="2" borderId="158" xfId="0" applyNumberFormat="1" applyFont="1" applyFill="1" applyBorder="1" applyAlignment="1">
      <alignment horizontal="right"/>
    </xf>
    <xf numFmtId="166" fontId="3" fillId="2" borderId="159" xfId="0" applyNumberFormat="1" applyFont="1" applyFill="1" applyBorder="1" applyAlignment="1">
      <alignment horizontal="right"/>
    </xf>
    <xf numFmtId="166" fontId="3" fillId="2" borderId="161" xfId="0" applyNumberFormat="1" applyFont="1" applyFill="1" applyBorder="1" applyAlignment="1">
      <alignment horizontal="right"/>
    </xf>
    <xf numFmtId="166" fontId="3" fillId="2" borderId="162" xfId="0" applyNumberFormat="1" applyFont="1" applyFill="1" applyBorder="1" applyAlignment="1">
      <alignment horizontal="right"/>
    </xf>
    <xf numFmtId="166" fontId="3" fillId="2" borderId="14" xfId="0" applyNumberFormat="1" applyFont="1" applyFill="1" applyBorder="1" applyAlignment="1">
      <alignment horizontal="right"/>
    </xf>
    <xf numFmtId="166" fontId="3" fillId="2" borderId="12" xfId="0" applyNumberFormat="1" applyFont="1" applyFill="1" applyBorder="1" applyAlignment="1">
      <alignment horizontal="right"/>
    </xf>
    <xf numFmtId="166" fontId="3" fillId="2" borderId="6" xfId="0" applyNumberFormat="1" applyFont="1" applyFill="1" applyBorder="1" applyAlignment="1">
      <alignment horizontal="right"/>
    </xf>
    <xf numFmtId="166" fontId="3" fillId="2" borderId="49" xfId="0" applyNumberFormat="1" applyFont="1" applyFill="1" applyBorder="1" applyAlignment="1">
      <alignment horizontal="right"/>
    </xf>
    <xf numFmtId="166" fontId="3" fillId="2" borderId="21" xfId="0" applyNumberFormat="1" applyFont="1" applyFill="1" applyBorder="1" applyAlignment="1">
      <alignment horizontal="right"/>
    </xf>
    <xf numFmtId="166" fontId="3" fillId="2" borderId="10" xfId="0" applyNumberFormat="1" applyFont="1" applyFill="1" applyBorder="1" applyAlignment="1">
      <alignment horizontal="right"/>
    </xf>
    <xf numFmtId="166" fontId="3" fillId="2" borderId="28" xfId="0" applyNumberFormat="1" applyFont="1" applyFill="1" applyBorder="1" applyAlignment="1">
      <alignment horizontal="right"/>
    </xf>
    <xf numFmtId="166" fontId="3" fillId="2" borderId="42" xfId="0" applyNumberFormat="1" applyFont="1" applyFill="1" applyBorder="1" applyAlignment="1">
      <alignment horizontal="right"/>
    </xf>
    <xf numFmtId="166" fontId="3" fillId="2" borderId="16" xfId="0" applyNumberFormat="1" applyFont="1" applyFill="1" applyBorder="1" applyAlignment="1">
      <alignment horizontal="right"/>
    </xf>
    <xf numFmtId="166" fontId="3" fillId="2" borderId="92" xfId="0" applyNumberFormat="1" applyFont="1" applyFill="1" applyBorder="1" applyAlignment="1">
      <alignment horizontal="right"/>
    </xf>
    <xf numFmtId="166" fontId="3" fillId="2" borderId="18" xfId="0" applyNumberFormat="1" applyFont="1" applyFill="1" applyBorder="1" applyAlignment="1">
      <alignment horizontal="right"/>
    </xf>
    <xf numFmtId="166" fontId="3" fillId="2" borderId="53" xfId="0" applyNumberFormat="1" applyFont="1" applyFill="1" applyBorder="1" applyAlignment="1">
      <alignment horizontal="right"/>
    </xf>
    <xf numFmtId="166" fontId="4" fillId="0" borderId="95" xfId="0" applyNumberFormat="1" applyFont="1" applyFill="1" applyBorder="1" applyAlignment="1">
      <alignment horizontal="right"/>
    </xf>
    <xf numFmtId="166" fontId="4" fillId="0" borderId="14" xfId="0" applyNumberFormat="1" applyFont="1" applyFill="1" applyBorder="1" applyAlignment="1">
      <alignment horizontal="right"/>
    </xf>
    <xf numFmtId="166" fontId="4" fillId="0" borderId="21" xfId="0" applyNumberFormat="1" applyFont="1" applyFill="1" applyBorder="1" applyAlignment="1">
      <alignment horizontal="right"/>
    </xf>
    <xf numFmtId="166" fontId="4" fillId="0" borderId="163" xfId="0" applyNumberFormat="1" applyFont="1" applyFill="1" applyBorder="1" applyAlignment="1">
      <alignment horizontal="right"/>
    </xf>
    <xf numFmtId="166" fontId="4" fillId="0" borderId="164" xfId="0" applyNumberFormat="1" applyFont="1" applyFill="1" applyBorder="1" applyAlignment="1">
      <alignment horizontal="right"/>
    </xf>
    <xf numFmtId="10" fontId="4" fillId="0" borderId="0" xfId="0" applyNumberFormat="1" applyFont="1"/>
    <xf numFmtId="166" fontId="4" fillId="0" borderId="166" xfId="0" applyNumberFormat="1" applyFont="1" applyFill="1" applyBorder="1" applyAlignment="1">
      <alignment horizontal="right"/>
    </xf>
    <xf numFmtId="166" fontId="4" fillId="0" borderId="138" xfId="0" applyNumberFormat="1" applyFont="1" applyFill="1" applyBorder="1" applyAlignment="1">
      <alignment horizontal="right"/>
    </xf>
    <xf numFmtId="166" fontId="4" fillId="0" borderId="68" xfId="0" applyNumberFormat="1" applyFont="1" applyFill="1" applyBorder="1" applyAlignment="1">
      <alignment horizontal="right"/>
    </xf>
    <xf numFmtId="166" fontId="4" fillId="0" borderId="67" xfId="0" applyNumberFormat="1" applyFont="1" applyFill="1" applyBorder="1" applyAlignment="1">
      <alignment horizontal="right"/>
    </xf>
    <xf numFmtId="166" fontId="4" fillId="0" borderId="116" xfId="0" applyNumberFormat="1" applyFont="1" applyFill="1" applyBorder="1" applyAlignment="1">
      <alignment horizontal="right"/>
    </xf>
    <xf numFmtId="166" fontId="4" fillId="0" borderId="0" xfId="0" applyNumberFormat="1" applyFont="1"/>
    <xf numFmtId="166" fontId="4" fillId="0" borderId="16" xfId="0" applyNumberFormat="1" applyFont="1" applyFill="1" applyBorder="1" applyAlignment="1">
      <alignment horizontal="right"/>
    </xf>
    <xf numFmtId="166" fontId="4" fillId="0" borderId="92" xfId="0" applyNumberFormat="1" applyFont="1" applyFill="1" applyBorder="1" applyAlignment="1">
      <alignment horizontal="right"/>
    </xf>
    <xf numFmtId="166" fontId="4" fillId="0" borderId="18" xfId="0" applyNumberFormat="1" applyFont="1" applyFill="1" applyBorder="1" applyAlignment="1">
      <alignment horizontal="right"/>
    </xf>
    <xf numFmtId="166" fontId="4" fillId="0" borderId="36" xfId="0" applyNumberFormat="1" applyFont="1" applyFill="1" applyBorder="1" applyAlignment="1">
      <alignment horizontal="right"/>
    </xf>
    <xf numFmtId="166" fontId="4" fillId="0" borderId="53" xfId="0" applyNumberFormat="1" applyFont="1" applyFill="1" applyBorder="1" applyAlignment="1">
      <alignment horizontal="right"/>
    </xf>
    <xf numFmtId="0" fontId="4" fillId="0" borderId="0" xfId="0" applyFont="1" applyBorder="1"/>
    <xf numFmtId="169" fontId="3" fillId="2" borderId="161" xfId="0" applyNumberFormat="1" applyFont="1" applyFill="1" applyBorder="1" applyAlignment="1">
      <alignment horizontal="right"/>
    </xf>
    <xf numFmtId="169" fontId="3" fillId="2" borderId="159" xfId="0" applyNumberFormat="1" applyFont="1" applyFill="1" applyBorder="1" applyAlignment="1">
      <alignment horizontal="right"/>
    </xf>
    <xf numFmtId="169" fontId="3" fillId="2" borderId="6" xfId="0" applyNumberFormat="1" applyFont="1" applyFill="1" applyBorder="1" applyAlignment="1">
      <alignment horizontal="right"/>
    </xf>
    <xf numFmtId="169" fontId="3" fillId="2" borderId="12" xfId="0" applyNumberFormat="1" applyFont="1" applyFill="1" applyBorder="1" applyAlignment="1">
      <alignment horizontal="right"/>
    </xf>
    <xf numFmtId="169" fontId="3" fillId="2" borderId="28" xfId="0" applyNumberFormat="1" applyFont="1" applyFill="1" applyBorder="1" applyAlignment="1">
      <alignment horizontal="right"/>
    </xf>
    <xf numFmtId="169" fontId="3" fillId="2" borderId="10" xfId="0" applyNumberFormat="1" applyFont="1" applyFill="1" applyBorder="1" applyAlignment="1">
      <alignment horizontal="right"/>
    </xf>
    <xf numFmtId="169" fontId="3" fillId="2" borderId="18" xfId="0" applyNumberFormat="1" applyFont="1" applyFill="1" applyBorder="1" applyAlignment="1">
      <alignment horizontal="right"/>
    </xf>
    <xf numFmtId="169" fontId="3" fillId="2" borderId="92" xfId="0" applyNumberFormat="1" applyFont="1" applyFill="1" applyBorder="1" applyAlignment="1">
      <alignment horizontal="right"/>
    </xf>
    <xf numFmtId="169" fontId="4" fillId="0" borderId="68" xfId="0" applyNumberFormat="1" applyFont="1" applyFill="1" applyBorder="1" applyAlignment="1">
      <alignment horizontal="right"/>
    </xf>
    <xf numFmtId="169" fontId="4" fillId="0" borderId="138" xfId="0" applyNumberFormat="1" applyFont="1" applyFill="1" applyBorder="1" applyAlignment="1">
      <alignment horizontal="right"/>
    </xf>
    <xf numFmtId="169" fontId="4" fillId="0" borderId="67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169" fontId="4" fillId="0" borderId="92" xfId="0" applyNumberFormat="1" applyFont="1" applyFill="1" applyBorder="1" applyAlignment="1">
      <alignment horizontal="right"/>
    </xf>
    <xf numFmtId="169" fontId="4" fillId="0" borderId="36" xfId="0" applyNumberFormat="1" applyFont="1" applyFill="1" applyBorder="1" applyAlignment="1">
      <alignment horizontal="right"/>
    </xf>
    <xf numFmtId="0" fontId="11" fillId="0" borderId="0" xfId="0" quotePrefix="1" applyNumberFormat="1" applyFont="1" applyFill="1" applyAlignment="1">
      <alignment horizontal="left" vertical="center"/>
    </xf>
    <xf numFmtId="1" fontId="4" fillId="0" borderId="0" xfId="0" applyNumberFormat="1" applyFont="1" applyAlignment="1">
      <alignment wrapText="1" shrinkToFit="1"/>
    </xf>
    <xf numFmtId="1" fontId="4" fillId="0" borderId="0" xfId="0" applyNumberFormat="1" applyFont="1" applyFill="1" applyAlignment="1">
      <alignment wrapText="1" shrinkToFit="1"/>
    </xf>
    <xf numFmtId="0" fontId="4" fillId="0" borderId="80" xfId="0" applyFont="1" applyFill="1" applyBorder="1" applyAlignment="1">
      <alignment horizontal="left" indent="1"/>
    </xf>
    <xf numFmtId="169" fontId="3" fillId="2" borderId="167" xfId="0" applyNumberFormat="1" applyFont="1" applyFill="1" applyBorder="1" applyAlignment="1">
      <alignment horizontal="right"/>
    </xf>
    <xf numFmtId="169" fontId="3" fillId="2" borderId="15" xfId="0" applyNumberFormat="1" applyFont="1" applyFill="1" applyBorder="1" applyAlignment="1">
      <alignment horizontal="right"/>
    </xf>
    <xf numFmtId="169" fontId="3" fillId="2" borderId="33" xfId="0" applyNumberFormat="1" applyFont="1" applyFill="1" applyBorder="1" applyAlignment="1">
      <alignment horizontal="right"/>
    </xf>
    <xf numFmtId="169" fontId="3" fillId="2" borderId="36" xfId="0" applyNumberFormat="1" applyFont="1" applyFill="1" applyBorder="1" applyAlignment="1">
      <alignment horizontal="right"/>
    </xf>
    <xf numFmtId="0" fontId="12" fillId="0" borderId="0" xfId="0" quotePrefix="1" applyFont="1" applyFill="1" applyAlignment="1">
      <alignment horizontal="left" vertical="center"/>
    </xf>
    <xf numFmtId="171" fontId="5" fillId="2" borderId="140" xfId="0" applyNumberFormat="1" applyFont="1" applyFill="1" applyBorder="1" applyAlignment="1">
      <alignment horizontal="right" vertical="center"/>
    </xf>
    <xf numFmtId="171" fontId="5" fillId="2" borderId="141" xfId="0" applyNumberFormat="1" applyFont="1" applyFill="1" applyBorder="1" applyAlignment="1">
      <alignment horizontal="right" vertical="center"/>
    </xf>
    <xf numFmtId="171" fontId="5" fillId="2" borderId="142" xfId="0" applyNumberFormat="1" applyFont="1" applyFill="1" applyBorder="1" applyAlignment="1">
      <alignment horizontal="right" vertical="center"/>
    </xf>
    <xf numFmtId="171" fontId="5" fillId="2" borderId="28" xfId="0" applyNumberFormat="1" applyFont="1" applyFill="1" applyBorder="1" applyAlignment="1">
      <alignment horizontal="right" vertical="center"/>
    </xf>
    <xf numFmtId="171" fontId="9" fillId="2" borderId="10" xfId="0" applyNumberFormat="1" applyFont="1" applyFill="1" applyBorder="1" applyAlignment="1">
      <alignment horizontal="right" vertical="center"/>
    </xf>
    <xf numFmtId="171" fontId="9" fillId="2" borderId="23" xfId="0" applyNumberFormat="1" applyFont="1" applyFill="1" applyBorder="1" applyAlignment="1">
      <alignment horizontal="right" vertical="center"/>
    </xf>
    <xf numFmtId="171" fontId="9" fillId="2" borderId="142" xfId="0" applyNumberFormat="1" applyFont="1" applyFill="1" applyBorder="1" applyAlignment="1">
      <alignment horizontal="right" vertical="center"/>
    </xf>
    <xf numFmtId="171" fontId="5" fillId="2" borderId="17" xfId="0" applyNumberFormat="1" applyFont="1" applyFill="1" applyBorder="1" applyAlignment="1">
      <alignment horizontal="right" vertical="center"/>
    </xf>
    <xf numFmtId="171" fontId="5" fillId="2" borderId="168" xfId="0" applyNumberFormat="1" applyFont="1" applyFill="1" applyBorder="1" applyAlignment="1">
      <alignment horizontal="right" vertical="center"/>
    </xf>
    <xf numFmtId="171" fontId="5" fillId="2" borderId="143" xfId="0" applyNumberFormat="1" applyFont="1" applyFill="1" applyBorder="1" applyAlignment="1">
      <alignment horizontal="right" vertical="center"/>
    </xf>
    <xf numFmtId="171" fontId="9" fillId="2" borderId="148" xfId="0" applyNumberFormat="1" applyFont="1" applyFill="1" applyBorder="1" applyAlignment="1">
      <alignment horizontal="right" vertical="center"/>
    </xf>
    <xf numFmtId="171" fontId="5" fillId="2" borderId="148" xfId="0" applyNumberFormat="1" applyFont="1" applyFill="1" applyBorder="1" applyAlignment="1">
      <alignment horizontal="right" vertical="center"/>
    </xf>
    <xf numFmtId="171" fontId="9" fillId="2" borderId="151" xfId="0" applyNumberFormat="1" applyFont="1" applyFill="1" applyBorder="1" applyAlignment="1">
      <alignment horizontal="right" vertical="center"/>
    </xf>
    <xf numFmtId="171" fontId="5" fillId="2" borderId="151" xfId="0" applyNumberFormat="1" applyFont="1" applyFill="1" applyBorder="1" applyAlignment="1">
      <alignment horizontal="right" vertical="center"/>
    </xf>
    <xf numFmtId="171" fontId="9" fillId="2" borderId="152" xfId="0" applyNumberFormat="1" applyFont="1" applyFill="1" applyBorder="1" applyAlignment="1">
      <alignment horizontal="right" vertical="center"/>
    </xf>
    <xf numFmtId="171" fontId="5" fillId="2" borderId="152" xfId="0" applyNumberFormat="1" applyFont="1" applyFill="1" applyBorder="1" applyAlignment="1">
      <alignment horizontal="right" vertical="center"/>
    </xf>
    <xf numFmtId="171" fontId="9" fillId="2" borderId="153" xfId="0" applyNumberFormat="1" applyFont="1" applyFill="1" applyBorder="1" applyAlignment="1">
      <alignment horizontal="right" vertical="center"/>
    </xf>
    <xf numFmtId="171" fontId="5" fillId="2" borderId="153" xfId="0" applyNumberFormat="1" applyFont="1" applyFill="1" applyBorder="1" applyAlignment="1">
      <alignment horizontal="right" vertical="center"/>
    </xf>
    <xf numFmtId="171" fontId="9" fillId="0" borderId="150" xfId="0" applyNumberFormat="1" applyFont="1" applyFill="1" applyBorder="1" applyAlignment="1">
      <alignment horizontal="right" vertical="center"/>
    </xf>
    <xf numFmtId="171" fontId="5" fillId="0" borderId="150" xfId="0" applyNumberFormat="1" applyFont="1" applyFill="1" applyBorder="1" applyAlignment="1">
      <alignment horizontal="right" vertical="center"/>
    </xf>
    <xf numFmtId="171" fontId="9" fillId="0" borderId="151" xfId="0" applyNumberFormat="1" applyFont="1" applyFill="1" applyBorder="1" applyAlignment="1">
      <alignment horizontal="right" vertical="center"/>
    </xf>
    <xf numFmtId="171" fontId="5" fillId="0" borderId="151" xfId="0" applyNumberFormat="1" applyFont="1" applyFill="1" applyBorder="1" applyAlignment="1">
      <alignment horizontal="right" vertical="center"/>
    </xf>
    <xf numFmtId="171" fontId="9" fillId="0" borderId="152" xfId="0" applyNumberFormat="1" applyFont="1" applyFill="1" applyBorder="1" applyAlignment="1">
      <alignment horizontal="right" vertical="center"/>
    </xf>
    <xf numFmtId="171" fontId="5" fillId="0" borderId="152" xfId="0" applyNumberFormat="1" applyFont="1" applyFill="1" applyBorder="1" applyAlignment="1">
      <alignment horizontal="right" vertical="center"/>
    </xf>
    <xf numFmtId="171" fontId="9" fillId="0" borderId="169" xfId="0" applyNumberFormat="1" applyFont="1" applyFill="1" applyBorder="1" applyAlignment="1">
      <alignment horizontal="right" vertical="center"/>
    </xf>
    <xf numFmtId="171" fontId="5" fillId="0" borderId="169" xfId="0" applyNumberFormat="1" applyFont="1" applyFill="1" applyBorder="1" applyAlignment="1">
      <alignment horizontal="right" vertical="center"/>
    </xf>
    <xf numFmtId="171" fontId="9" fillId="0" borderId="170" xfId="0" applyNumberFormat="1" applyFont="1" applyFill="1" applyBorder="1" applyAlignment="1">
      <alignment horizontal="right" vertical="center"/>
    </xf>
    <xf numFmtId="171" fontId="5" fillId="0" borderId="170" xfId="0" applyNumberFormat="1" applyFont="1" applyFill="1" applyBorder="1" applyAlignment="1">
      <alignment horizontal="right" vertical="center"/>
    </xf>
    <xf numFmtId="171" fontId="9" fillId="0" borderId="153" xfId="0" applyNumberFormat="1" applyFont="1" applyFill="1" applyBorder="1" applyAlignment="1">
      <alignment horizontal="right" vertical="center"/>
    </xf>
    <xf numFmtId="171" fontId="5" fillId="0" borderId="153" xfId="0" applyNumberFormat="1" applyFont="1" applyFill="1" applyBorder="1" applyAlignment="1">
      <alignment horizontal="right" vertical="center"/>
    </xf>
    <xf numFmtId="0" fontId="9" fillId="0" borderId="150" xfId="0" applyFont="1" applyFill="1" applyBorder="1" applyAlignment="1">
      <alignment horizontal="center" vertical="center" wrapText="1"/>
    </xf>
    <xf numFmtId="0" fontId="0" fillId="0" borderId="151" xfId="0" applyFill="1" applyBorder="1" applyAlignment="1">
      <alignment horizontal="center" vertical="center" textRotation="90" wrapText="1"/>
    </xf>
    <xf numFmtId="0" fontId="22" fillId="0" borderId="155" xfId="2" applyFont="1" applyFill="1" applyBorder="1" applyAlignment="1">
      <alignment horizontal="center" vertical="center" wrapText="1"/>
    </xf>
    <xf numFmtId="166" fontId="4" fillId="0" borderId="13" xfId="2" applyNumberFormat="1" applyFont="1" applyFill="1" applyBorder="1" applyAlignment="1">
      <alignment horizontal="right"/>
    </xf>
    <xf numFmtId="169" fontId="4" fillId="0" borderId="83" xfId="0" applyNumberFormat="1" applyFont="1" applyBorder="1" applyAlignment="1">
      <alignment horizontal="right"/>
    </xf>
    <xf numFmtId="169" fontId="4" fillId="0" borderId="104" xfId="0" applyNumberFormat="1" applyFont="1" applyBorder="1" applyAlignment="1">
      <alignment horizontal="right"/>
    </xf>
    <xf numFmtId="169" fontId="4" fillId="0" borderId="6" xfId="0" applyNumberFormat="1" applyFont="1" applyBorder="1" applyAlignment="1">
      <alignment horizontal="right"/>
    </xf>
    <xf numFmtId="169" fontId="4" fillId="0" borderId="12" xfId="0" applyNumberFormat="1" applyFont="1" applyBorder="1" applyAlignment="1">
      <alignment horizontal="right"/>
    </xf>
    <xf numFmtId="169" fontId="4" fillId="0" borderId="15" xfId="0" applyNumberFormat="1" applyFont="1" applyBorder="1" applyAlignment="1">
      <alignment horizontal="right"/>
    </xf>
    <xf numFmtId="169" fontId="4" fillId="0" borderId="28" xfId="0" applyNumberFormat="1" applyFont="1" applyBorder="1" applyAlignment="1">
      <alignment horizontal="right"/>
    </xf>
    <xf numFmtId="169" fontId="4" fillId="0" borderId="10" xfId="0" applyNumberFormat="1" applyFont="1" applyBorder="1" applyAlignment="1">
      <alignment horizontal="right"/>
    </xf>
    <xf numFmtId="169" fontId="4" fillId="0" borderId="33" xfId="0" applyNumberFormat="1" applyFont="1" applyBorder="1" applyAlignment="1">
      <alignment horizontal="right"/>
    </xf>
    <xf numFmtId="169" fontId="4" fillId="0" borderId="129" xfId="0" applyNumberFormat="1" applyFont="1" applyBorder="1" applyAlignment="1">
      <alignment horizontal="right"/>
    </xf>
    <xf numFmtId="169" fontId="4" fillId="0" borderId="130" xfId="0" applyNumberFormat="1" applyFont="1" applyBorder="1" applyAlignment="1">
      <alignment horizontal="right"/>
    </xf>
    <xf numFmtId="169" fontId="4" fillId="0" borderId="164" xfId="0" applyNumberFormat="1" applyFont="1" applyBorder="1" applyAlignment="1">
      <alignment horizontal="right"/>
    </xf>
    <xf numFmtId="165" fontId="4" fillId="0" borderId="101" xfId="2" applyNumberFormat="1" applyFont="1" applyFill="1" applyBorder="1" applyAlignment="1">
      <alignment horizontal="right"/>
    </xf>
    <xf numFmtId="165" fontId="4" fillId="0" borderId="5" xfId="2" applyNumberFormat="1" applyFont="1" applyFill="1" applyBorder="1" applyAlignment="1">
      <alignment horizontal="right"/>
    </xf>
    <xf numFmtId="165" fontId="4" fillId="0" borderId="22" xfId="2" applyNumberFormat="1" applyFont="1" applyFill="1" applyBorder="1" applyAlignment="1">
      <alignment horizontal="right"/>
    </xf>
    <xf numFmtId="165" fontId="4" fillId="0" borderId="23" xfId="2" applyNumberFormat="1" applyFont="1" applyFill="1" applyBorder="1" applyAlignment="1">
      <alignment horizontal="right"/>
    </xf>
    <xf numFmtId="165" fontId="4" fillId="0" borderId="37" xfId="2" applyNumberFormat="1" applyFont="1" applyFill="1" applyBorder="1" applyAlignment="1">
      <alignment horizontal="right"/>
    </xf>
    <xf numFmtId="173" fontId="21" fillId="0" borderId="104" xfId="2" applyNumberFormat="1" applyFont="1" applyFill="1" applyBorder="1" applyAlignment="1">
      <alignment horizontal="right"/>
    </xf>
    <xf numFmtId="173" fontId="21" fillId="0" borderId="15" xfId="2" applyNumberFormat="1" applyFont="1" applyFill="1" applyBorder="1" applyAlignment="1">
      <alignment horizontal="right"/>
    </xf>
    <xf numFmtId="173" fontId="21" fillId="0" borderId="36" xfId="2" applyNumberFormat="1" applyFont="1" applyFill="1" applyBorder="1" applyAlignment="1">
      <alignment horizontal="right"/>
    </xf>
    <xf numFmtId="172" fontId="5" fillId="0" borderId="96" xfId="2" applyNumberFormat="1" applyFont="1" applyFill="1" applyBorder="1" applyAlignment="1">
      <alignment horizontal="right"/>
    </xf>
    <xf numFmtId="173" fontId="20" fillId="0" borderId="102" xfId="2" applyNumberFormat="1" applyFont="1" applyFill="1" applyBorder="1" applyAlignment="1">
      <alignment horizontal="right"/>
    </xf>
    <xf numFmtId="165" fontId="4" fillId="0" borderId="5" xfId="2" applyNumberFormat="1" applyFont="1" applyFill="1" applyBorder="1" applyAlignment="1">
      <alignment horizontal="right" vertical="center"/>
    </xf>
    <xf numFmtId="165" fontId="4" fillId="0" borderId="22" xfId="2" applyNumberFormat="1" applyFont="1" applyFill="1" applyBorder="1" applyAlignment="1">
      <alignment horizontal="right" vertical="center"/>
    </xf>
    <xf numFmtId="165" fontId="4" fillId="0" borderId="23" xfId="2" applyNumberFormat="1" applyFont="1" applyFill="1" applyBorder="1" applyAlignment="1">
      <alignment horizontal="right" vertical="center"/>
    </xf>
    <xf numFmtId="165" fontId="4" fillId="0" borderId="37" xfId="2" applyNumberFormat="1" applyFont="1" applyFill="1" applyBorder="1" applyAlignment="1">
      <alignment horizontal="right" vertical="center"/>
    </xf>
    <xf numFmtId="172" fontId="5" fillId="0" borderId="96" xfId="2" quotePrefix="1" applyNumberFormat="1" applyFont="1" applyFill="1" applyBorder="1" applyAlignment="1">
      <alignment horizontal="right" vertical="center"/>
    </xf>
    <xf numFmtId="173" fontId="20" fillId="0" borderId="98" xfId="2" applyNumberFormat="1" applyFont="1" applyFill="1" applyBorder="1" applyAlignment="1">
      <alignment horizontal="right" vertical="center"/>
    </xf>
    <xf numFmtId="173" fontId="21" fillId="0" borderId="99" xfId="2" applyNumberFormat="1" applyFont="1" applyFill="1" applyBorder="1" applyAlignment="1">
      <alignment horizontal="right" vertical="center"/>
    </xf>
    <xf numFmtId="173" fontId="21" fillId="0" borderId="49" xfId="2" applyNumberFormat="1" applyFont="1" applyFill="1" applyBorder="1" applyAlignment="1">
      <alignment horizontal="right" vertical="center"/>
    </xf>
    <xf numFmtId="172" fontId="4" fillId="0" borderId="53" xfId="2" applyNumberFormat="1" applyFont="1" applyFill="1" applyBorder="1" applyAlignment="1">
      <alignment horizontal="right" vertical="center"/>
    </xf>
    <xf numFmtId="172" fontId="5" fillId="0" borderId="96" xfId="2" applyNumberFormat="1" applyFont="1" applyFill="1" applyBorder="1" applyAlignment="1">
      <alignment horizontal="right" vertical="center"/>
    </xf>
    <xf numFmtId="164" fontId="4" fillId="0" borderId="0" xfId="0" applyNumberFormat="1" applyFont="1" applyFill="1"/>
    <xf numFmtId="167" fontId="0" fillId="0" borderId="0" xfId="0" applyNumberFormat="1"/>
    <xf numFmtId="176" fontId="4" fillId="0" borderId="0" xfId="0" applyNumberFormat="1" applyFont="1" applyFill="1" applyBorder="1"/>
    <xf numFmtId="0" fontId="19" fillId="0" borderId="0" xfId="0" quotePrefix="1" applyFont="1" applyFill="1" applyAlignment="1">
      <alignment horizontal="right"/>
    </xf>
    <xf numFmtId="0" fontId="3" fillId="0" borderId="171" xfId="2" applyFont="1" applyFill="1" applyBorder="1" applyAlignment="1">
      <alignment vertical="center"/>
    </xf>
    <xf numFmtId="167" fontId="3" fillId="0" borderId="103" xfId="2" applyNumberFormat="1" applyFont="1" applyFill="1" applyBorder="1" applyAlignment="1">
      <alignment horizontal="right" vertical="center" wrapText="1"/>
    </xf>
    <xf numFmtId="167" fontId="3" fillId="0" borderId="172" xfId="2" applyNumberFormat="1" applyFont="1" applyFill="1" applyBorder="1" applyAlignment="1">
      <alignment horizontal="right" vertical="center" wrapText="1"/>
    </xf>
    <xf numFmtId="167" fontId="3" fillId="0" borderId="100" xfId="2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/>
    <xf numFmtId="0" fontId="24" fillId="0" borderId="0" xfId="0" quotePrefix="1" applyFont="1" applyFill="1" applyAlignment="1">
      <alignment horizontal="right"/>
    </xf>
    <xf numFmtId="0" fontId="3" fillId="0" borderId="0" xfId="0" quotePrefix="1" applyFont="1" applyFill="1" applyAlignment="1">
      <alignment horizontal="left"/>
    </xf>
    <xf numFmtId="166" fontId="3" fillId="0" borderId="103" xfId="2" applyNumberFormat="1" applyFont="1" applyFill="1" applyBorder="1" applyAlignment="1">
      <alignment horizontal="right" vertical="center" wrapText="1"/>
    </xf>
    <xf numFmtId="166" fontId="3" fillId="0" borderId="100" xfId="2" applyNumberFormat="1" applyFont="1" applyFill="1" applyBorder="1" applyAlignment="1">
      <alignment horizontal="right" vertical="center" wrapText="1"/>
    </xf>
    <xf numFmtId="166" fontId="3" fillId="0" borderId="96" xfId="2" applyNumberFormat="1" applyFont="1" applyFill="1" applyBorder="1" applyAlignment="1">
      <alignment horizontal="right" vertical="center" wrapText="1"/>
    </xf>
    <xf numFmtId="166" fontId="3" fillId="0" borderId="102" xfId="2" applyNumberFormat="1" applyFont="1" applyFill="1" applyBorder="1" applyAlignment="1">
      <alignment horizontal="right" vertical="center" wrapText="1"/>
    </xf>
    <xf numFmtId="167" fontId="3" fillId="0" borderId="102" xfId="2" applyNumberFormat="1" applyFont="1" applyFill="1" applyBorder="1" applyAlignment="1">
      <alignment horizontal="right" vertical="center" wrapText="1"/>
    </xf>
    <xf numFmtId="166" fontId="3" fillId="0" borderId="98" xfId="2" applyNumberFormat="1" applyFont="1" applyFill="1" applyBorder="1" applyAlignment="1">
      <alignment horizontal="right" vertical="center" wrapText="1"/>
    </xf>
    <xf numFmtId="167" fontId="4" fillId="0" borderId="0" xfId="0" applyNumberFormat="1" applyFont="1" applyFill="1"/>
    <xf numFmtId="167" fontId="3" fillId="0" borderId="173" xfId="2" applyNumberFormat="1" applyFont="1" applyFill="1" applyBorder="1" applyAlignment="1">
      <alignment horizontal="right" vertical="center" wrapText="1"/>
    </xf>
    <xf numFmtId="0" fontId="4" fillId="0" borderId="0" xfId="0" applyFont="1" applyFill="1" applyAlignment="1"/>
    <xf numFmtId="0" fontId="3" fillId="0" borderId="93" xfId="0" applyFont="1" applyBorder="1" applyAlignment="1">
      <alignment vertical="center" wrapText="1"/>
    </xf>
    <xf numFmtId="172" fontId="3" fillId="0" borderId="106" xfId="2" applyNumberFormat="1" applyFont="1" applyFill="1" applyBorder="1" applyAlignment="1">
      <alignment vertical="center"/>
    </xf>
    <xf numFmtId="173" fontId="3" fillId="0" borderId="108" xfId="2" applyNumberFormat="1" applyFont="1" applyFill="1" applyBorder="1" applyAlignment="1">
      <alignment vertical="center"/>
    </xf>
    <xf numFmtId="173" fontId="3" fillId="0" borderId="105" xfId="2" applyNumberFormat="1" applyFont="1" applyFill="1" applyBorder="1" applyAlignment="1">
      <alignment vertical="center"/>
    </xf>
    <xf numFmtId="172" fontId="3" fillId="0" borderId="105" xfId="2" applyNumberFormat="1" applyFont="1" applyFill="1" applyBorder="1" applyAlignment="1">
      <alignment vertical="center"/>
    </xf>
    <xf numFmtId="170" fontId="3" fillId="0" borderId="109" xfId="0" applyNumberFormat="1" applyFont="1" applyBorder="1" applyAlignment="1">
      <alignment vertical="center"/>
    </xf>
    <xf numFmtId="170" fontId="4" fillId="0" borderId="49" xfId="0" applyNumberFormat="1" applyFont="1" applyBorder="1" applyAlignment="1">
      <alignment horizontal="right" vertical="center"/>
    </xf>
    <xf numFmtId="170" fontId="4" fillId="0" borderId="53" xfId="0" applyNumberFormat="1" applyFont="1" applyBorder="1" applyAlignment="1">
      <alignment horizontal="right" vertical="center"/>
    </xf>
    <xf numFmtId="167" fontId="4" fillId="0" borderId="0" xfId="3" applyNumberFormat="1" applyFont="1"/>
    <xf numFmtId="170" fontId="4" fillId="0" borderId="49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70" fontId="3" fillId="0" borderId="0" xfId="0" applyNumberFormat="1" applyFont="1" applyBorder="1" applyAlignment="1">
      <alignment vertical="center"/>
    </xf>
    <xf numFmtId="170" fontId="4" fillId="0" borderId="49" xfId="0" applyNumberFormat="1" applyFont="1" applyBorder="1" applyAlignment="1">
      <alignment vertical="center"/>
    </xf>
    <xf numFmtId="170" fontId="4" fillId="0" borderId="0" xfId="0" applyNumberFormat="1" applyFont="1" applyBorder="1" applyAlignment="1">
      <alignment vertical="center"/>
    </xf>
    <xf numFmtId="170" fontId="4" fillId="0" borderId="53" xfId="0" applyNumberFormat="1" applyFont="1" applyBorder="1" applyAlignment="1">
      <alignment vertical="center"/>
    </xf>
    <xf numFmtId="167" fontId="4" fillId="0" borderId="0" xfId="3" applyNumberFormat="1" applyFont="1" applyBorder="1" applyAlignment="1">
      <alignment vertical="center"/>
    </xf>
    <xf numFmtId="172" fontId="3" fillId="0" borderId="105" xfId="2" applyNumberFormat="1" applyFont="1" applyFill="1" applyBorder="1" applyAlignment="1">
      <alignment horizontal="right" vertical="center"/>
    </xf>
    <xf numFmtId="170" fontId="3" fillId="0" borderId="109" xfId="0" applyNumberFormat="1" applyFont="1" applyBorder="1" applyAlignment="1">
      <alignment horizontal="right" vertical="center"/>
    </xf>
    <xf numFmtId="170" fontId="4" fillId="0" borderId="0" xfId="0" applyNumberFormat="1" applyFont="1" applyBorder="1" applyAlignment="1">
      <alignment horizontal="right" vertical="center"/>
    </xf>
    <xf numFmtId="166" fontId="3" fillId="0" borderId="108" xfId="2" applyNumberFormat="1" applyFont="1" applyFill="1" applyBorder="1" applyAlignment="1">
      <alignment vertical="center"/>
    </xf>
    <xf numFmtId="166" fontId="3" fillId="0" borderId="105" xfId="2" applyNumberFormat="1" applyFont="1" applyFill="1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94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5" fontId="4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175" fontId="3" fillId="0" borderId="0" xfId="0" quotePrefix="1" applyNumberFormat="1" applyFont="1" applyAlignment="1">
      <alignment horizontal="left" vertical="center"/>
    </xf>
    <xf numFmtId="0" fontId="4" fillId="0" borderId="0" xfId="2" applyFont="1" applyFill="1" applyBorder="1" applyAlignment="1">
      <alignment horizontal="left" indent="1"/>
    </xf>
    <xf numFmtId="167" fontId="4" fillId="0" borderId="0" xfId="2" applyNumberFormat="1" applyFont="1" applyFill="1" applyBorder="1" applyAlignment="1">
      <alignment horizontal="right"/>
    </xf>
    <xf numFmtId="168" fontId="4" fillId="0" borderId="18" xfId="2" applyNumberFormat="1" applyFont="1" applyFill="1" applyBorder="1" applyAlignment="1">
      <alignment horizontal="right"/>
    </xf>
    <xf numFmtId="168" fontId="4" fillId="0" borderId="71" xfId="2" applyNumberFormat="1" applyFont="1" applyFill="1" applyBorder="1" applyAlignment="1">
      <alignment horizontal="right"/>
    </xf>
    <xf numFmtId="168" fontId="4" fillId="0" borderId="72" xfId="2" applyNumberFormat="1" applyFont="1" applyFill="1" applyBorder="1" applyAlignment="1">
      <alignment horizontal="right"/>
    </xf>
    <xf numFmtId="168" fontId="4" fillId="0" borderId="154" xfId="2" applyNumberFormat="1" applyFont="1" applyFill="1" applyBorder="1" applyAlignment="1">
      <alignment horizontal="right"/>
    </xf>
    <xf numFmtId="0" fontId="3" fillId="0" borderId="65" xfId="2" quotePrefix="1" applyFont="1" applyFill="1" applyBorder="1" applyAlignment="1">
      <alignment horizontal="center" vertical="center" wrapText="1"/>
    </xf>
    <xf numFmtId="174" fontId="4" fillId="0" borderId="0" xfId="2" applyNumberFormat="1" applyFont="1" applyFill="1" applyBorder="1"/>
    <xf numFmtId="166" fontId="4" fillId="0" borderId="46" xfId="2" applyNumberFormat="1" applyFont="1" applyFill="1" applyBorder="1"/>
    <xf numFmtId="166" fontId="4" fillId="0" borderId="48" xfId="2" applyNumberFormat="1" applyFont="1" applyFill="1" applyBorder="1"/>
    <xf numFmtId="166" fontId="4" fillId="0" borderId="49" xfId="2" applyNumberFormat="1" applyFont="1" applyFill="1" applyBorder="1"/>
    <xf numFmtId="166" fontId="4" fillId="0" borderId="42" xfId="2" applyNumberFormat="1" applyFont="1" applyFill="1" applyBorder="1"/>
    <xf numFmtId="166" fontId="4" fillId="0" borderId="52" xfId="2" applyNumberFormat="1" applyFont="1" applyFill="1" applyBorder="1"/>
    <xf numFmtId="169" fontId="4" fillId="0" borderId="95" xfId="0" applyNumberFormat="1" applyFont="1" applyBorder="1" applyAlignment="1">
      <alignment horizontal="right"/>
    </xf>
    <xf numFmtId="169" fontId="4" fillId="0" borderId="101" xfId="0" applyNumberFormat="1" applyFont="1" applyBorder="1" applyAlignment="1">
      <alignment horizontal="right"/>
    </xf>
    <xf numFmtId="169" fontId="4" fillId="0" borderId="99" xfId="0" applyNumberFormat="1" applyFont="1" applyBorder="1" applyAlignment="1">
      <alignment horizontal="right"/>
    </xf>
    <xf numFmtId="169" fontId="4" fillId="0" borderId="14" xfId="0" applyNumberFormat="1" applyFont="1" applyBorder="1" applyAlignment="1">
      <alignment horizontal="right"/>
    </xf>
    <xf numFmtId="169" fontId="4" fillId="0" borderId="22" xfId="0" applyNumberFormat="1" applyFont="1" applyBorder="1" applyAlignment="1">
      <alignment horizontal="right"/>
    </xf>
    <xf numFmtId="169" fontId="4" fillId="0" borderId="49" xfId="0" applyNumberFormat="1" applyFont="1" applyBorder="1" applyAlignment="1">
      <alignment horizontal="right"/>
    </xf>
    <xf numFmtId="169" fontId="4" fillId="0" borderId="21" xfId="0" applyNumberFormat="1" applyFont="1" applyBorder="1" applyAlignment="1">
      <alignment horizontal="right"/>
    </xf>
    <xf numFmtId="169" fontId="4" fillId="0" borderId="23" xfId="0" applyNumberFormat="1" applyFont="1" applyBorder="1" applyAlignment="1">
      <alignment horizontal="right"/>
    </xf>
    <xf numFmtId="169" fontId="4" fillId="0" borderId="42" xfId="0" applyNumberFormat="1" applyFont="1" applyBorder="1" applyAlignment="1">
      <alignment horizontal="right"/>
    </xf>
    <xf numFmtId="169" fontId="4" fillId="0" borderId="163" xfId="0" applyNumberFormat="1" applyFont="1" applyBorder="1" applyAlignment="1">
      <alignment horizontal="right"/>
    </xf>
    <xf numFmtId="169" fontId="4" fillId="0" borderId="131" xfId="0" applyNumberFormat="1" applyFont="1" applyBorder="1" applyAlignment="1">
      <alignment horizontal="right"/>
    </xf>
    <xf numFmtId="169" fontId="4" fillId="0" borderId="165" xfId="0" applyNumberFormat="1" applyFont="1" applyBorder="1" applyAlignment="1">
      <alignment horizontal="right"/>
    </xf>
    <xf numFmtId="169" fontId="4" fillId="0" borderId="166" xfId="0" applyNumberFormat="1" applyFont="1" applyBorder="1" applyAlignment="1">
      <alignment horizontal="right"/>
    </xf>
    <xf numFmtId="169" fontId="4" fillId="0" borderId="138" xfId="0" applyNumberFormat="1" applyFont="1" applyBorder="1" applyAlignment="1">
      <alignment horizontal="right"/>
    </xf>
    <xf numFmtId="169" fontId="4" fillId="0" borderId="3" xfId="0" applyNumberFormat="1" applyFont="1" applyBorder="1" applyAlignment="1">
      <alignment horizontal="right"/>
    </xf>
    <xf numFmtId="169" fontId="4" fillId="0" borderId="68" xfId="0" applyNumberFormat="1" applyFont="1" applyBorder="1" applyAlignment="1">
      <alignment horizontal="right"/>
    </xf>
    <xf numFmtId="169" fontId="4" fillId="0" borderId="67" xfId="0" applyNumberFormat="1" applyFont="1" applyBorder="1" applyAlignment="1">
      <alignment horizontal="right"/>
    </xf>
    <xf numFmtId="169" fontId="4" fillId="0" borderId="116" xfId="0" applyNumberFormat="1" applyFont="1" applyBorder="1" applyAlignment="1">
      <alignment horizontal="right"/>
    </xf>
    <xf numFmtId="169" fontId="4" fillId="0" borderId="16" xfId="0" applyNumberFormat="1" applyFont="1" applyBorder="1" applyAlignment="1">
      <alignment horizontal="right"/>
    </xf>
    <xf numFmtId="169" fontId="4" fillId="0" borderId="92" xfId="0" applyNumberFormat="1" applyFont="1" applyBorder="1" applyAlignment="1">
      <alignment horizontal="right"/>
    </xf>
    <xf numFmtId="169" fontId="4" fillId="0" borderId="37" xfId="0" applyNumberFormat="1" applyFont="1" applyBorder="1" applyAlignment="1">
      <alignment horizontal="right"/>
    </xf>
    <xf numFmtId="169" fontId="4" fillId="0" borderId="18" xfId="0" applyNumberFormat="1" applyFont="1" applyBorder="1" applyAlignment="1">
      <alignment horizontal="right"/>
    </xf>
    <xf numFmtId="169" fontId="4" fillId="0" borderId="36" xfId="0" applyNumberFormat="1" applyFont="1" applyBorder="1" applyAlignment="1">
      <alignment horizontal="right"/>
    </xf>
    <xf numFmtId="169" fontId="4" fillId="0" borderId="53" xfId="0" applyNumberFormat="1" applyFont="1" applyBorder="1" applyAlignment="1">
      <alignment horizontal="right"/>
    </xf>
    <xf numFmtId="0" fontId="5" fillId="3" borderId="175" xfId="0" applyFont="1" applyFill="1" applyBorder="1" applyAlignment="1">
      <alignment horizontal="left" vertical="center"/>
    </xf>
    <xf numFmtId="0" fontId="5" fillId="3" borderId="176" xfId="0" applyFont="1" applyFill="1" applyBorder="1" applyAlignment="1">
      <alignment horizontal="center" vertical="center"/>
    </xf>
    <xf numFmtId="0" fontId="9" fillId="3" borderId="140" xfId="0" applyFont="1" applyFill="1" applyBorder="1" applyAlignment="1">
      <alignment horizontal="center" vertical="center"/>
    </xf>
    <xf numFmtId="0" fontId="9" fillId="3" borderId="141" xfId="0" applyFont="1" applyFill="1" applyBorder="1" applyAlignment="1">
      <alignment horizontal="center" vertical="center"/>
    </xf>
    <xf numFmtId="0" fontId="9" fillId="3" borderId="142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143" xfId="0" applyFont="1" applyFill="1" applyBorder="1" applyAlignment="1">
      <alignment horizontal="center" vertical="center"/>
    </xf>
    <xf numFmtId="0" fontId="9" fillId="3" borderId="152" xfId="0" applyFont="1" applyFill="1" applyBorder="1" applyAlignment="1">
      <alignment horizontal="center" vertical="center"/>
    </xf>
    <xf numFmtId="0" fontId="9" fillId="3" borderId="9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44" fontId="4" fillId="0" borderId="129" xfId="1" applyFont="1" applyBorder="1" applyAlignment="1">
      <alignment horizontal="right"/>
    </xf>
    <xf numFmtId="4" fontId="4" fillId="0" borderId="0" xfId="0" applyNumberFormat="1" applyFont="1"/>
    <xf numFmtId="2" fontId="4" fillId="0" borderId="0" xfId="0" applyNumberFormat="1" applyFont="1"/>
    <xf numFmtId="168" fontId="4" fillId="0" borderId="11" xfId="2" applyNumberFormat="1" applyFont="1" applyFill="1" applyBorder="1" applyAlignment="1">
      <alignment horizontal="right"/>
    </xf>
    <xf numFmtId="168" fontId="4" fillId="0" borderId="12" xfId="2" applyNumberFormat="1" applyFont="1" applyFill="1" applyBorder="1" applyAlignment="1">
      <alignment horizontal="right"/>
    </xf>
    <xf numFmtId="168" fontId="4" fillId="0" borderId="92" xfId="2" applyNumberFormat="1" applyFont="1" applyFill="1" applyBorder="1" applyAlignment="1">
      <alignment horizontal="right"/>
    </xf>
    <xf numFmtId="174" fontId="4" fillId="0" borderId="174" xfId="2" applyNumberFormat="1" applyFont="1" applyFill="1" applyBorder="1"/>
    <xf numFmtId="0" fontId="4" fillId="0" borderId="174" xfId="0" applyFont="1" applyFill="1" applyBorder="1"/>
    <xf numFmtId="167" fontId="4" fillId="0" borderId="138" xfId="2" applyNumberFormat="1" applyFont="1" applyFill="1" applyBorder="1" applyAlignment="1">
      <alignment horizontal="right"/>
    </xf>
    <xf numFmtId="167" fontId="4" fillId="0" borderId="92" xfId="2" applyNumberFormat="1" applyFont="1" applyFill="1" applyBorder="1" applyAlignment="1">
      <alignment horizontal="right"/>
    </xf>
    <xf numFmtId="9" fontId="3" fillId="0" borderId="0" xfId="3" applyFont="1" applyBorder="1" applyAlignment="1">
      <alignment vertical="center"/>
    </xf>
    <xf numFmtId="173" fontId="3" fillId="0" borderId="105" xfId="2" applyNumberFormat="1" applyFont="1" applyFill="1" applyBorder="1" applyAlignment="1">
      <alignment horizontal="right" vertical="center"/>
    </xf>
    <xf numFmtId="172" fontId="5" fillId="0" borderId="106" xfId="2" applyNumberFormat="1" applyFont="1" applyFill="1" applyBorder="1" applyAlignment="1">
      <alignment horizontal="right" vertical="center"/>
    </xf>
    <xf numFmtId="172" fontId="4" fillId="0" borderId="107" xfId="2" applyNumberFormat="1" applyFont="1" applyFill="1" applyBorder="1" applyAlignment="1">
      <alignment horizontal="right" vertical="center"/>
    </xf>
    <xf numFmtId="172" fontId="4" fillId="0" borderId="87" xfId="2" applyNumberFormat="1" applyFont="1" applyFill="1" applyBorder="1" applyAlignment="1">
      <alignment horizontal="right" vertical="center"/>
    </xf>
    <xf numFmtId="172" fontId="4" fillId="0" borderId="90" xfId="2" applyNumberFormat="1" applyFont="1" applyFill="1" applyBorder="1" applyAlignment="1">
      <alignment horizontal="right" vertical="center"/>
    </xf>
    <xf numFmtId="173" fontId="5" fillId="0" borderId="105" xfId="2" applyNumberFormat="1" applyFont="1" applyFill="1" applyBorder="1" applyAlignment="1">
      <alignment horizontal="right" vertical="center"/>
    </xf>
    <xf numFmtId="0" fontId="3" fillId="2" borderId="77" xfId="0" applyFont="1" applyFill="1" applyBorder="1" applyAlignment="1">
      <alignment horizontal="left" vertical="center"/>
    </xf>
    <xf numFmtId="0" fontId="3" fillId="2" borderId="145" xfId="0" applyFont="1" applyFill="1" applyBorder="1" applyAlignment="1">
      <alignment horizontal="left" vertical="center" wrapText="1"/>
    </xf>
    <xf numFmtId="0" fontId="3" fillId="2" borderId="75" xfId="0" quotePrefix="1" applyFont="1" applyFill="1" applyBorder="1" applyAlignment="1">
      <alignment horizontal="left" vertical="center"/>
    </xf>
    <xf numFmtId="0" fontId="3" fillId="4" borderId="145" xfId="0" applyFont="1" applyFill="1" applyBorder="1" applyAlignment="1">
      <alignment horizontal="left" vertical="center" wrapText="1"/>
    </xf>
    <xf numFmtId="0" fontId="3" fillId="4" borderId="75" xfId="0" quotePrefix="1" applyFont="1" applyFill="1" applyBorder="1" applyAlignment="1">
      <alignment horizontal="left" vertical="center"/>
    </xf>
    <xf numFmtId="0" fontId="3" fillId="4" borderId="77" xfId="0" applyFont="1" applyFill="1" applyBorder="1" applyAlignment="1">
      <alignment horizontal="left" vertical="center"/>
    </xf>
    <xf numFmtId="0" fontId="3" fillId="4" borderId="79" xfId="0" applyFont="1" applyFill="1" applyBorder="1" applyAlignment="1">
      <alignment horizontal="left" vertical="center"/>
    </xf>
    <xf numFmtId="166" fontId="4" fillId="0" borderId="11" xfId="2" applyNumberFormat="1" applyFont="1" applyFill="1" applyBorder="1" applyAlignment="1">
      <alignment horizontal="right"/>
    </xf>
    <xf numFmtId="170" fontId="4" fillId="2" borderId="177" xfId="0" applyNumberFormat="1" applyFont="1" applyFill="1" applyBorder="1" applyAlignment="1">
      <alignment horizontal="right" vertical="center"/>
    </xf>
    <xf numFmtId="170" fontId="4" fillId="2" borderId="178" xfId="0" applyNumberFormat="1" applyFont="1" applyFill="1" applyBorder="1" applyAlignment="1">
      <alignment horizontal="right" vertical="center"/>
    </xf>
    <xf numFmtId="170" fontId="4" fillId="2" borderId="179" xfId="0" applyNumberFormat="1" applyFont="1" applyFill="1" applyBorder="1" applyAlignment="1">
      <alignment horizontal="right" vertical="center"/>
    </xf>
    <xf numFmtId="170" fontId="4" fillId="0" borderId="177" xfId="0" applyNumberFormat="1" applyFont="1" applyFill="1" applyBorder="1" applyAlignment="1">
      <alignment horizontal="right" vertical="center"/>
    </xf>
    <xf numFmtId="170" fontId="4" fillId="0" borderId="178" xfId="0" applyNumberFormat="1" applyFont="1" applyFill="1" applyBorder="1" applyAlignment="1">
      <alignment horizontal="right" vertical="center"/>
    </xf>
    <xf numFmtId="170" fontId="4" fillId="0" borderId="179" xfId="0" applyNumberFormat="1" applyFont="1" applyFill="1" applyBorder="1" applyAlignment="1">
      <alignment horizontal="right" vertical="center"/>
    </xf>
    <xf numFmtId="170" fontId="4" fillId="0" borderId="180" xfId="0" applyNumberFormat="1" applyFont="1" applyFill="1" applyBorder="1" applyAlignment="1">
      <alignment horizontal="right" vertical="center"/>
    </xf>
    <xf numFmtId="170" fontId="4" fillId="2" borderId="181" xfId="0" applyNumberFormat="1" applyFont="1" applyFill="1" applyBorder="1" applyAlignment="1">
      <alignment horizontal="right" vertical="center"/>
    </xf>
    <xf numFmtId="170" fontId="4" fillId="2" borderId="156" xfId="0" applyNumberFormat="1" applyFont="1" applyFill="1" applyBorder="1" applyAlignment="1">
      <alignment horizontal="right" vertical="center"/>
    </xf>
    <xf numFmtId="170" fontId="4" fillId="2" borderId="182" xfId="0" applyNumberFormat="1" applyFont="1" applyFill="1" applyBorder="1" applyAlignment="1">
      <alignment horizontal="right" vertical="center"/>
    </xf>
    <xf numFmtId="170" fontId="4" fillId="2" borderId="118" xfId="0" applyNumberFormat="1" applyFont="1" applyFill="1" applyBorder="1" applyAlignment="1">
      <alignment horizontal="right" vertical="center"/>
    </xf>
    <xf numFmtId="170" fontId="4" fillId="2" borderId="183" xfId="0" applyNumberFormat="1" applyFont="1" applyFill="1" applyBorder="1" applyAlignment="1">
      <alignment horizontal="right" vertical="center"/>
    </xf>
    <xf numFmtId="170" fontId="4" fillId="2" borderId="143" xfId="0" applyNumberFormat="1" applyFont="1" applyFill="1" applyBorder="1" applyAlignment="1">
      <alignment horizontal="right" vertical="center"/>
    </xf>
    <xf numFmtId="170" fontId="4" fillId="0" borderId="181" xfId="0" applyNumberFormat="1" applyFont="1" applyFill="1" applyBorder="1" applyAlignment="1">
      <alignment horizontal="right" vertical="center"/>
    </xf>
    <xf numFmtId="170" fontId="4" fillId="0" borderId="156" xfId="0" applyNumberFormat="1" applyFont="1" applyFill="1" applyBorder="1" applyAlignment="1">
      <alignment horizontal="right" vertical="center"/>
    </xf>
    <xf numFmtId="170" fontId="4" fillId="0" borderId="182" xfId="0" applyNumberFormat="1" applyFont="1" applyFill="1" applyBorder="1" applyAlignment="1">
      <alignment horizontal="right" vertical="center"/>
    </xf>
    <xf numFmtId="170" fontId="4" fillId="0" borderId="118" xfId="0" applyNumberFormat="1" applyFont="1" applyFill="1" applyBorder="1" applyAlignment="1">
      <alignment horizontal="right" vertical="center"/>
    </xf>
    <xf numFmtId="170" fontId="4" fillId="0" borderId="183" xfId="0" applyNumberFormat="1" applyFont="1" applyFill="1" applyBorder="1" applyAlignment="1">
      <alignment horizontal="right" vertical="center"/>
    </xf>
    <xf numFmtId="170" fontId="4" fillId="0" borderId="143" xfId="0" applyNumberFormat="1" applyFont="1" applyFill="1" applyBorder="1" applyAlignment="1">
      <alignment horizontal="right" vertical="center"/>
    </xf>
    <xf numFmtId="170" fontId="4" fillId="0" borderId="184" xfId="0" applyNumberFormat="1" applyFont="1" applyFill="1" applyBorder="1" applyAlignment="1">
      <alignment horizontal="right" vertical="center"/>
    </xf>
    <xf numFmtId="170" fontId="4" fillId="0" borderId="120" xfId="0" applyNumberFormat="1" applyFont="1" applyFill="1" applyBorder="1" applyAlignment="1">
      <alignment horizontal="right" vertical="center"/>
    </xf>
    <xf numFmtId="165" fontId="5" fillId="0" borderId="100" xfId="2" applyNumberFormat="1" applyFont="1" applyFill="1" applyBorder="1" applyAlignment="1">
      <alignment horizontal="right"/>
    </xf>
    <xf numFmtId="165" fontId="5" fillId="0" borderId="100" xfId="2" applyNumberFormat="1" applyFont="1" applyFill="1" applyBorder="1" applyAlignment="1">
      <alignment horizontal="right" vertical="center"/>
    </xf>
    <xf numFmtId="0" fontId="3" fillId="0" borderId="185" xfId="0" applyFont="1" applyFill="1" applyBorder="1" applyAlignment="1">
      <alignment horizontal="left" vertical="center" indent="1"/>
    </xf>
    <xf numFmtId="0" fontId="4" fillId="0" borderId="186" xfId="0" applyFont="1" applyFill="1" applyBorder="1" applyAlignment="1">
      <alignment horizontal="left" vertical="center" wrapText="1" indent="1"/>
    </xf>
    <xf numFmtId="0" fontId="4" fillId="0" borderId="187" xfId="2" applyFont="1" applyFill="1" applyBorder="1" applyAlignment="1">
      <alignment horizontal="left" indent="2"/>
    </xf>
    <xf numFmtId="0" fontId="4" fillId="0" borderId="188" xfId="2" applyFont="1" applyFill="1" applyBorder="1" applyAlignment="1">
      <alignment horizontal="left" indent="2"/>
    </xf>
    <xf numFmtId="0" fontId="4" fillId="0" borderId="189" xfId="0" applyFont="1" applyFill="1" applyBorder="1" applyAlignment="1">
      <alignment horizontal="left" vertical="center" indent="1"/>
    </xf>
    <xf numFmtId="0" fontId="4" fillId="0" borderId="190" xfId="2" applyFont="1" applyFill="1" applyBorder="1" applyAlignment="1">
      <alignment horizontal="left" indent="2"/>
    </xf>
    <xf numFmtId="0" fontId="4" fillId="0" borderId="187" xfId="2" applyFont="1" applyFill="1" applyBorder="1" applyAlignment="1">
      <alignment horizontal="left" vertical="center" indent="1"/>
    </xf>
    <xf numFmtId="0" fontId="4" fillId="0" borderId="188" xfId="2" applyFont="1" applyFill="1" applyBorder="1" applyAlignment="1">
      <alignment horizontal="left" vertical="center" indent="1"/>
    </xf>
    <xf numFmtId="0" fontId="4" fillId="0" borderId="190" xfId="2" applyFont="1" applyFill="1" applyBorder="1" applyAlignment="1">
      <alignment horizontal="left" vertical="center" indent="1"/>
    </xf>
    <xf numFmtId="0" fontId="4" fillId="0" borderId="187" xfId="2" quotePrefix="1" applyFont="1" applyFill="1" applyBorder="1" applyAlignment="1">
      <alignment horizontal="left" vertical="center" indent="1"/>
    </xf>
    <xf numFmtId="172" fontId="5" fillId="0" borderId="105" xfId="2" applyNumberFormat="1" applyFont="1" applyFill="1" applyBorder="1" applyAlignment="1">
      <alignment horizontal="right" vertical="center"/>
    </xf>
    <xf numFmtId="173" fontId="5" fillId="0" borderId="109" xfId="0" applyNumberFormat="1" applyFont="1" applyFill="1" applyBorder="1" applyAlignment="1">
      <alignment horizontal="right" vertical="center"/>
    </xf>
    <xf numFmtId="173" fontId="0" fillId="0" borderId="116" xfId="0" applyNumberFormat="1" applyFill="1" applyBorder="1" applyAlignment="1">
      <alignment horizontal="right" vertical="center"/>
    </xf>
    <xf numFmtId="173" fontId="0" fillId="0" borderId="49" xfId="0" applyNumberFormat="1" applyFill="1" applyBorder="1" applyAlignment="1">
      <alignment horizontal="right" vertical="center"/>
    </xf>
    <xf numFmtId="173" fontId="0" fillId="0" borderId="53" xfId="0" applyNumberFormat="1" applyFill="1" applyBorder="1" applyAlignment="1">
      <alignment horizontal="right" vertical="center"/>
    </xf>
    <xf numFmtId="0" fontId="9" fillId="0" borderId="0" xfId="0" applyFont="1" applyFill="1"/>
    <xf numFmtId="167" fontId="3" fillId="0" borderId="147" xfId="2" applyNumberFormat="1" applyFont="1" applyFill="1" applyBorder="1" applyAlignment="1">
      <alignment horizontal="right" vertical="center" wrapText="1"/>
    </xf>
    <xf numFmtId="167" fontId="4" fillId="0" borderId="244" xfId="2" applyNumberFormat="1" applyFont="1" applyFill="1" applyBorder="1"/>
    <xf numFmtId="167" fontId="4" fillId="0" borderId="221" xfId="2" applyNumberFormat="1" applyFont="1" applyFill="1" applyBorder="1"/>
    <xf numFmtId="167" fontId="4" fillId="0" borderId="245" xfId="2" applyNumberFormat="1" applyFont="1" applyFill="1" applyBorder="1"/>
    <xf numFmtId="167" fontId="4" fillId="0" borderId="11" xfId="2" applyNumberFormat="1" applyFont="1" applyFill="1" applyBorder="1"/>
    <xf numFmtId="167" fontId="4" fillId="0" borderId="48" xfId="2" applyNumberFormat="1" applyFont="1" applyFill="1" applyBorder="1"/>
    <xf numFmtId="167" fontId="4" fillId="0" borderId="12" xfId="2" applyNumberFormat="1" applyFont="1" applyFill="1" applyBorder="1"/>
    <xf numFmtId="167" fontId="4" fillId="0" borderId="49" xfId="2" applyNumberFormat="1" applyFont="1" applyFill="1" applyBorder="1"/>
    <xf numFmtId="167" fontId="4" fillId="0" borderId="30" xfId="2" applyNumberFormat="1" applyFont="1" applyFill="1" applyBorder="1"/>
    <xf numFmtId="167" fontId="4" fillId="0" borderId="52" xfId="2" applyNumberFormat="1" applyFont="1" applyFill="1" applyBorder="1"/>
    <xf numFmtId="166" fontId="4" fillId="0" borderId="138" xfId="2" applyNumberFormat="1" applyFont="1" applyFill="1" applyBorder="1"/>
    <xf numFmtId="166" fontId="4" fillId="0" borderId="4" xfId="2" applyNumberFormat="1" applyFont="1" applyFill="1" applyBorder="1" applyAlignment="1">
      <alignment horizontal="right"/>
    </xf>
    <xf numFmtId="166" fontId="4" fillId="0" borderId="4" xfId="2" applyNumberFormat="1" applyFont="1" applyFill="1" applyBorder="1"/>
    <xf numFmtId="166" fontId="4" fillId="0" borderId="6" xfId="2" applyNumberFormat="1" applyFont="1" applyFill="1" applyBorder="1"/>
    <xf numFmtId="166" fontId="4" fillId="0" borderId="28" xfId="2" applyNumberFormat="1" applyFont="1" applyFill="1" applyBorder="1"/>
    <xf numFmtId="167" fontId="3" fillId="0" borderId="96" xfId="2" applyNumberFormat="1" applyFont="1" applyFill="1" applyBorder="1" applyAlignment="1">
      <alignment horizontal="right" vertical="center" wrapText="1"/>
    </xf>
    <xf numFmtId="166" fontId="4" fillId="0" borderId="43" xfId="2" applyNumberFormat="1" applyFont="1" applyFill="1" applyBorder="1" applyAlignment="1">
      <alignment horizontal="right"/>
    </xf>
    <xf numFmtId="166" fontId="4" fillId="0" borderId="6" xfId="2" applyNumberFormat="1" applyFont="1" applyFill="1" applyBorder="1" applyAlignment="1">
      <alignment horizontal="right"/>
    </xf>
    <xf numFmtId="166" fontId="4" fillId="0" borderId="29" xfId="2" applyNumberFormat="1" applyFont="1" applyFill="1" applyBorder="1" applyAlignment="1">
      <alignment horizontal="right"/>
    </xf>
    <xf numFmtId="166" fontId="4" fillId="0" borderId="68" xfId="2" applyNumberFormat="1" applyFont="1" applyFill="1" applyBorder="1" applyAlignment="1">
      <alignment horizontal="right"/>
    </xf>
    <xf numFmtId="166" fontId="4" fillId="0" borderId="18" xfId="2" applyNumberFormat="1" applyFont="1" applyFill="1" applyBorder="1" applyAlignment="1">
      <alignment horizontal="right"/>
    </xf>
    <xf numFmtId="166" fontId="4" fillId="0" borderId="68" xfId="2" applyNumberFormat="1" applyFont="1" applyFill="1" applyBorder="1"/>
    <xf numFmtId="167" fontId="4" fillId="0" borderId="28" xfId="2" applyNumberFormat="1" applyFont="1" applyFill="1" applyBorder="1" applyAlignment="1">
      <alignment horizontal="right"/>
    </xf>
    <xf numFmtId="169" fontId="4" fillId="0" borderId="92" xfId="0" applyNumberFormat="1" applyFont="1" applyBorder="1"/>
    <xf numFmtId="169" fontId="4" fillId="0" borderId="36" xfId="0" applyNumberFormat="1" applyFont="1" applyBorder="1"/>
    <xf numFmtId="169" fontId="4" fillId="0" borderId="53" xfId="0" applyNumberFormat="1" applyFont="1" applyBorder="1"/>
    <xf numFmtId="0" fontId="4" fillId="0" borderId="54" xfId="0" applyFont="1" applyBorder="1" applyAlignment="1">
      <alignment vertical="center"/>
    </xf>
    <xf numFmtId="166" fontId="4" fillId="0" borderId="92" xfId="0" applyNumberFormat="1" applyFont="1" applyFill="1" applyBorder="1"/>
    <xf numFmtId="166" fontId="4" fillId="0" borderId="18" xfId="0" applyNumberFormat="1" applyFont="1" applyFill="1" applyBorder="1"/>
    <xf numFmtId="169" fontId="4" fillId="0" borderId="92" xfId="0" applyNumberFormat="1" applyFont="1" applyFill="1" applyBorder="1"/>
    <xf numFmtId="169" fontId="4" fillId="0" borderId="95" xfId="0" applyNumberFormat="1" applyFont="1" applyFill="1" applyBorder="1" applyAlignment="1">
      <alignment horizontal="right"/>
    </xf>
    <xf numFmtId="169" fontId="4" fillId="0" borderId="14" xfId="0" applyNumberFormat="1" applyFont="1" applyFill="1" applyBorder="1" applyAlignment="1">
      <alignment horizontal="right"/>
    </xf>
    <xf numFmtId="169" fontId="4" fillId="0" borderId="21" xfId="0" applyNumberFormat="1" applyFont="1" applyFill="1" applyBorder="1" applyAlignment="1">
      <alignment horizontal="right"/>
    </xf>
    <xf numFmtId="169" fontId="4" fillId="0" borderId="163" xfId="0" applyNumberFormat="1" applyFont="1" applyFill="1" applyBorder="1" applyAlignment="1">
      <alignment horizontal="right"/>
    </xf>
    <xf numFmtId="169" fontId="4" fillId="0" borderId="166" xfId="0" applyNumberFormat="1" applyFont="1" applyFill="1" applyBorder="1"/>
    <xf numFmtId="169" fontId="4" fillId="0" borderId="14" xfId="0" applyNumberFormat="1" applyFont="1" applyFill="1" applyBorder="1"/>
    <xf numFmtId="169" fontId="4" fillId="0" borderId="21" xfId="0" applyNumberFormat="1" applyFont="1" applyFill="1" applyBorder="1"/>
    <xf numFmtId="169" fontId="4" fillId="0" borderId="163" xfId="0" applyNumberFormat="1" applyFont="1" applyFill="1" applyBorder="1"/>
    <xf numFmtId="169" fontId="4" fillId="0" borderId="16" xfId="0" applyNumberFormat="1" applyFont="1" applyFill="1" applyBorder="1"/>
    <xf numFmtId="169" fontId="4" fillId="0" borderId="16" xfId="0" applyNumberFormat="1" applyFont="1" applyFill="1" applyBorder="1" applyAlignment="1">
      <alignment horizontal="right"/>
    </xf>
    <xf numFmtId="0" fontId="3" fillId="0" borderId="56" xfId="0" applyFont="1" applyBorder="1" applyAlignment="1">
      <alignment horizontal="center" vertical="center" textRotation="90" wrapText="1"/>
    </xf>
    <xf numFmtId="169" fontId="3" fillId="2" borderId="158" xfId="0" applyNumberFormat="1" applyFont="1" applyFill="1" applyBorder="1" applyAlignment="1">
      <alignment horizontal="right"/>
    </xf>
    <xf numFmtId="169" fontId="3" fillId="2" borderId="14" xfId="0" applyNumberFormat="1" applyFont="1" applyFill="1" applyBorder="1" applyAlignment="1">
      <alignment horizontal="right"/>
    </xf>
    <xf numFmtId="169" fontId="3" fillId="2" borderId="21" xfId="0" applyNumberFormat="1" applyFont="1" applyFill="1" applyBorder="1" applyAlignment="1">
      <alignment horizontal="right"/>
    </xf>
    <xf numFmtId="169" fontId="3" fillId="2" borderId="16" xfId="0" applyNumberFormat="1" applyFont="1" applyFill="1" applyBorder="1" applyAlignment="1">
      <alignment horizontal="right"/>
    </xf>
    <xf numFmtId="169" fontId="4" fillId="0" borderId="166" xfId="0" applyNumberFormat="1" applyFont="1" applyFill="1" applyBorder="1" applyAlignment="1">
      <alignment horizontal="right"/>
    </xf>
    <xf numFmtId="0" fontId="9" fillId="0" borderId="0" xfId="0" applyFont="1" applyBorder="1" applyAlignment="1">
      <alignment vertical="center"/>
    </xf>
    <xf numFmtId="171" fontId="9" fillId="0" borderId="42" xfId="0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0" fontId="5" fillId="0" borderId="24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165" fontId="9" fillId="0" borderId="83" xfId="2" applyNumberFormat="1" applyFont="1" applyFill="1" applyBorder="1" applyAlignment="1">
      <alignment vertical="center"/>
    </xf>
    <xf numFmtId="165" fontId="9" fillId="0" borderId="101" xfId="2" applyNumberFormat="1" applyFont="1" applyFill="1" applyBorder="1" applyAlignment="1">
      <alignment vertical="center"/>
    </xf>
    <xf numFmtId="172" fontId="9" fillId="0" borderId="97" xfId="2" applyNumberFormat="1" applyFont="1" applyFill="1" applyBorder="1" applyAlignment="1">
      <alignment vertical="center"/>
    </xf>
    <xf numFmtId="165" fontId="9" fillId="0" borderId="4" xfId="2" applyNumberFormat="1" applyFont="1" applyFill="1" applyBorder="1" applyAlignment="1">
      <alignment vertical="center"/>
    </xf>
    <xf numFmtId="165" fontId="9" fillId="0" borderId="5" xfId="2" applyNumberFormat="1" applyFont="1" applyFill="1" applyBorder="1" applyAlignment="1">
      <alignment vertical="center"/>
    </xf>
    <xf numFmtId="172" fontId="9" fillId="0" borderId="12" xfId="2" applyNumberFormat="1" applyFont="1" applyFill="1" applyBorder="1" applyAlignment="1">
      <alignment vertical="center"/>
    </xf>
    <xf numFmtId="165" fontId="9" fillId="0" borderId="6" xfId="2" applyNumberFormat="1" applyFont="1" applyFill="1" applyBorder="1" applyAlignment="1">
      <alignment vertical="center"/>
    </xf>
    <xf numFmtId="165" fontId="9" fillId="0" borderId="22" xfId="2" applyNumberFormat="1" applyFont="1" applyFill="1" applyBorder="1" applyAlignment="1">
      <alignment vertical="center"/>
    </xf>
    <xf numFmtId="165" fontId="9" fillId="0" borderId="28" xfId="2" applyNumberFormat="1" applyFont="1" applyFill="1" applyBorder="1" applyAlignment="1">
      <alignment vertical="center"/>
    </xf>
    <xf numFmtId="165" fontId="9" fillId="0" borderId="23" xfId="2" applyNumberFormat="1" applyFont="1" applyFill="1" applyBorder="1" applyAlignment="1">
      <alignment vertical="center"/>
    </xf>
    <xf numFmtId="0" fontId="5" fillId="0" borderId="155" xfId="2" applyFont="1" applyFill="1" applyBorder="1" applyAlignment="1">
      <alignment horizontal="center" vertical="center" wrapText="1"/>
    </xf>
    <xf numFmtId="172" fontId="9" fillId="0" borderId="99" xfId="2" applyNumberFormat="1" applyFont="1" applyFill="1" applyBorder="1"/>
    <xf numFmtId="165" fontId="9" fillId="0" borderId="149" xfId="2" applyNumberFormat="1" applyFont="1" applyFill="1" applyBorder="1"/>
    <xf numFmtId="165" fontId="9" fillId="0" borderId="101" xfId="2" applyNumberFormat="1" applyFont="1" applyFill="1" applyBorder="1"/>
    <xf numFmtId="172" fontId="9" fillId="0" borderId="97" xfId="2" applyNumberFormat="1" applyFont="1" applyFill="1" applyBorder="1"/>
    <xf numFmtId="172" fontId="9" fillId="0" borderId="49" xfId="2" applyNumberFormat="1" applyFont="1" applyFill="1" applyBorder="1"/>
    <xf numFmtId="165" fontId="9" fillId="0" borderId="71" xfId="2" applyNumberFormat="1" applyFont="1" applyFill="1" applyBorder="1"/>
    <xf numFmtId="165" fontId="9" fillId="0" borderId="5" xfId="2" applyNumberFormat="1" applyFont="1" applyFill="1" applyBorder="1"/>
    <xf numFmtId="172" fontId="9" fillId="0" borderId="12" xfId="2" applyNumberFormat="1" applyFont="1" applyFill="1" applyBorder="1"/>
    <xf numFmtId="165" fontId="9" fillId="0" borderId="72" xfId="2" applyNumberFormat="1" applyFont="1" applyFill="1" applyBorder="1"/>
    <xf numFmtId="165" fontId="9" fillId="0" borderId="22" xfId="2" applyNumberFormat="1" applyFont="1" applyFill="1" applyBorder="1"/>
    <xf numFmtId="165" fontId="9" fillId="0" borderId="73" xfId="2" applyNumberFormat="1" applyFont="1" applyFill="1" applyBorder="1"/>
    <xf numFmtId="165" fontId="9" fillId="0" borderId="23" xfId="2" applyNumberFormat="1" applyFont="1" applyFill="1" applyBorder="1"/>
    <xf numFmtId="0" fontId="9" fillId="0" borderId="0" xfId="0" applyFont="1" applyAlignment="1">
      <alignment vertical="center" wrapText="1"/>
    </xf>
    <xf numFmtId="0" fontId="5" fillId="2" borderId="157" xfId="0" applyFont="1" applyFill="1" applyBorder="1" applyAlignment="1">
      <alignment horizontal="left" indent="1"/>
    </xf>
    <xf numFmtId="0" fontId="9" fillId="0" borderId="78" xfId="0" applyFont="1" applyFill="1" applyBorder="1" applyAlignment="1">
      <alignment horizontal="left" indent="1"/>
    </xf>
    <xf numFmtId="166" fontId="9" fillId="0" borderId="97" xfId="0" applyNumberFormat="1" applyFont="1" applyFill="1" applyBorder="1" applyAlignment="1">
      <alignment horizontal="right"/>
    </xf>
    <xf numFmtId="166" fontId="9" fillId="0" borderId="104" xfId="0" applyNumberFormat="1" applyFont="1" applyFill="1" applyBorder="1" applyAlignment="1">
      <alignment horizontal="right"/>
    </xf>
    <xf numFmtId="0" fontId="9" fillId="0" borderId="75" xfId="0" applyFont="1" applyFill="1" applyBorder="1" applyAlignment="1">
      <alignment horizontal="left" indent="1"/>
    </xf>
    <xf numFmtId="166" fontId="9" fillId="0" borderId="12" xfId="0" applyNumberFormat="1" applyFont="1" applyFill="1" applyBorder="1" applyAlignment="1">
      <alignment horizontal="right"/>
    </xf>
    <xf numFmtId="166" fontId="9" fillId="0" borderId="15" xfId="0" applyNumberFormat="1" applyFont="1" applyFill="1" applyBorder="1" applyAlignment="1">
      <alignment horizontal="right"/>
    </xf>
    <xf numFmtId="172" fontId="9" fillId="0" borderId="92" xfId="2" applyNumberFormat="1" applyFont="1" applyFill="1" applyBorder="1" applyAlignment="1">
      <alignment vertical="center"/>
    </xf>
    <xf numFmtId="166" fontId="5" fillId="2" borderId="158" xfId="0" applyNumberFormat="1" applyFont="1" applyFill="1" applyBorder="1"/>
    <xf numFmtId="166" fontId="5" fillId="2" borderId="159" xfId="0" applyNumberFormat="1" applyFont="1" applyFill="1" applyBorder="1"/>
    <xf numFmtId="166" fontId="5" fillId="2" borderId="167" xfId="0" applyNumberFormat="1" applyFont="1" applyFill="1" applyBorder="1"/>
    <xf numFmtId="166" fontId="5" fillId="2" borderId="161" xfId="0" applyNumberFormat="1" applyFont="1" applyFill="1" applyBorder="1"/>
    <xf numFmtId="166" fontId="5" fillId="2" borderId="14" xfId="0" applyNumberFormat="1" applyFont="1" applyFill="1" applyBorder="1"/>
    <xf numFmtId="166" fontId="5" fillId="2" borderId="12" xfId="0" applyNumberFormat="1" applyFont="1" applyFill="1" applyBorder="1"/>
    <xf numFmtId="166" fontId="5" fillId="2" borderId="15" xfId="0" applyNumberFormat="1" applyFont="1" applyFill="1" applyBorder="1"/>
    <xf numFmtId="166" fontId="5" fillId="2" borderId="6" xfId="0" applyNumberFormat="1" applyFont="1" applyFill="1" applyBorder="1"/>
    <xf numFmtId="166" fontId="5" fillId="2" borderId="21" xfId="0" applyNumberFormat="1" applyFont="1" applyFill="1" applyBorder="1"/>
    <xf numFmtId="166" fontId="5" fillId="2" borderId="10" xfId="0" applyNumberFormat="1" applyFont="1" applyFill="1" applyBorder="1"/>
    <xf numFmtId="166" fontId="5" fillId="2" borderId="33" xfId="0" applyNumberFormat="1" applyFont="1" applyFill="1" applyBorder="1"/>
    <xf numFmtId="166" fontId="5" fillId="2" borderId="28" xfId="0" applyNumberFormat="1" applyFont="1" applyFill="1" applyBorder="1"/>
    <xf numFmtId="166" fontId="5" fillId="2" borderId="16" xfId="0" applyNumberFormat="1" applyFont="1" applyFill="1" applyBorder="1"/>
    <xf numFmtId="166" fontId="5" fillId="2" borderId="92" xfId="0" applyNumberFormat="1" applyFont="1" applyFill="1" applyBorder="1"/>
    <xf numFmtId="166" fontId="5" fillId="2" borderId="36" xfId="0" applyNumberFormat="1" applyFont="1" applyFill="1" applyBorder="1"/>
    <xf numFmtId="166" fontId="5" fillId="2" borderId="18" xfId="0" applyNumberFormat="1" applyFont="1" applyFill="1" applyBorder="1"/>
    <xf numFmtId="0" fontId="9" fillId="0" borderId="78" xfId="0" applyFont="1" applyBorder="1" applyAlignment="1">
      <alignment horizontal="left" indent="1"/>
    </xf>
    <xf numFmtId="166" fontId="9" fillId="0" borderId="95" xfId="0" applyNumberFormat="1" applyFont="1" applyFill="1" applyBorder="1"/>
    <xf numFmtId="166" fontId="9" fillId="0" borderId="97" xfId="0" applyNumberFormat="1" applyFont="1" applyFill="1" applyBorder="1"/>
    <xf numFmtId="166" fontId="9" fillId="0" borderId="104" xfId="0" applyNumberFormat="1" applyFont="1" applyFill="1" applyBorder="1"/>
    <xf numFmtId="166" fontId="9" fillId="0" borderId="83" xfId="0" applyNumberFormat="1" applyFont="1" applyFill="1" applyBorder="1" applyAlignment="1">
      <alignment horizontal="right"/>
    </xf>
    <xf numFmtId="0" fontId="9" fillId="0" borderId="75" xfId="0" applyFont="1" applyBorder="1" applyAlignment="1">
      <alignment horizontal="left" indent="1"/>
    </xf>
    <xf numFmtId="166" fontId="9" fillId="0" borderId="14" xfId="0" applyNumberFormat="1" applyFont="1" applyFill="1" applyBorder="1"/>
    <xf numFmtId="166" fontId="9" fillId="0" borderId="12" xfId="0" applyNumberFormat="1" applyFont="1" applyFill="1" applyBorder="1"/>
    <xf numFmtId="166" fontId="9" fillId="0" borderId="15" xfId="0" applyNumberFormat="1" applyFont="1" applyFill="1" applyBorder="1"/>
    <xf numFmtId="166" fontId="9" fillId="0" borderId="6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Fill="1"/>
    <xf numFmtId="0" fontId="7" fillId="0" borderId="0" xfId="2" applyFont="1" applyFill="1" applyBorder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166" fontId="7" fillId="0" borderId="0" xfId="2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6" fillId="0" borderId="0" xfId="0" quotePrefix="1" applyFont="1" applyFill="1" applyAlignment="1">
      <alignment horizontal="right"/>
    </xf>
    <xf numFmtId="166" fontId="5" fillId="2" borderId="162" xfId="0" applyNumberFormat="1" applyFont="1" applyFill="1" applyBorder="1"/>
    <xf numFmtId="166" fontId="5" fillId="0" borderId="0" xfId="0" applyNumberFormat="1" applyFont="1" applyFill="1" applyBorder="1"/>
    <xf numFmtId="166" fontId="5" fillId="2" borderId="49" xfId="0" applyNumberFormat="1" applyFont="1" applyFill="1" applyBorder="1"/>
    <xf numFmtId="166" fontId="5" fillId="2" borderId="42" xfId="0" applyNumberFormat="1" applyFont="1" applyFill="1" applyBorder="1"/>
    <xf numFmtId="166" fontId="5" fillId="2" borderId="53" xfId="0" applyNumberFormat="1" applyFont="1" applyFill="1" applyBorder="1"/>
    <xf numFmtId="166" fontId="9" fillId="0" borderId="83" xfId="0" applyNumberFormat="1" applyFont="1" applyFill="1" applyBorder="1"/>
    <xf numFmtId="166" fontId="9" fillId="0" borderId="99" xfId="0" applyNumberFormat="1" applyFont="1" applyFill="1" applyBorder="1"/>
    <xf numFmtId="166" fontId="9" fillId="0" borderId="0" xfId="0" applyNumberFormat="1" applyFont="1" applyFill="1" applyBorder="1"/>
    <xf numFmtId="166" fontId="9" fillId="0" borderId="6" xfId="0" applyNumberFormat="1" applyFont="1" applyFill="1" applyBorder="1"/>
    <xf numFmtId="166" fontId="9" fillId="0" borderId="49" xfId="0" applyNumberFormat="1" applyFont="1" applyFill="1" applyBorder="1"/>
    <xf numFmtId="0" fontId="9" fillId="0" borderId="76" xfId="0" applyFont="1" applyBorder="1" applyAlignment="1">
      <alignment horizontal="left" indent="1"/>
    </xf>
    <xf numFmtId="166" fontId="9" fillId="0" borderId="21" xfId="0" applyNumberFormat="1" applyFont="1" applyFill="1" applyBorder="1"/>
    <xf numFmtId="166" fontId="9" fillId="0" borderId="10" xfId="0" applyNumberFormat="1" applyFont="1" applyFill="1" applyBorder="1"/>
    <xf numFmtId="166" fontId="9" fillId="0" borderId="33" xfId="0" applyNumberFormat="1" applyFont="1" applyFill="1" applyBorder="1"/>
    <xf numFmtId="166" fontId="9" fillId="0" borderId="28" xfId="0" applyNumberFormat="1" applyFont="1" applyFill="1" applyBorder="1" applyAlignment="1">
      <alignment horizontal="right"/>
    </xf>
    <xf numFmtId="166" fontId="9" fillId="0" borderId="10" xfId="0" applyNumberFormat="1" applyFont="1" applyFill="1" applyBorder="1" applyAlignment="1">
      <alignment horizontal="right"/>
    </xf>
    <xf numFmtId="166" fontId="9" fillId="0" borderId="33" xfId="0" applyNumberFormat="1" applyFont="1" applyFill="1" applyBorder="1" applyAlignment="1">
      <alignment horizontal="right"/>
    </xf>
    <xf numFmtId="166" fontId="9" fillId="0" borderId="28" xfId="0" applyNumberFormat="1" applyFont="1" applyFill="1" applyBorder="1"/>
    <xf numFmtId="166" fontId="9" fillId="0" borderId="42" xfId="0" applyNumberFormat="1" applyFont="1" applyFill="1" applyBorder="1"/>
    <xf numFmtId="0" fontId="9" fillId="0" borderId="77" xfId="0" applyFont="1" applyBorder="1" applyAlignment="1">
      <alignment horizontal="left" indent="1"/>
    </xf>
    <xf numFmtId="166" fontId="9" fillId="0" borderId="163" xfId="0" applyNumberFormat="1" applyFont="1" applyFill="1" applyBorder="1"/>
    <xf numFmtId="166" fontId="9" fillId="0" borderId="130" xfId="0" applyNumberFormat="1" applyFont="1" applyFill="1" applyBorder="1"/>
    <xf numFmtId="166" fontId="9" fillId="0" borderId="164" xfId="0" applyNumberFormat="1" applyFont="1" applyFill="1" applyBorder="1"/>
    <xf numFmtId="166" fontId="9" fillId="0" borderId="129" xfId="0" applyNumberFormat="1" applyFont="1" applyFill="1" applyBorder="1" applyAlignment="1">
      <alignment horizontal="right"/>
    </xf>
    <xf numFmtId="166" fontId="9" fillId="0" borderId="130" xfId="0" applyNumberFormat="1" applyFont="1" applyFill="1" applyBorder="1" applyAlignment="1">
      <alignment horizontal="right"/>
    </xf>
    <xf numFmtId="166" fontId="9" fillId="0" borderId="164" xfId="0" applyNumberFormat="1" applyFont="1" applyFill="1" applyBorder="1" applyAlignment="1">
      <alignment horizontal="right"/>
    </xf>
    <xf numFmtId="166" fontId="9" fillId="0" borderId="129" xfId="0" applyNumberFormat="1" applyFont="1" applyFill="1" applyBorder="1"/>
    <xf numFmtId="166" fontId="9" fillId="0" borderId="165" xfId="0" applyNumberFormat="1" applyFont="1" applyFill="1" applyBorder="1"/>
    <xf numFmtId="0" fontId="9" fillId="0" borderId="80" xfId="0" applyFont="1" applyBorder="1" applyAlignment="1">
      <alignment horizontal="left" indent="1"/>
    </xf>
    <xf numFmtId="166" fontId="9" fillId="0" borderId="166" xfId="0" applyNumberFormat="1" applyFont="1" applyFill="1" applyBorder="1"/>
    <xf numFmtId="166" fontId="9" fillId="0" borderId="138" xfId="0" applyNumberFormat="1" applyFont="1" applyFill="1" applyBorder="1"/>
    <xf numFmtId="166" fontId="9" fillId="0" borderId="67" xfId="0" applyNumberFormat="1" applyFont="1" applyFill="1" applyBorder="1"/>
    <xf numFmtId="166" fontId="9" fillId="0" borderId="68" xfId="0" applyNumberFormat="1" applyFont="1" applyFill="1" applyBorder="1"/>
    <xf numFmtId="166" fontId="9" fillId="0" borderId="116" xfId="0" applyNumberFormat="1" applyFont="1" applyFill="1" applyBorder="1"/>
    <xf numFmtId="166" fontId="9" fillId="0" borderId="67" xfId="0" applyNumberFormat="1" applyFont="1" applyFill="1" applyBorder="1" applyAlignment="1">
      <alignment horizontal="right"/>
    </xf>
    <xf numFmtId="0" fontId="9" fillId="0" borderId="79" xfId="0" applyFont="1" applyBorder="1" applyAlignment="1">
      <alignment horizontal="left" indent="1"/>
    </xf>
    <xf numFmtId="166" fontId="9" fillId="0" borderId="16" xfId="0" applyNumberFormat="1" applyFont="1" applyFill="1" applyBorder="1"/>
    <xf numFmtId="166" fontId="9" fillId="0" borderId="92" xfId="0" applyNumberFormat="1" applyFont="1" applyFill="1" applyBorder="1"/>
    <xf numFmtId="166" fontId="9" fillId="0" borderId="36" xfId="0" applyNumberFormat="1" applyFont="1" applyFill="1" applyBorder="1" applyAlignment="1">
      <alignment horizontal="right"/>
    </xf>
    <xf numFmtId="166" fontId="9" fillId="0" borderId="18" xfId="0" applyNumberFormat="1" applyFont="1" applyFill="1" applyBorder="1"/>
    <xf numFmtId="166" fontId="9" fillId="0" borderId="36" xfId="0" applyNumberFormat="1" applyFont="1" applyFill="1" applyBorder="1"/>
    <xf numFmtId="166" fontId="9" fillId="0" borderId="53" xfId="0" applyNumberFormat="1" applyFont="1" applyFill="1" applyBorder="1"/>
    <xf numFmtId="0" fontId="3" fillId="0" borderId="93" xfId="0" applyFont="1" applyBorder="1" applyAlignment="1">
      <alignment horizontal="left" vertical="center"/>
    </xf>
    <xf numFmtId="173" fontId="3" fillId="0" borderId="109" xfId="0" applyNumberFormat="1" applyFont="1" applyBorder="1" applyAlignment="1">
      <alignment vertical="center"/>
    </xf>
    <xf numFmtId="173" fontId="4" fillId="0" borderId="116" xfId="0" applyNumberFormat="1" applyFont="1" applyBorder="1" applyAlignment="1">
      <alignment vertical="center"/>
    </xf>
    <xf numFmtId="173" fontId="4" fillId="0" borderId="49" xfId="0" applyNumberFormat="1" applyFont="1" applyBorder="1" applyAlignment="1">
      <alignment vertical="center"/>
    </xf>
    <xf numFmtId="173" fontId="4" fillId="0" borderId="53" xfId="0" applyNumberFormat="1" applyFont="1" applyBorder="1" applyAlignment="1">
      <alignment vertical="center"/>
    </xf>
    <xf numFmtId="0" fontId="9" fillId="0" borderId="94" xfId="0" applyFont="1" applyBorder="1" applyAlignment="1">
      <alignment vertical="center" wrapText="1"/>
    </xf>
    <xf numFmtId="0" fontId="9" fillId="0" borderId="76" xfId="0" applyFont="1" applyFill="1" applyBorder="1" applyAlignment="1">
      <alignment horizontal="left" indent="1"/>
    </xf>
    <xf numFmtId="0" fontId="9" fillId="0" borderId="77" xfId="0" applyFont="1" applyFill="1" applyBorder="1" applyAlignment="1">
      <alignment horizontal="left" indent="1"/>
    </xf>
    <xf numFmtId="0" fontId="9" fillId="0" borderId="80" xfId="0" applyFont="1" applyFill="1" applyBorder="1" applyAlignment="1">
      <alignment horizontal="left" indent="1"/>
    </xf>
    <xf numFmtId="0" fontId="9" fillId="0" borderId="79" xfId="0" applyFont="1" applyFill="1" applyBorder="1" applyAlignment="1">
      <alignment horizontal="left" indent="1"/>
    </xf>
    <xf numFmtId="0" fontId="5" fillId="4" borderId="155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165" fontId="5" fillId="4" borderId="110" xfId="2" applyNumberFormat="1" applyFont="1" applyFill="1" applyBorder="1" applyAlignment="1">
      <alignment vertical="center"/>
    </xf>
    <xf numFmtId="165" fontId="9" fillId="4" borderId="111" xfId="2" applyNumberFormat="1" applyFont="1" applyFill="1" applyBorder="1" applyAlignment="1">
      <alignment vertical="center"/>
    </xf>
    <xf numFmtId="165" fontId="9" fillId="4" borderId="112" xfId="2" applyNumberFormat="1" applyFont="1" applyFill="1" applyBorder="1" applyAlignment="1">
      <alignment vertical="center"/>
    </xf>
    <xf numFmtId="165" fontId="9" fillId="4" borderId="113" xfId="2" applyNumberFormat="1" applyFont="1" applyFill="1" applyBorder="1" applyAlignment="1">
      <alignment vertical="center"/>
    </xf>
    <xf numFmtId="165" fontId="9" fillId="4" borderId="114" xfId="2" applyNumberFormat="1" applyFont="1" applyFill="1" applyBorder="1" applyAlignment="1">
      <alignment vertical="center"/>
    </xf>
    <xf numFmtId="0" fontId="9" fillId="0" borderId="0" xfId="0" applyFont="1" applyBorder="1"/>
    <xf numFmtId="172" fontId="9" fillId="0" borderId="53" xfId="2" applyNumberFormat="1" applyFont="1" applyFill="1" applyBorder="1"/>
    <xf numFmtId="165" fontId="9" fillId="0" borderId="154" xfId="2" applyNumberFormat="1" applyFont="1" applyFill="1" applyBorder="1"/>
    <xf numFmtId="165" fontId="9" fillId="0" borderId="37" xfId="2" applyNumberFormat="1" applyFont="1" applyFill="1" applyBorder="1"/>
    <xf numFmtId="172" fontId="9" fillId="0" borderId="92" xfId="2" applyNumberFormat="1" applyFont="1" applyFill="1" applyBorder="1"/>
    <xf numFmtId="165" fontId="9" fillId="4" borderId="115" xfId="2" applyNumberFormat="1" applyFont="1" applyFill="1" applyBorder="1" applyAlignment="1">
      <alignment vertical="center"/>
    </xf>
    <xf numFmtId="0" fontId="5" fillId="0" borderId="27" xfId="2" applyFont="1" applyFill="1" applyBorder="1" applyAlignment="1">
      <alignment horizontal="center" vertical="center" wrapText="1"/>
    </xf>
    <xf numFmtId="165" fontId="5" fillId="0" borderId="110" xfId="2" applyNumberFormat="1" applyFont="1" applyFill="1" applyBorder="1" applyAlignment="1">
      <alignment vertical="center"/>
    </xf>
    <xf numFmtId="165" fontId="9" fillId="0" borderId="111" xfId="2" applyNumberFormat="1" applyFont="1" applyFill="1" applyBorder="1" applyAlignment="1">
      <alignment vertical="center"/>
    </xf>
    <xf numFmtId="172" fontId="9" fillId="0" borderId="99" xfId="2" applyNumberFormat="1" applyFont="1" applyFill="1" applyBorder="1" applyAlignment="1">
      <alignment vertical="center"/>
    </xf>
    <xf numFmtId="165" fontId="9" fillId="0" borderId="112" xfId="2" applyNumberFormat="1" applyFont="1" applyFill="1" applyBorder="1" applyAlignment="1">
      <alignment vertical="center"/>
    </xf>
    <xf numFmtId="172" fontId="9" fillId="0" borderId="49" xfId="2" applyNumberFormat="1" applyFont="1" applyFill="1" applyBorder="1" applyAlignment="1">
      <alignment vertical="center"/>
    </xf>
    <xf numFmtId="165" fontId="9" fillId="0" borderId="113" xfId="2" applyNumberFormat="1" applyFont="1" applyFill="1" applyBorder="1" applyAlignment="1">
      <alignment vertical="center"/>
    </xf>
    <xf numFmtId="165" fontId="9" fillId="0" borderId="114" xfId="2" applyNumberFormat="1" applyFont="1" applyFill="1" applyBorder="1" applyAlignment="1">
      <alignment vertical="center"/>
    </xf>
    <xf numFmtId="165" fontId="9" fillId="0" borderId="18" xfId="2" applyNumberFormat="1" applyFont="1" applyFill="1" applyBorder="1" applyAlignment="1">
      <alignment vertical="center"/>
    </xf>
    <xf numFmtId="165" fontId="9" fillId="0" borderId="37" xfId="2" applyNumberFormat="1" applyFont="1" applyFill="1" applyBorder="1" applyAlignment="1">
      <alignment vertical="center"/>
    </xf>
    <xf numFmtId="165" fontId="9" fillId="0" borderId="115" xfId="2" applyNumberFormat="1" applyFont="1" applyFill="1" applyBorder="1" applyAlignment="1">
      <alignment vertical="center"/>
    </xf>
    <xf numFmtId="172" fontId="9" fillId="0" borderId="53" xfId="2" applyNumberFormat="1" applyFont="1" applyFill="1" applyBorder="1" applyAlignment="1">
      <alignment vertical="center"/>
    </xf>
    <xf numFmtId="167" fontId="4" fillId="0" borderId="138" xfId="2" applyNumberFormat="1" applyFont="1" applyFill="1" applyBorder="1"/>
    <xf numFmtId="167" fontId="4" fillId="0" borderId="116" xfId="2" applyNumberFormat="1" applyFont="1" applyFill="1" applyBorder="1"/>
    <xf numFmtId="167" fontId="4" fillId="0" borderId="92" xfId="2" applyNumberFormat="1" applyFont="1" applyFill="1" applyBorder="1"/>
    <xf numFmtId="167" fontId="4" fillId="0" borderId="53" xfId="2" applyNumberFormat="1" applyFont="1" applyFill="1" applyBorder="1"/>
    <xf numFmtId="166" fontId="4" fillId="0" borderId="92" xfId="2" applyNumberFormat="1" applyFont="1" applyFill="1" applyBorder="1"/>
    <xf numFmtId="166" fontId="4" fillId="0" borderId="36" xfId="2" applyNumberFormat="1" applyFont="1" applyFill="1" applyBorder="1"/>
    <xf numFmtId="166" fontId="4" fillId="0" borderId="116" xfId="2" applyNumberFormat="1" applyFont="1" applyFill="1" applyBorder="1"/>
    <xf numFmtId="166" fontId="4" fillId="0" borderId="53" xfId="2" applyNumberFormat="1" applyFont="1" applyFill="1" applyBorder="1"/>
    <xf numFmtId="167" fontId="4" fillId="0" borderId="67" xfId="2" applyNumberFormat="1" applyFont="1" applyFill="1" applyBorder="1" applyAlignment="1">
      <alignment horizontal="right"/>
    </xf>
    <xf numFmtId="166" fontId="4" fillId="0" borderId="12" xfId="2" applyNumberFormat="1" applyFont="1" applyFill="1" applyBorder="1" applyAlignment="1">
      <alignment horizontal="right"/>
    </xf>
    <xf numFmtId="166" fontId="4" fillId="0" borderId="92" xfId="2" applyNumberFormat="1" applyFont="1" applyFill="1" applyBorder="1" applyAlignment="1">
      <alignment horizontal="right"/>
    </xf>
    <xf numFmtId="1" fontId="4" fillId="0" borderId="145" xfId="0" applyNumberFormat="1" applyFont="1" applyBorder="1" applyAlignment="1">
      <alignment horizontal="left" indent="1"/>
    </xf>
    <xf numFmtId="169" fontId="4" fillId="0" borderId="16" xfId="0" applyNumberFormat="1" applyFont="1" applyBorder="1"/>
    <xf numFmtId="169" fontId="4" fillId="0" borderId="37" xfId="0" applyNumberFormat="1" applyFont="1" applyBorder="1"/>
    <xf numFmtId="169" fontId="4" fillId="0" borderId="18" xfId="0" applyNumberFormat="1" applyFont="1" applyBorder="1"/>
    <xf numFmtId="166" fontId="3" fillId="5" borderId="159" xfId="0" applyNumberFormat="1" applyFont="1" applyFill="1" applyBorder="1" applyAlignment="1">
      <alignment horizontal="right"/>
    </xf>
    <xf numFmtId="166" fontId="3" fillId="5" borderId="162" xfId="0" applyNumberFormat="1" applyFont="1" applyFill="1" applyBorder="1" applyAlignment="1">
      <alignment horizontal="right"/>
    </xf>
    <xf numFmtId="166" fontId="3" fillId="5" borderId="12" xfId="0" applyNumberFormat="1" applyFont="1" applyFill="1" applyBorder="1" applyAlignment="1">
      <alignment horizontal="right"/>
    </xf>
    <xf numFmtId="166" fontId="3" fillId="5" borderId="49" xfId="0" applyNumberFormat="1" applyFont="1" applyFill="1" applyBorder="1" applyAlignment="1">
      <alignment horizontal="right"/>
    </xf>
    <xf numFmtId="166" fontId="3" fillId="5" borderId="10" xfId="0" applyNumberFormat="1" applyFont="1" applyFill="1" applyBorder="1" applyAlignment="1">
      <alignment horizontal="right"/>
    </xf>
    <xf numFmtId="166" fontId="3" fillId="5" borderId="42" xfId="0" applyNumberFormat="1" applyFont="1" applyFill="1" applyBorder="1" applyAlignment="1">
      <alignment horizontal="right"/>
    </xf>
    <xf numFmtId="166" fontId="3" fillId="5" borderId="92" xfId="0" applyNumberFormat="1" applyFont="1" applyFill="1" applyBorder="1" applyAlignment="1">
      <alignment horizontal="right"/>
    </xf>
    <xf numFmtId="166" fontId="3" fillId="5" borderId="53" xfId="0" applyNumberFormat="1" applyFont="1" applyFill="1" applyBorder="1" applyAlignment="1">
      <alignment horizontal="right"/>
    </xf>
    <xf numFmtId="0" fontId="3" fillId="5" borderId="157" xfId="0" applyFont="1" applyFill="1" applyBorder="1" applyAlignment="1">
      <alignment horizontal="left" indent="1"/>
    </xf>
    <xf numFmtId="169" fontId="3" fillId="5" borderId="159" xfId="0" applyNumberFormat="1" applyFont="1" applyFill="1" applyBorder="1" applyAlignment="1">
      <alignment horizontal="right"/>
    </xf>
    <xf numFmtId="169" fontId="3" fillId="5" borderId="167" xfId="0" applyNumberFormat="1" applyFont="1" applyFill="1" applyBorder="1" applyAlignment="1">
      <alignment horizontal="right"/>
    </xf>
    <xf numFmtId="0" fontId="3" fillId="5" borderId="75" xfId="0" applyFont="1" applyFill="1" applyBorder="1" applyAlignment="1">
      <alignment horizontal="left" indent="1"/>
    </xf>
    <xf numFmtId="169" fontId="3" fillId="5" borderId="12" xfId="0" applyNumberFormat="1" applyFont="1" applyFill="1" applyBorder="1" applyAlignment="1">
      <alignment horizontal="right"/>
    </xf>
    <xf numFmtId="169" fontId="3" fillId="5" borderId="15" xfId="0" applyNumberFormat="1" applyFont="1" applyFill="1" applyBorder="1" applyAlignment="1">
      <alignment horizontal="right"/>
    </xf>
    <xf numFmtId="0" fontId="3" fillId="5" borderId="76" xfId="0" applyFont="1" applyFill="1" applyBorder="1" applyAlignment="1">
      <alignment horizontal="left" indent="1"/>
    </xf>
    <xf numFmtId="169" fontId="3" fillId="5" borderId="10" xfId="0" applyNumberFormat="1" applyFont="1" applyFill="1" applyBorder="1" applyAlignment="1">
      <alignment horizontal="right"/>
    </xf>
    <xf numFmtId="169" fontId="3" fillId="5" borderId="33" xfId="0" applyNumberFormat="1" applyFont="1" applyFill="1" applyBorder="1" applyAlignment="1">
      <alignment horizontal="right"/>
    </xf>
    <xf numFmtId="169" fontId="3" fillId="5" borderId="21" xfId="0" applyNumberFormat="1" applyFont="1" applyFill="1" applyBorder="1" applyAlignment="1">
      <alignment horizontal="right"/>
    </xf>
    <xf numFmtId="0" fontId="3" fillId="5" borderId="79" xfId="0" applyFont="1" applyFill="1" applyBorder="1" applyAlignment="1">
      <alignment horizontal="left" indent="1"/>
    </xf>
    <xf numFmtId="169" fontId="3" fillId="5" borderId="16" xfId="0" applyNumberFormat="1" applyFont="1" applyFill="1" applyBorder="1" applyAlignment="1">
      <alignment horizontal="right"/>
    </xf>
    <xf numFmtId="169" fontId="3" fillId="5" borderId="92" xfId="0" applyNumberFormat="1" applyFont="1" applyFill="1" applyBorder="1" applyAlignment="1">
      <alignment horizontal="right"/>
    </xf>
    <xf numFmtId="169" fontId="3" fillId="5" borderId="36" xfId="0" applyNumberFormat="1" applyFont="1" applyFill="1" applyBorder="1" applyAlignment="1">
      <alignment horizontal="right"/>
    </xf>
    <xf numFmtId="0" fontId="5" fillId="0" borderId="0" xfId="0" applyFont="1" applyFill="1" applyAlignment="1">
      <alignment wrapText="1"/>
    </xf>
    <xf numFmtId="166" fontId="5" fillId="5" borderId="159" xfId="0" applyNumberFormat="1" applyFont="1" applyFill="1" applyBorder="1" applyAlignment="1">
      <alignment horizontal="right"/>
    </xf>
    <xf numFmtId="166" fontId="5" fillId="5" borderId="167" xfId="0" applyNumberFormat="1" applyFont="1" applyFill="1" applyBorder="1" applyAlignment="1">
      <alignment horizontal="right"/>
    </xf>
    <xf numFmtId="166" fontId="5" fillId="5" borderId="162" xfId="0" applyNumberFormat="1" applyFont="1" applyFill="1" applyBorder="1" applyAlignment="1">
      <alignment horizontal="right"/>
    </xf>
    <xf numFmtId="166" fontId="5" fillId="5" borderId="12" xfId="0" applyNumberFormat="1" applyFont="1" applyFill="1" applyBorder="1" applyAlignment="1">
      <alignment horizontal="right"/>
    </xf>
    <xf numFmtId="166" fontId="5" fillId="5" borderId="15" xfId="0" applyNumberFormat="1" applyFont="1" applyFill="1" applyBorder="1" applyAlignment="1">
      <alignment horizontal="right"/>
    </xf>
    <xf numFmtId="166" fontId="5" fillId="5" borderId="49" xfId="0" applyNumberFormat="1" applyFont="1" applyFill="1" applyBorder="1" applyAlignment="1">
      <alignment horizontal="right"/>
    </xf>
    <xf numFmtId="166" fontId="5" fillId="5" borderId="10" xfId="0" applyNumberFormat="1" applyFont="1" applyFill="1" applyBorder="1" applyAlignment="1">
      <alignment horizontal="right"/>
    </xf>
    <xf numFmtId="166" fontId="5" fillId="5" borderId="33" xfId="0" applyNumberFormat="1" applyFont="1" applyFill="1" applyBorder="1" applyAlignment="1">
      <alignment horizontal="right"/>
    </xf>
    <xf numFmtId="166" fontId="5" fillId="5" borderId="42" xfId="0" applyNumberFormat="1" applyFont="1" applyFill="1" applyBorder="1" applyAlignment="1">
      <alignment horizontal="right"/>
    </xf>
    <xf numFmtId="166" fontId="5" fillId="5" borderId="21" xfId="0" applyNumberFormat="1" applyFont="1" applyFill="1" applyBorder="1" applyAlignment="1">
      <alignment horizontal="right"/>
    </xf>
    <xf numFmtId="166" fontId="5" fillId="5" borderId="16" xfId="0" applyNumberFormat="1" applyFont="1" applyFill="1" applyBorder="1" applyAlignment="1">
      <alignment horizontal="right"/>
    </xf>
    <xf numFmtId="166" fontId="5" fillId="5" borderId="92" xfId="0" applyNumberFormat="1" applyFont="1" applyFill="1" applyBorder="1" applyAlignment="1">
      <alignment horizontal="right"/>
    </xf>
    <xf numFmtId="166" fontId="5" fillId="5" borderId="36" xfId="0" applyNumberFormat="1" applyFont="1" applyFill="1" applyBorder="1" applyAlignment="1">
      <alignment horizontal="right"/>
    </xf>
    <xf numFmtId="166" fontId="5" fillId="5" borderId="53" xfId="0" applyNumberFormat="1" applyFont="1" applyFill="1" applyBorder="1" applyAlignment="1">
      <alignment horizontal="right"/>
    </xf>
    <xf numFmtId="166" fontId="5" fillId="5" borderId="158" xfId="0" applyNumberFormat="1" applyFont="1" applyFill="1" applyBorder="1" applyAlignment="1">
      <alignment horizontal="right"/>
    </xf>
    <xf numFmtId="166" fontId="5" fillId="2" borderId="159" xfId="0" applyNumberFormat="1" applyFont="1" applyFill="1" applyBorder="1" applyAlignment="1">
      <alignment horizontal="right"/>
    </xf>
    <xf numFmtId="166" fontId="5" fillId="2" borderId="167" xfId="0" applyNumberFormat="1" applyFont="1" applyFill="1" applyBorder="1" applyAlignment="1">
      <alignment horizontal="right"/>
    </xf>
    <xf numFmtId="166" fontId="5" fillId="2" borderId="162" xfId="0" applyNumberFormat="1" applyFont="1" applyFill="1" applyBorder="1" applyAlignment="1">
      <alignment horizontal="right"/>
    </xf>
    <xf numFmtId="166" fontId="5" fillId="2" borderId="14" xfId="0" applyNumberFormat="1" applyFont="1" applyFill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6" fontId="5" fillId="2" borderId="15" xfId="0" applyNumberFormat="1" applyFont="1" applyFill="1" applyBorder="1" applyAlignment="1">
      <alignment horizontal="right"/>
    </xf>
    <xf numFmtId="166" fontId="5" fillId="2" borderId="49" xfId="0" applyNumberFormat="1" applyFont="1" applyFill="1" applyBorder="1" applyAlignment="1">
      <alignment horizontal="right"/>
    </xf>
    <xf numFmtId="166" fontId="5" fillId="2" borderId="21" xfId="0" applyNumberFormat="1" applyFont="1" applyFill="1" applyBorder="1" applyAlignment="1">
      <alignment horizontal="right"/>
    </xf>
    <xf numFmtId="166" fontId="5" fillId="2" borderId="10" xfId="0" applyNumberFormat="1" applyFont="1" applyFill="1" applyBorder="1" applyAlignment="1">
      <alignment horizontal="right"/>
    </xf>
    <xf numFmtId="166" fontId="5" fillId="2" borderId="33" xfId="0" applyNumberFormat="1" applyFont="1" applyFill="1" applyBorder="1" applyAlignment="1">
      <alignment horizontal="right"/>
    </xf>
    <xf numFmtId="166" fontId="5" fillId="2" borderId="42" xfId="0" applyNumberFormat="1" applyFont="1" applyFill="1" applyBorder="1" applyAlignment="1">
      <alignment horizontal="right"/>
    </xf>
    <xf numFmtId="166" fontId="5" fillId="2" borderId="16" xfId="0" applyNumberFormat="1" applyFont="1" applyFill="1" applyBorder="1" applyAlignment="1">
      <alignment horizontal="right"/>
    </xf>
    <xf numFmtId="166" fontId="5" fillId="2" borderId="92" xfId="0" applyNumberFormat="1" applyFont="1" applyFill="1" applyBorder="1" applyAlignment="1">
      <alignment horizontal="right"/>
    </xf>
    <xf numFmtId="166" fontId="5" fillId="2" borderId="36" xfId="0" applyNumberFormat="1" applyFont="1" applyFill="1" applyBorder="1" applyAlignment="1">
      <alignment horizontal="right"/>
    </xf>
    <xf numFmtId="166" fontId="5" fillId="2" borderId="53" xfId="0" applyNumberFormat="1" applyFont="1" applyFill="1" applyBorder="1" applyAlignment="1">
      <alignment horizontal="right"/>
    </xf>
    <xf numFmtId="0" fontId="1" fillId="0" borderId="0" xfId="0" applyFont="1" applyFill="1"/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171" fontId="5" fillId="0" borderId="247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50" xfId="0" applyFont="1" applyFill="1" applyBorder="1" applyAlignment="1">
      <alignment horizontal="center" vertical="center" wrapText="1"/>
    </xf>
    <xf numFmtId="167" fontId="4" fillId="0" borderId="222" xfId="2" applyNumberFormat="1" applyFont="1" applyFill="1" applyBorder="1"/>
    <xf numFmtId="167" fontId="4" fillId="0" borderId="5" xfId="2" applyNumberFormat="1" applyFont="1" applyFill="1" applyBorder="1"/>
    <xf numFmtId="167" fontId="4" fillId="0" borderId="22" xfId="2" applyNumberFormat="1" applyFont="1" applyFill="1" applyBorder="1"/>
    <xf numFmtId="167" fontId="4" fillId="0" borderId="31" xfId="2" applyNumberFormat="1" applyFont="1" applyFill="1" applyBorder="1"/>
    <xf numFmtId="167" fontId="4" fillId="0" borderId="3" xfId="2" applyNumberFormat="1" applyFont="1" applyFill="1" applyBorder="1"/>
    <xf numFmtId="167" fontId="4" fillId="0" borderId="37" xfId="2" applyNumberFormat="1" applyFont="1" applyFill="1" applyBorder="1"/>
    <xf numFmtId="166" fontId="4" fillId="0" borderId="5" xfId="2" applyNumberFormat="1" applyFont="1" applyFill="1" applyBorder="1"/>
    <xf numFmtId="166" fontId="4" fillId="0" borderId="22" xfId="2" applyNumberFormat="1" applyFont="1" applyFill="1" applyBorder="1"/>
    <xf numFmtId="166" fontId="4" fillId="0" borderId="23" xfId="2" applyNumberFormat="1" applyFont="1" applyFill="1" applyBorder="1"/>
    <xf numFmtId="166" fontId="4" fillId="0" borderId="37" xfId="2" applyNumberFormat="1" applyFont="1" applyFill="1" applyBorder="1"/>
    <xf numFmtId="167" fontId="4" fillId="0" borderId="3" xfId="2" applyNumberFormat="1" applyFont="1" applyFill="1" applyBorder="1" applyAlignment="1">
      <alignment horizontal="right"/>
    </xf>
    <xf numFmtId="167" fontId="4" fillId="0" borderId="37" xfId="2" applyNumberFormat="1" applyFont="1" applyFill="1" applyBorder="1" applyAlignment="1">
      <alignment horizontal="right"/>
    </xf>
    <xf numFmtId="167" fontId="4" fillId="0" borderId="23" xfId="2" applyNumberFormat="1" applyFont="1" applyFill="1" applyBorder="1" applyAlignment="1">
      <alignment horizontal="right"/>
    </xf>
    <xf numFmtId="166" fontId="4" fillId="0" borderId="5" xfId="2" applyNumberFormat="1" applyFont="1" applyFill="1" applyBorder="1" applyAlignment="1">
      <alignment horizontal="right"/>
    </xf>
    <xf numFmtId="0" fontId="5" fillId="0" borderId="0" xfId="0" applyNumberFormat="1" applyFont="1" applyFill="1" applyAlignment="1">
      <alignment vertical="center"/>
    </xf>
    <xf numFmtId="171" fontId="5" fillId="0" borderId="248" xfId="0" applyNumberFormat="1" applyFont="1" applyFill="1" applyBorder="1" applyAlignment="1">
      <alignment horizontal="right" vertical="center"/>
    </xf>
    <xf numFmtId="0" fontId="9" fillId="3" borderId="249" xfId="0" applyFont="1" applyFill="1" applyBorder="1" applyAlignment="1">
      <alignment horizontal="center" vertical="center"/>
    </xf>
    <xf numFmtId="0" fontId="9" fillId="3" borderId="248" xfId="0" applyFont="1" applyFill="1" applyBorder="1" applyAlignment="1">
      <alignment horizontal="center" vertical="center"/>
    </xf>
    <xf numFmtId="0" fontId="9" fillId="3" borderId="250" xfId="0" applyFont="1" applyFill="1" applyBorder="1" applyAlignment="1">
      <alignment horizontal="center" vertical="center"/>
    </xf>
    <xf numFmtId="0" fontId="9" fillId="3" borderId="251" xfId="0" applyFont="1" applyFill="1" applyBorder="1" applyAlignment="1">
      <alignment horizontal="center" vertical="center"/>
    </xf>
    <xf numFmtId="0" fontId="9" fillId="3" borderId="227" xfId="0" applyFont="1" applyFill="1" applyBorder="1" applyAlignment="1">
      <alignment horizontal="center" vertical="center"/>
    </xf>
    <xf numFmtId="0" fontId="9" fillId="3" borderId="252" xfId="0" applyFont="1" applyFill="1" applyBorder="1" applyAlignment="1">
      <alignment horizontal="center" vertical="center"/>
    </xf>
    <xf numFmtId="0" fontId="9" fillId="3" borderId="253" xfId="0" applyFont="1" applyFill="1" applyBorder="1" applyAlignment="1">
      <alignment horizontal="center" vertical="center"/>
    </xf>
    <xf numFmtId="0" fontId="9" fillId="3" borderId="254" xfId="0" applyFont="1" applyFill="1" applyBorder="1" applyAlignment="1">
      <alignment horizontal="center" vertical="center"/>
    </xf>
    <xf numFmtId="0" fontId="9" fillId="3" borderId="230" xfId="0" applyFont="1" applyFill="1" applyBorder="1" applyAlignment="1">
      <alignment horizontal="center" vertical="center"/>
    </xf>
    <xf numFmtId="0" fontId="9" fillId="3" borderId="255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 textRotation="90" wrapText="1"/>
    </xf>
    <xf numFmtId="0" fontId="9" fillId="0" borderId="60" xfId="0" applyFont="1" applyFill="1" applyBorder="1" applyAlignment="1">
      <alignment horizontal="center" vertical="center" textRotation="90" wrapText="1"/>
    </xf>
    <xf numFmtId="0" fontId="9" fillId="0" borderId="260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 wrapText="1"/>
    </xf>
    <xf numFmtId="1" fontId="3" fillId="0" borderId="0" xfId="0" applyNumberFormat="1" applyFont="1" applyAlignment="1">
      <alignment horizontal="right" vertical="center" wrapText="1"/>
    </xf>
    <xf numFmtId="0" fontId="27" fillId="0" borderId="0" xfId="4"/>
    <xf numFmtId="167" fontId="3" fillId="0" borderId="98" xfId="2" applyNumberFormat="1" applyFont="1" applyFill="1" applyBorder="1" applyAlignment="1">
      <alignment horizontal="right" vertical="center" wrapText="1"/>
    </xf>
    <xf numFmtId="0" fontId="9" fillId="0" borderId="0" xfId="0" quotePrefix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indent="1"/>
    </xf>
    <xf numFmtId="171" fontId="5" fillId="0" borderId="0" xfId="0" applyNumberFormat="1" applyFont="1" applyFill="1" applyBorder="1" applyAlignment="1">
      <alignment horizontal="right" vertical="center"/>
    </xf>
    <xf numFmtId="171" fontId="9" fillId="0" borderId="0" xfId="0" applyNumberFormat="1" applyFont="1" applyFill="1" applyBorder="1" applyAlignment="1">
      <alignment horizontal="right" vertical="center"/>
    </xf>
    <xf numFmtId="166" fontId="4" fillId="0" borderId="66" xfId="2" applyNumberFormat="1" applyFont="1" applyFill="1" applyBorder="1" applyAlignment="1">
      <alignment horizontal="right"/>
    </xf>
    <xf numFmtId="166" fontId="4" fillId="0" borderId="46" xfId="2" applyNumberFormat="1" applyFont="1" applyFill="1" applyBorder="1" applyAlignment="1">
      <alignment horizontal="right"/>
    </xf>
    <xf numFmtId="166" fontId="4" fillId="0" borderId="48" xfId="2" applyNumberFormat="1" applyFont="1" applyFill="1" applyBorder="1" applyAlignment="1">
      <alignment horizontal="right"/>
    </xf>
    <xf numFmtId="166" fontId="4" fillId="0" borderId="49" xfId="2" applyNumberFormat="1" applyFont="1" applyFill="1" applyBorder="1" applyAlignment="1">
      <alignment horizontal="right"/>
    </xf>
    <xf numFmtId="166" fontId="4" fillId="0" borderId="30" xfId="2" applyNumberFormat="1" applyFont="1" applyFill="1" applyBorder="1" applyAlignment="1">
      <alignment horizontal="right"/>
    </xf>
    <xf numFmtId="166" fontId="4" fillId="0" borderId="52" xfId="2" applyNumberFormat="1" applyFont="1" applyFill="1" applyBorder="1" applyAlignment="1">
      <alignment horizontal="right"/>
    </xf>
    <xf numFmtId="166" fontId="4" fillId="0" borderId="138" xfId="2" applyNumberFormat="1" applyFont="1" applyFill="1" applyBorder="1" applyAlignment="1">
      <alignment horizontal="right"/>
    </xf>
    <xf numFmtId="166" fontId="4" fillId="0" borderId="19" xfId="2" applyNumberFormat="1" applyFont="1" applyFill="1" applyBorder="1" applyAlignment="1">
      <alignment horizontal="right"/>
    </xf>
    <xf numFmtId="166" fontId="4" fillId="0" borderId="261" xfId="2" applyNumberFormat="1" applyFont="1" applyFill="1" applyBorder="1" applyAlignment="1">
      <alignment horizontal="right"/>
    </xf>
    <xf numFmtId="166" fontId="4" fillId="0" borderId="53" xfId="2" applyNumberFormat="1" applyFont="1" applyFill="1" applyBorder="1" applyAlignment="1">
      <alignment horizontal="right"/>
    </xf>
    <xf numFmtId="173" fontId="4" fillId="0" borderId="18" xfId="2" applyNumberFormat="1" applyFont="1" applyFill="1" applyBorder="1" applyAlignment="1">
      <alignment horizontal="right" vertical="center"/>
    </xf>
    <xf numFmtId="173" fontId="1" fillId="0" borderId="53" xfId="0" applyNumberFormat="1" applyFont="1" applyBorder="1" applyAlignment="1">
      <alignment horizontal="right" vertical="center"/>
    </xf>
    <xf numFmtId="172" fontId="5" fillId="0" borderId="173" xfId="2" applyNumberFormat="1" applyFont="1" applyFill="1" applyBorder="1"/>
    <xf numFmtId="172" fontId="9" fillId="0" borderId="177" xfId="2" applyNumberFormat="1" applyFont="1" applyFill="1" applyBorder="1"/>
    <xf numFmtId="172" fontId="9" fillId="0" borderId="178" xfId="2" applyNumberFormat="1" applyFont="1" applyFill="1" applyBorder="1"/>
    <xf numFmtId="172" fontId="9" fillId="0" borderId="180" xfId="2" applyNumberFormat="1" applyFont="1" applyFill="1" applyBorder="1"/>
    <xf numFmtId="0" fontId="5" fillId="0" borderId="185" xfId="2" applyFont="1" applyFill="1" applyBorder="1"/>
    <xf numFmtId="0" fontId="9" fillId="0" borderId="262" xfId="2" applyFont="1" applyFill="1" applyBorder="1" applyAlignment="1">
      <alignment horizontal="left" indent="1"/>
    </xf>
    <xf numFmtId="0" fontId="9" fillId="0" borderId="188" xfId="2" applyFont="1" applyFill="1" applyBorder="1" applyAlignment="1">
      <alignment horizontal="left" indent="1"/>
    </xf>
    <xf numFmtId="0" fontId="9" fillId="0" borderId="190" xfId="2" applyFont="1" applyFill="1" applyBorder="1" applyAlignment="1">
      <alignment horizontal="left" indent="1"/>
    </xf>
    <xf numFmtId="172" fontId="4" fillId="0" borderId="177" xfId="2" applyNumberFormat="1" applyFont="1" applyFill="1" applyBorder="1"/>
    <xf numFmtId="172" fontId="4" fillId="0" borderId="178" xfId="2" applyNumberFormat="1" applyFont="1" applyFill="1" applyBorder="1"/>
    <xf numFmtId="172" fontId="4" fillId="0" borderId="180" xfId="2" applyNumberFormat="1" applyFont="1" applyFill="1" applyBorder="1"/>
    <xf numFmtId="0" fontId="4" fillId="0" borderId="262" xfId="2" applyFont="1" applyFill="1" applyBorder="1" applyAlignment="1">
      <alignment horizontal="left" indent="1"/>
    </xf>
    <xf numFmtId="0" fontId="4" fillId="0" borderId="188" xfId="2" applyFont="1" applyFill="1" applyBorder="1" applyAlignment="1">
      <alignment horizontal="left" indent="1"/>
    </xf>
    <xf numFmtId="0" fontId="4" fillId="0" borderId="190" xfId="2" applyFont="1" applyFill="1" applyBorder="1" applyAlignment="1">
      <alignment horizontal="left" indent="1"/>
    </xf>
    <xf numFmtId="172" fontId="5" fillId="0" borderId="263" xfId="2" applyNumberFormat="1" applyFont="1" applyFill="1" applyBorder="1" applyAlignment="1">
      <alignment vertical="center"/>
    </xf>
    <xf numFmtId="172" fontId="9" fillId="0" borderId="208" xfId="2" applyNumberFormat="1" applyFont="1" applyFill="1" applyBorder="1" applyAlignment="1">
      <alignment vertical="center"/>
    </xf>
    <xf numFmtId="172" fontId="9" fillId="0" borderId="51" xfId="2" applyNumberFormat="1" applyFont="1" applyFill="1" applyBorder="1" applyAlignment="1">
      <alignment vertical="center"/>
    </xf>
    <xf numFmtId="172" fontId="9" fillId="0" borderId="264" xfId="2" applyNumberFormat="1" applyFont="1" applyFill="1" applyBorder="1" applyAlignment="1">
      <alignment vertical="center"/>
    </xf>
    <xf numFmtId="172" fontId="4" fillId="0" borderId="208" xfId="2" applyNumberFormat="1" applyFont="1" applyFill="1" applyBorder="1" applyAlignment="1">
      <alignment vertical="center"/>
    </xf>
    <xf numFmtId="172" fontId="4" fillId="0" borderId="51" xfId="2" applyNumberFormat="1" applyFont="1" applyFill="1" applyBorder="1" applyAlignment="1">
      <alignment vertical="center"/>
    </xf>
    <xf numFmtId="172" fontId="4" fillId="0" borderId="264" xfId="2" applyNumberFormat="1" applyFont="1" applyFill="1" applyBorder="1" applyAlignment="1">
      <alignment vertical="center"/>
    </xf>
    <xf numFmtId="0" fontId="5" fillId="0" borderId="185" xfId="2" applyFont="1" applyFill="1" applyBorder="1" applyAlignment="1">
      <alignment vertical="center"/>
    </xf>
    <xf numFmtId="0" fontId="9" fillId="0" borderId="262" xfId="2" applyFont="1" applyFill="1" applyBorder="1" applyAlignment="1">
      <alignment horizontal="left" vertical="center" indent="1"/>
    </xf>
    <xf numFmtId="0" fontId="9" fillId="0" borderId="188" xfId="2" applyFont="1" applyFill="1" applyBorder="1" applyAlignment="1">
      <alignment horizontal="left" vertical="center" indent="1"/>
    </xf>
    <xf numFmtId="0" fontId="9" fillId="0" borderId="190" xfId="2" applyFont="1" applyFill="1" applyBorder="1" applyAlignment="1">
      <alignment horizontal="left" vertical="center" indent="1"/>
    </xf>
    <xf numFmtId="0" fontId="4" fillId="0" borderId="262" xfId="2" applyFont="1" applyFill="1" applyBorder="1" applyAlignment="1">
      <alignment horizontal="left" vertical="center" indent="1"/>
    </xf>
    <xf numFmtId="0" fontId="4" fillId="0" borderId="54" xfId="0" applyFont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/>
    <xf numFmtId="0" fontId="7" fillId="0" borderId="0" xfId="0" applyFont="1" applyFill="1" applyAlignment="1">
      <alignment horizontal="left" wrapText="1"/>
    </xf>
    <xf numFmtId="0" fontId="1" fillId="0" borderId="0" xfId="0" applyFont="1" applyFill="1" applyAlignment="1">
      <alignment wrapText="1"/>
    </xf>
    <xf numFmtId="0" fontId="1" fillId="0" borderId="0" xfId="0" quotePrefix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0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quotePrefix="1" applyFont="1" applyFill="1" applyAlignment="1">
      <alignment horizontal="left" wrapText="1"/>
    </xf>
    <xf numFmtId="0" fontId="25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Fill="1" applyAlignment="1">
      <alignment horizontal="center" vertical="center"/>
    </xf>
    <xf numFmtId="0" fontId="3" fillId="0" borderId="192" xfId="2" applyFont="1" applyFill="1" applyBorder="1" applyAlignment="1">
      <alignment horizontal="center" vertical="center"/>
    </xf>
    <xf numFmtId="0" fontId="3" fillId="0" borderId="38" xfId="2" applyFont="1" applyFill="1" applyBorder="1" applyAlignment="1">
      <alignment horizontal="center" vertical="center"/>
    </xf>
    <xf numFmtId="0" fontId="3" fillId="0" borderId="39" xfId="2" applyFont="1" applyFill="1" applyBorder="1" applyAlignment="1">
      <alignment horizontal="center" vertical="center"/>
    </xf>
    <xf numFmtId="0" fontId="3" fillId="0" borderId="55" xfId="2" applyFont="1" applyFill="1" applyBorder="1" applyAlignment="1">
      <alignment horizontal="center" vertical="center"/>
    </xf>
    <xf numFmtId="0" fontId="3" fillId="0" borderId="191" xfId="2" applyFont="1" applyFill="1" applyBorder="1" applyAlignment="1">
      <alignment horizontal="center" vertical="center"/>
    </xf>
    <xf numFmtId="0" fontId="4" fillId="0" borderId="196" xfId="2" applyFont="1" applyFill="1" applyBorder="1" applyAlignment="1">
      <alignment horizontal="center" vertical="center" wrapText="1"/>
    </xf>
    <xf numFmtId="0" fontId="4" fillId="0" borderId="197" xfId="2" applyFont="1" applyFill="1" applyBorder="1" applyAlignment="1">
      <alignment horizontal="center" vertical="center" wrapText="1"/>
    </xf>
    <xf numFmtId="0" fontId="4" fillId="0" borderId="198" xfId="2" applyFont="1" applyFill="1" applyBorder="1" applyAlignment="1">
      <alignment horizontal="center" vertical="center" wrapText="1"/>
    </xf>
    <xf numFmtId="0" fontId="4" fillId="0" borderId="198" xfId="0" applyFont="1" applyFill="1" applyBorder="1" applyAlignment="1">
      <alignment horizontal="center" vertical="center"/>
    </xf>
    <xf numFmtId="0" fontId="3" fillId="0" borderId="246" xfId="0" applyFont="1" applyFill="1" applyBorder="1" applyAlignment="1">
      <alignment horizontal="center" vertical="center" wrapText="1"/>
    </xf>
    <xf numFmtId="0" fontId="3" fillId="0" borderId="174" xfId="0" applyFont="1" applyFill="1" applyBorder="1" applyAlignment="1">
      <alignment horizontal="center" vertical="center" wrapText="1"/>
    </xf>
    <xf numFmtId="0" fontId="3" fillId="0" borderId="194" xfId="0" applyFont="1" applyFill="1" applyBorder="1" applyAlignment="1">
      <alignment horizontal="center" vertical="center" wrapText="1"/>
    </xf>
    <xf numFmtId="0" fontId="3" fillId="0" borderId="123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195" xfId="0" applyFont="1" applyFill="1" applyBorder="1" applyAlignment="1">
      <alignment horizontal="center" vertical="center" wrapText="1"/>
    </xf>
    <xf numFmtId="0" fontId="3" fillId="0" borderId="193" xfId="2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4" fillId="0" borderId="200" xfId="0" applyFont="1" applyBorder="1" applyAlignment="1">
      <alignment horizontal="center" vertical="center" wrapText="1"/>
    </xf>
    <xf numFmtId="0" fontId="4" fillId="0" borderId="175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199" xfId="0" applyFont="1" applyBorder="1" applyAlignment="1">
      <alignment horizontal="center" vertical="center" wrapText="1"/>
    </xf>
    <xf numFmtId="0" fontId="4" fillId="0" borderId="201" xfId="0" applyFont="1" applyBorder="1" applyAlignment="1">
      <alignment horizontal="center" vertical="center" wrapText="1"/>
    </xf>
    <xf numFmtId="0" fontId="4" fillId="0" borderId="200" xfId="2" applyFont="1" applyFill="1" applyBorder="1" applyAlignment="1">
      <alignment horizontal="center" vertical="center" wrapText="1"/>
    </xf>
    <xf numFmtId="0" fontId="4" fillId="0" borderId="175" xfId="2" applyFont="1" applyFill="1" applyBorder="1" applyAlignment="1">
      <alignment horizontal="center" vertical="center" wrapText="1"/>
    </xf>
    <xf numFmtId="0" fontId="4" fillId="0" borderId="202" xfId="2" applyFont="1" applyFill="1" applyBorder="1" applyAlignment="1">
      <alignment horizontal="center" vertical="center" wrapText="1"/>
    </xf>
    <xf numFmtId="0" fontId="3" fillId="2" borderId="203" xfId="0" applyFont="1" applyFill="1" applyBorder="1" applyAlignment="1">
      <alignment horizontal="center" vertical="center" wrapText="1"/>
    </xf>
    <xf numFmtId="0" fontId="3" fillId="2" borderId="175" xfId="0" applyFont="1" applyFill="1" applyBorder="1" applyAlignment="1">
      <alignment horizontal="center" vertical="center" wrapText="1"/>
    </xf>
    <xf numFmtId="0" fontId="3" fillId="2" borderId="201" xfId="0" applyFont="1" applyFill="1" applyBorder="1" applyAlignment="1">
      <alignment horizontal="center" vertical="center" wrapText="1"/>
    </xf>
    <xf numFmtId="0" fontId="3" fillId="0" borderId="204" xfId="2" applyFont="1" applyFill="1" applyBorder="1" applyAlignment="1">
      <alignment horizontal="center" vertical="center" wrapText="1"/>
    </xf>
    <xf numFmtId="0" fontId="3" fillId="0" borderId="176" xfId="2" applyFont="1" applyFill="1" applyBorder="1" applyAlignment="1">
      <alignment horizontal="center" vertical="center" wrapText="1"/>
    </xf>
    <xf numFmtId="0" fontId="3" fillId="0" borderId="205" xfId="2" applyFont="1" applyFill="1" applyBorder="1" applyAlignment="1">
      <alignment horizontal="center" vertical="center" wrapText="1"/>
    </xf>
    <xf numFmtId="0" fontId="3" fillId="0" borderId="125" xfId="0" quotePrefix="1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178" xfId="0" applyFont="1" applyBorder="1" applyAlignment="1">
      <alignment horizontal="center"/>
    </xf>
    <xf numFmtId="167" fontId="3" fillId="0" borderId="206" xfId="0" applyNumberFormat="1" applyFont="1" applyBorder="1" applyAlignment="1">
      <alignment horizontal="center"/>
    </xf>
    <xf numFmtId="167" fontId="3" fillId="0" borderId="207" xfId="0" applyNumberFormat="1" applyFont="1" applyBorder="1" applyAlignment="1">
      <alignment horizontal="center"/>
    </xf>
    <xf numFmtId="167" fontId="3" fillId="0" borderId="177" xfId="0" applyNumberFormat="1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167" fontId="3" fillId="0" borderId="208" xfId="0" applyNumberFormat="1" applyFont="1" applyBorder="1" applyAlignment="1">
      <alignment horizontal="center"/>
    </xf>
    <xf numFmtId="0" fontId="3" fillId="0" borderId="209" xfId="0" quotePrefix="1" applyFont="1" applyBorder="1" applyAlignment="1">
      <alignment horizontal="center"/>
    </xf>
    <xf numFmtId="167" fontId="3" fillId="0" borderId="210" xfId="0" applyNumberFormat="1" applyFont="1" applyBorder="1" applyAlignment="1">
      <alignment horizontal="center"/>
    </xf>
    <xf numFmtId="167" fontId="3" fillId="0" borderId="83" xfId="0" applyNumberFormat="1" applyFont="1" applyBorder="1" applyAlignment="1">
      <alignment horizontal="center"/>
    </xf>
    <xf numFmtId="167" fontId="3" fillId="0" borderId="97" xfId="0" applyNumberFormat="1" applyFont="1" applyBorder="1" applyAlignment="1">
      <alignment horizontal="center"/>
    </xf>
    <xf numFmtId="167" fontId="3" fillId="0" borderId="104" xfId="0" applyNumberFormat="1" applyFont="1" applyBorder="1" applyAlignment="1">
      <alignment horizontal="center"/>
    </xf>
    <xf numFmtId="167" fontId="3" fillId="0" borderId="99" xfId="0" applyNumberFormat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167" fontId="3" fillId="0" borderId="95" xfId="0" applyNumberFormat="1" applyFont="1" applyBorder="1" applyAlignment="1">
      <alignment horizontal="center"/>
    </xf>
    <xf numFmtId="167" fontId="3" fillId="0" borderId="101" xfId="0" applyNumberFormat="1" applyFont="1" applyBorder="1" applyAlignment="1">
      <alignment horizontal="center"/>
    </xf>
    <xf numFmtId="0" fontId="3" fillId="0" borderId="14" xfId="0" quotePrefix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00" xfId="2" applyFont="1" applyFill="1" applyBorder="1" applyAlignment="1">
      <alignment horizontal="center" vertical="center" wrapText="1"/>
    </xf>
    <xf numFmtId="0" fontId="3" fillId="0" borderId="175" xfId="2" applyFont="1" applyFill="1" applyBorder="1" applyAlignment="1">
      <alignment horizontal="center" vertical="center" wrapText="1"/>
    </xf>
    <xf numFmtId="0" fontId="3" fillId="0" borderId="202" xfId="2" applyFont="1" applyFill="1" applyBorder="1" applyAlignment="1">
      <alignment horizontal="center" vertical="center" wrapText="1"/>
    </xf>
    <xf numFmtId="0" fontId="3" fillId="2" borderId="203" xfId="0" applyFont="1" applyFill="1" applyBorder="1" applyAlignment="1">
      <alignment horizontal="center" vertical="center"/>
    </xf>
    <xf numFmtId="0" fontId="3" fillId="2" borderId="175" xfId="0" applyFont="1" applyFill="1" applyBorder="1" applyAlignment="1">
      <alignment horizontal="center" vertical="center"/>
    </xf>
    <xf numFmtId="0" fontId="3" fillId="2" borderId="201" xfId="0" applyFont="1" applyFill="1" applyBorder="1" applyAlignment="1">
      <alignment horizontal="center" vertical="center"/>
    </xf>
    <xf numFmtId="0" fontId="4" fillId="0" borderId="200" xfId="0" applyFont="1" applyBorder="1" applyAlignment="1">
      <alignment horizontal="center" vertical="center"/>
    </xf>
    <xf numFmtId="0" fontId="4" fillId="0" borderId="175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199" xfId="0" applyFont="1" applyBorder="1" applyAlignment="1">
      <alignment horizontal="center" vertical="center"/>
    </xf>
    <xf numFmtId="0" fontId="3" fillId="0" borderId="50" xfId="0" quotePrefix="1" applyFont="1" applyBorder="1" applyAlignment="1">
      <alignment horizontal="center"/>
    </xf>
    <xf numFmtId="0" fontId="3" fillId="0" borderId="51" xfId="0" quotePrefix="1" applyFont="1" applyBorder="1" applyAlignment="1">
      <alignment horizontal="center"/>
    </xf>
    <xf numFmtId="0" fontId="3" fillId="0" borderId="178" xfId="0" quotePrefix="1" applyFont="1" applyBorder="1" applyAlignment="1">
      <alignment horizontal="center"/>
    </xf>
    <xf numFmtId="0" fontId="5" fillId="2" borderId="203" xfId="0" applyFont="1" applyFill="1" applyBorder="1" applyAlignment="1">
      <alignment horizontal="center" vertical="center" wrapText="1"/>
    </xf>
    <xf numFmtId="0" fontId="5" fillId="2" borderId="175" xfId="0" applyFont="1" applyFill="1" applyBorder="1" applyAlignment="1">
      <alignment horizontal="center" vertical="center" wrapText="1"/>
    </xf>
    <xf numFmtId="0" fontId="5" fillId="2" borderId="201" xfId="0" applyFont="1" applyFill="1" applyBorder="1" applyAlignment="1">
      <alignment horizontal="center" vertical="center" wrapText="1"/>
    </xf>
    <xf numFmtId="0" fontId="9" fillId="0" borderId="200" xfId="0" applyFont="1" applyFill="1" applyBorder="1" applyAlignment="1">
      <alignment horizontal="center" vertical="center" wrapText="1"/>
    </xf>
    <xf numFmtId="0" fontId="9" fillId="0" borderId="175" xfId="0" applyFont="1" applyFill="1" applyBorder="1" applyAlignment="1">
      <alignment horizontal="center" vertical="center" wrapText="1"/>
    </xf>
    <xf numFmtId="0" fontId="9" fillId="0" borderId="70" xfId="0" applyFont="1" applyFill="1" applyBorder="1" applyAlignment="1">
      <alignment horizontal="center" vertical="center" wrapText="1"/>
    </xf>
    <xf numFmtId="0" fontId="9" fillId="0" borderId="199" xfId="0" applyFont="1" applyFill="1" applyBorder="1" applyAlignment="1">
      <alignment horizontal="center" vertical="center" wrapText="1"/>
    </xf>
    <xf numFmtId="0" fontId="1" fillId="0" borderId="199" xfId="0" applyFont="1" applyFill="1" applyBorder="1" applyAlignment="1">
      <alignment horizontal="center" vertical="center" wrapText="1"/>
    </xf>
    <xf numFmtId="0" fontId="9" fillId="0" borderId="201" xfId="0" applyFont="1" applyFill="1" applyBorder="1" applyAlignment="1">
      <alignment horizontal="center" vertical="center" wrapText="1"/>
    </xf>
    <xf numFmtId="0" fontId="4" fillId="0" borderId="200" xfId="0" applyFont="1" applyFill="1" applyBorder="1" applyAlignment="1">
      <alignment horizontal="center" vertical="center" wrapText="1"/>
    </xf>
    <xf numFmtId="0" fontId="4" fillId="0" borderId="175" xfId="0" applyFont="1" applyFill="1" applyBorder="1" applyAlignment="1">
      <alignment horizontal="center" vertical="center" wrapText="1"/>
    </xf>
    <xf numFmtId="0" fontId="4" fillId="0" borderId="70" xfId="0" applyFont="1" applyFill="1" applyBorder="1" applyAlignment="1">
      <alignment horizontal="center" vertical="center" wrapText="1"/>
    </xf>
    <xf numFmtId="167" fontId="3" fillId="0" borderId="95" xfId="0" quotePrefix="1" applyNumberFormat="1" applyFont="1" applyBorder="1" applyAlignment="1">
      <alignment horizontal="center"/>
    </xf>
    <xf numFmtId="167" fontId="3" fillId="0" borderId="83" xfId="0" quotePrefix="1" applyNumberFormat="1" applyFont="1" applyBorder="1" applyAlignment="1">
      <alignment horizontal="center"/>
    </xf>
    <xf numFmtId="0" fontId="4" fillId="0" borderId="199" xfId="0" applyFont="1" applyFill="1" applyBorder="1" applyAlignment="1">
      <alignment horizontal="center" vertical="center" wrapText="1"/>
    </xf>
    <xf numFmtId="0" fontId="4" fillId="0" borderId="201" xfId="0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/>
    </xf>
    <xf numFmtId="0" fontId="3" fillId="0" borderId="211" xfId="2" applyFont="1" applyFill="1" applyBorder="1" applyAlignment="1">
      <alignment horizontal="center" vertical="center" wrapText="1"/>
    </xf>
    <xf numFmtId="0" fontId="3" fillId="0" borderId="212" xfId="2" applyFont="1" applyFill="1" applyBorder="1" applyAlignment="1">
      <alignment horizontal="center" vertical="center" wrapText="1"/>
    </xf>
    <xf numFmtId="0" fontId="11" fillId="0" borderId="0" xfId="0" quotePrefix="1" applyNumberFormat="1" applyFont="1" applyFill="1" applyAlignment="1">
      <alignment horizontal="left" vertical="center" wrapText="1"/>
    </xf>
    <xf numFmtId="0" fontId="3" fillId="0" borderId="213" xfId="0" applyNumberFormat="1" applyFont="1" applyFill="1" applyBorder="1" applyAlignment="1">
      <alignment vertical="center" wrapText="1"/>
    </xf>
    <xf numFmtId="0" fontId="3" fillId="0" borderId="213" xfId="0" applyNumberFormat="1" applyFont="1" applyFill="1" applyBorder="1" applyAlignment="1">
      <alignment vertical="center"/>
    </xf>
    <xf numFmtId="0" fontId="3" fillId="5" borderId="203" xfId="0" applyFont="1" applyFill="1" applyBorder="1" applyAlignment="1">
      <alignment horizontal="center" vertical="center" wrapText="1"/>
    </xf>
    <xf numFmtId="0" fontId="3" fillId="5" borderId="175" xfId="0" applyFont="1" applyFill="1" applyBorder="1" applyAlignment="1">
      <alignment horizontal="center" vertical="center" wrapText="1"/>
    </xf>
    <xf numFmtId="0" fontId="3" fillId="5" borderId="201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left" wrapText="1"/>
    </xf>
    <xf numFmtId="0" fontId="0" fillId="0" borderId="199" xfId="0" quotePrefix="1" applyBorder="1" applyAlignment="1">
      <alignment horizontal="center" vertical="center" wrapText="1"/>
    </xf>
    <xf numFmtId="0" fontId="0" fillId="0" borderId="175" xfId="0" quotePrefix="1" applyBorder="1" applyAlignment="1">
      <alignment horizontal="center" vertical="center" wrapText="1"/>
    </xf>
    <xf numFmtId="0" fontId="0" fillId="0" borderId="70" xfId="0" quotePrefix="1" applyBorder="1" applyAlignment="1">
      <alignment horizontal="center" vertical="center" wrapText="1"/>
    </xf>
    <xf numFmtId="0" fontId="0" fillId="0" borderId="201" xfId="0" quotePrefix="1" applyBorder="1" applyAlignment="1">
      <alignment horizontal="center" vertical="center" wrapText="1"/>
    </xf>
    <xf numFmtId="0" fontId="5" fillId="0" borderId="146" xfId="0" quotePrefix="1" applyFont="1" applyFill="1" applyBorder="1" applyAlignment="1">
      <alignment horizontal="center" vertical="center" textRotation="90" wrapText="1"/>
    </xf>
    <xf numFmtId="0" fontId="5" fillId="0" borderId="117" xfId="0" applyFont="1" applyFill="1" applyBorder="1" applyAlignment="1">
      <alignment horizontal="center" vertical="center" textRotation="90" wrapText="1"/>
    </xf>
    <xf numFmtId="0" fontId="5" fillId="0" borderId="256" xfId="0" applyFont="1" applyFill="1" applyBorder="1" applyAlignment="1">
      <alignment horizontal="center" vertical="center" textRotation="90" wrapText="1"/>
    </xf>
    <xf numFmtId="0" fontId="5" fillId="0" borderId="136" xfId="0" quotePrefix="1" applyFont="1" applyFill="1" applyBorder="1" applyAlignment="1">
      <alignment horizontal="center" vertical="center" textRotation="90" wrapText="1"/>
    </xf>
    <xf numFmtId="0" fontId="5" fillId="0" borderId="257" xfId="0" applyFont="1" applyFill="1" applyBorder="1" applyAlignment="1">
      <alignment horizontal="center" vertical="center" textRotation="90" wrapText="1"/>
    </xf>
    <xf numFmtId="0" fontId="5" fillId="0" borderId="86" xfId="0" applyFont="1" applyFill="1" applyBorder="1" applyAlignment="1">
      <alignment horizontal="center" vertical="center" textRotation="90" wrapText="1"/>
    </xf>
    <xf numFmtId="0" fontId="5" fillId="0" borderId="137" xfId="0" applyFont="1" applyFill="1" applyBorder="1" applyAlignment="1">
      <alignment horizontal="center" vertical="center" textRotation="90" wrapText="1"/>
    </xf>
    <xf numFmtId="0" fontId="5" fillId="0" borderId="87" xfId="0" applyFont="1" applyFill="1" applyBorder="1" applyAlignment="1">
      <alignment horizontal="center" vertical="center" textRotation="90" wrapText="1"/>
    </xf>
    <xf numFmtId="0" fontId="5" fillId="0" borderId="220" xfId="0" quotePrefix="1" applyFont="1" applyFill="1" applyBorder="1" applyAlignment="1">
      <alignment horizontal="center" vertical="center" wrapText="1"/>
    </xf>
    <xf numFmtId="0" fontId="5" fillId="0" borderId="221" xfId="0" applyFont="1" applyFill="1" applyBorder="1" applyAlignment="1">
      <alignment horizontal="center" vertical="center" wrapText="1"/>
    </xf>
    <xf numFmtId="0" fontId="5" fillId="0" borderId="222" xfId="0" applyFont="1" applyFill="1" applyBorder="1" applyAlignment="1">
      <alignment horizontal="center" vertical="center" wrapText="1"/>
    </xf>
    <xf numFmtId="0" fontId="5" fillId="0" borderId="68" xfId="0" quotePrefix="1" applyFont="1" applyFill="1" applyBorder="1" applyAlignment="1">
      <alignment horizontal="center" vertical="center" textRotation="90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9" fillId="0" borderId="11" xfId="0" quotePrefix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textRotation="90" wrapText="1"/>
    </xf>
    <xf numFmtId="0" fontId="5" fillId="0" borderId="125" xfId="0" applyFont="1" applyFill="1" applyBorder="1" applyAlignment="1">
      <alignment horizontal="center" vertical="center" textRotation="90" wrapText="1"/>
    </xf>
    <xf numFmtId="0" fontId="5" fillId="0" borderId="137" xfId="0" quotePrefix="1" applyFont="1" applyFill="1" applyBorder="1" applyAlignment="1">
      <alignment horizontal="center" vertical="center" textRotation="90" wrapText="1"/>
    </xf>
    <xf numFmtId="0" fontId="5" fillId="0" borderId="7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58" xfId="0" applyFont="1" applyFill="1" applyBorder="1" applyAlignment="1">
      <alignment horizontal="center" vertical="center" textRotation="90" wrapText="1"/>
    </xf>
    <xf numFmtId="0" fontId="5" fillId="0" borderId="59" xfId="0" applyFont="1" applyFill="1" applyBorder="1" applyAlignment="1">
      <alignment horizontal="center" vertical="center" textRotation="90" wrapText="1"/>
    </xf>
    <xf numFmtId="0" fontId="5" fillId="0" borderId="214" xfId="0" quotePrefix="1" applyFont="1" applyBorder="1" applyAlignment="1">
      <alignment horizontal="center" vertical="center"/>
    </xf>
    <xf numFmtId="0" fontId="5" fillId="0" borderId="215" xfId="0" applyFont="1" applyBorder="1" applyAlignment="1">
      <alignment horizontal="center" vertical="center"/>
    </xf>
    <xf numFmtId="0" fontId="5" fillId="0" borderId="216" xfId="0" quotePrefix="1" applyFont="1" applyFill="1" applyBorder="1" applyAlignment="1">
      <alignment horizontal="center" vertical="center" wrapText="1"/>
    </xf>
    <xf numFmtId="0" fontId="5" fillId="0" borderId="216" xfId="0" applyFont="1" applyFill="1" applyBorder="1" applyAlignment="1">
      <alignment horizontal="center" vertical="center" wrapText="1"/>
    </xf>
    <xf numFmtId="0" fontId="5" fillId="0" borderId="170" xfId="0" applyFont="1" applyFill="1" applyBorder="1" applyAlignment="1">
      <alignment horizontal="center" vertical="center" textRotation="90" wrapText="1"/>
    </xf>
    <xf numFmtId="0" fontId="5" fillId="0" borderId="151" xfId="0" applyFont="1" applyFill="1" applyBorder="1" applyAlignment="1">
      <alignment horizontal="center" vertical="center" textRotation="90" wrapText="1"/>
    </xf>
    <xf numFmtId="0" fontId="5" fillId="0" borderId="150" xfId="0" applyFont="1" applyFill="1" applyBorder="1" applyAlignment="1">
      <alignment horizontal="center" vertical="center" textRotation="90" wrapText="1"/>
    </xf>
    <xf numFmtId="0" fontId="9" fillId="0" borderId="150" xfId="0" applyFont="1" applyFill="1" applyBorder="1" applyAlignment="1">
      <alignment horizontal="center" vertical="center" wrapText="1"/>
    </xf>
    <xf numFmtId="0" fontId="5" fillId="0" borderId="139" xfId="0" quotePrefix="1" applyFont="1" applyFill="1" applyBorder="1" applyAlignment="1">
      <alignment horizontal="center" vertical="center" textRotation="90" wrapText="1"/>
    </xf>
    <xf numFmtId="0" fontId="5" fillId="0" borderId="118" xfId="0" applyFont="1" applyFill="1" applyBorder="1" applyAlignment="1">
      <alignment horizontal="center" vertical="center" textRotation="90" wrapText="1"/>
    </xf>
    <xf numFmtId="0" fontId="5" fillId="0" borderId="223" xfId="0" quotePrefix="1" applyFont="1" applyBorder="1" applyAlignment="1">
      <alignment horizontal="center" vertical="center"/>
    </xf>
    <xf numFmtId="0" fontId="5" fillId="0" borderId="224" xfId="0" applyFont="1" applyBorder="1" applyAlignment="1">
      <alignment horizontal="center" vertical="center"/>
    </xf>
    <xf numFmtId="0" fontId="5" fillId="0" borderId="225" xfId="0" applyFont="1" applyBorder="1" applyAlignment="1">
      <alignment horizontal="center" vertical="center"/>
    </xf>
    <xf numFmtId="0" fontId="5" fillId="0" borderId="226" xfId="0" quotePrefix="1" applyFont="1" applyBorder="1" applyAlignment="1">
      <alignment horizontal="center" vertical="center"/>
    </xf>
    <xf numFmtId="0" fontId="5" fillId="0" borderId="204" xfId="0" applyFont="1" applyBorder="1" applyAlignment="1">
      <alignment horizontal="center" vertical="center"/>
    </xf>
    <xf numFmtId="0" fontId="5" fillId="0" borderId="217" xfId="0" quotePrefix="1" applyFont="1" applyBorder="1" applyAlignment="1">
      <alignment horizontal="center" vertical="center"/>
    </xf>
    <xf numFmtId="0" fontId="5" fillId="0" borderId="218" xfId="0" applyFont="1" applyBorder="1" applyAlignment="1">
      <alignment horizontal="center" vertical="center"/>
    </xf>
    <xf numFmtId="0" fontId="5" fillId="0" borderId="219" xfId="0" applyFont="1" applyBorder="1" applyAlignment="1">
      <alignment horizontal="center" vertical="center"/>
    </xf>
    <xf numFmtId="0" fontId="5" fillId="0" borderId="260" xfId="0" applyFont="1" applyFill="1" applyBorder="1" applyAlignment="1">
      <alignment horizontal="center" vertical="center" textRotation="90" wrapText="1"/>
    </xf>
    <xf numFmtId="0" fontId="5" fillId="0" borderId="259" xfId="0" applyFont="1" applyFill="1" applyBorder="1" applyAlignment="1">
      <alignment horizontal="center" vertical="center" textRotation="90" wrapText="1"/>
    </xf>
    <xf numFmtId="0" fontId="5" fillId="0" borderId="62" xfId="0" applyFont="1" applyFill="1" applyBorder="1" applyAlignment="1">
      <alignment horizontal="center" vertical="center" textRotation="90" wrapText="1"/>
    </xf>
    <xf numFmtId="0" fontId="5" fillId="0" borderId="57" xfId="0" applyFont="1" applyFill="1" applyBorder="1" applyAlignment="1">
      <alignment horizontal="center" vertical="center" textRotation="90" wrapText="1"/>
    </xf>
    <xf numFmtId="0" fontId="5" fillId="0" borderId="200" xfId="0" quotePrefix="1" applyFont="1" applyBorder="1" applyAlignment="1">
      <alignment horizontal="center" vertical="center" wrapText="1"/>
    </xf>
    <xf numFmtId="0" fontId="5" fillId="0" borderId="175" xfId="0" quotePrefix="1" applyFont="1" applyBorder="1" applyAlignment="1">
      <alignment horizontal="center" vertical="center" wrapText="1"/>
    </xf>
    <xf numFmtId="0" fontId="0" fillId="0" borderId="200" xfId="0" quotePrefix="1" applyBorder="1" applyAlignment="1">
      <alignment horizontal="center" vertical="center"/>
    </xf>
    <xf numFmtId="0" fontId="0" fillId="0" borderId="175" xfId="0" quotePrefix="1" applyBorder="1" applyAlignment="1">
      <alignment horizontal="center" vertical="center"/>
    </xf>
    <xf numFmtId="0" fontId="0" fillId="0" borderId="70" xfId="0" quotePrefix="1" applyBorder="1" applyAlignment="1">
      <alignment horizontal="center" vertical="center"/>
    </xf>
    <xf numFmtId="0" fontId="0" fillId="0" borderId="199" xfId="0" quotePrefix="1" applyBorder="1" applyAlignment="1">
      <alignment horizontal="center" vertical="center"/>
    </xf>
    <xf numFmtId="0" fontId="5" fillId="0" borderId="176" xfId="0" applyFont="1" applyBorder="1" applyAlignment="1">
      <alignment horizontal="center" vertical="center"/>
    </xf>
    <xf numFmtId="0" fontId="5" fillId="0" borderId="205" xfId="0" applyFont="1" applyBorder="1" applyAlignment="1">
      <alignment horizontal="center" vertical="center"/>
    </xf>
    <xf numFmtId="0" fontId="5" fillId="0" borderId="202" xfId="0" quotePrefix="1" applyFont="1" applyBorder="1" applyAlignment="1">
      <alignment horizontal="center" vertical="center" wrapText="1"/>
    </xf>
    <xf numFmtId="0" fontId="9" fillId="0" borderId="200" xfId="0" quotePrefix="1" applyFont="1" applyBorder="1" applyAlignment="1">
      <alignment horizontal="center" vertical="center"/>
    </xf>
    <xf numFmtId="0" fontId="9" fillId="0" borderId="175" xfId="0" quotePrefix="1" applyFont="1" applyBorder="1" applyAlignment="1">
      <alignment horizontal="center" vertical="center"/>
    </xf>
    <xf numFmtId="0" fontId="9" fillId="0" borderId="70" xfId="0" quotePrefix="1" applyFont="1" applyBorder="1" applyAlignment="1">
      <alignment horizontal="center" vertical="center"/>
    </xf>
    <xf numFmtId="0" fontId="9" fillId="0" borderId="199" xfId="0" quotePrefix="1" applyFont="1" applyBorder="1" applyAlignment="1">
      <alignment horizontal="center" vertical="center"/>
    </xf>
    <xf numFmtId="0" fontId="9" fillId="0" borderId="199" xfId="0" quotePrefix="1" applyFont="1" applyBorder="1" applyAlignment="1">
      <alignment horizontal="center" vertical="center" wrapText="1"/>
    </xf>
    <xf numFmtId="0" fontId="9" fillId="0" borderId="175" xfId="0" quotePrefix="1" applyFont="1" applyBorder="1" applyAlignment="1">
      <alignment horizontal="center" vertical="center" wrapText="1"/>
    </xf>
    <xf numFmtId="0" fontId="9" fillId="0" borderId="70" xfId="0" quotePrefix="1" applyFont="1" applyBorder="1" applyAlignment="1">
      <alignment horizontal="center" vertical="center" wrapText="1"/>
    </xf>
    <xf numFmtId="0" fontId="9" fillId="0" borderId="201" xfId="0" quotePrefix="1" applyFont="1" applyBorder="1" applyAlignment="1">
      <alignment horizontal="center" vertical="center"/>
    </xf>
    <xf numFmtId="0" fontId="3" fillId="0" borderId="204" xfId="0" applyFont="1" applyBorder="1" applyAlignment="1">
      <alignment horizontal="center" vertical="center" wrapText="1"/>
    </xf>
    <xf numFmtId="0" fontId="3" fillId="0" borderId="176" xfId="0" applyFont="1" applyBorder="1" applyAlignment="1">
      <alignment horizontal="center" vertical="center" wrapText="1"/>
    </xf>
    <xf numFmtId="0" fontId="3" fillId="0" borderId="228" xfId="0" applyFont="1" applyBorder="1" applyAlignment="1">
      <alignment horizontal="center" vertical="center" wrapText="1"/>
    </xf>
    <xf numFmtId="175" fontId="3" fillId="0" borderId="200" xfId="0" quotePrefix="1" applyNumberFormat="1" applyFont="1" applyFill="1" applyBorder="1" applyAlignment="1">
      <alignment horizontal="center" vertical="center" wrapText="1"/>
    </xf>
    <xf numFmtId="175" fontId="3" fillId="0" borderId="175" xfId="0" quotePrefix="1" applyNumberFormat="1" applyFont="1" applyFill="1" applyBorder="1" applyAlignment="1">
      <alignment horizontal="center" vertical="center" wrapText="1"/>
    </xf>
    <xf numFmtId="175" fontId="3" fillId="0" borderId="201" xfId="0" quotePrefix="1" applyNumberFormat="1" applyFont="1" applyFill="1" applyBorder="1" applyAlignment="1">
      <alignment horizontal="center" vertical="center" wrapText="1"/>
    </xf>
    <xf numFmtId="0" fontId="3" fillId="0" borderId="237" xfId="0" quotePrefix="1" applyFont="1" applyBorder="1" applyAlignment="1">
      <alignment horizontal="center" vertical="center" wrapText="1"/>
    </xf>
    <xf numFmtId="0" fontId="3" fillId="0" borderId="238" xfId="0" quotePrefix="1" applyFont="1" applyBorder="1" applyAlignment="1">
      <alignment horizontal="center" vertical="center" wrapText="1"/>
    </xf>
    <xf numFmtId="0" fontId="3" fillId="0" borderId="239" xfId="0" quotePrefix="1" applyFont="1" applyBorder="1" applyAlignment="1">
      <alignment horizontal="center" vertical="center" wrapText="1"/>
    </xf>
    <xf numFmtId="175" fontId="3" fillId="2" borderId="200" xfId="0" quotePrefix="1" applyNumberFormat="1" applyFont="1" applyFill="1" applyBorder="1" applyAlignment="1">
      <alignment horizontal="center" vertical="center" wrapText="1"/>
    </xf>
    <xf numFmtId="175" fontId="3" fillId="2" borderId="175" xfId="0" quotePrefix="1" applyNumberFormat="1" applyFont="1" applyFill="1" applyBorder="1" applyAlignment="1">
      <alignment horizontal="center" vertical="center" wrapText="1"/>
    </xf>
    <xf numFmtId="175" fontId="3" fillId="2" borderId="201" xfId="0" quotePrefix="1" applyNumberFormat="1" applyFont="1" applyFill="1" applyBorder="1" applyAlignment="1">
      <alignment horizontal="center" vertical="center" wrapText="1"/>
    </xf>
    <xf numFmtId="175" fontId="3" fillId="0" borderId="200" xfId="0" quotePrefix="1" applyNumberFormat="1" applyFont="1" applyBorder="1" applyAlignment="1">
      <alignment horizontal="center" vertical="center" wrapText="1"/>
    </xf>
    <xf numFmtId="175" fontId="3" fillId="0" borderId="175" xfId="0" quotePrefix="1" applyNumberFormat="1" applyFont="1" applyBorder="1" applyAlignment="1">
      <alignment horizontal="center" vertical="center" wrapText="1"/>
    </xf>
    <xf numFmtId="175" fontId="3" fillId="0" borderId="201" xfId="0" quotePrefix="1" applyNumberFormat="1" applyFont="1" applyBorder="1" applyAlignment="1">
      <alignment horizontal="center" vertical="center" wrapText="1"/>
    </xf>
    <xf numFmtId="0" fontId="3" fillId="0" borderId="200" xfId="0" quotePrefix="1" applyFont="1" applyBorder="1" applyAlignment="1">
      <alignment horizontal="center" vertical="center" wrapText="1"/>
    </xf>
    <xf numFmtId="0" fontId="3" fillId="0" borderId="175" xfId="0" quotePrefix="1" applyFont="1" applyBorder="1" applyAlignment="1">
      <alignment horizontal="center" vertical="center" wrapText="1"/>
    </xf>
    <xf numFmtId="0" fontId="3" fillId="0" borderId="201" xfId="0" quotePrefix="1" applyFont="1" applyBorder="1" applyAlignment="1">
      <alignment horizontal="center" vertical="center" wrapText="1"/>
    </xf>
    <xf numFmtId="0" fontId="3" fillId="0" borderId="234" xfId="0" quotePrefix="1" applyFont="1" applyFill="1" applyBorder="1" applyAlignment="1">
      <alignment horizontal="center" vertical="center" wrapText="1"/>
    </xf>
    <xf numFmtId="0" fontId="3" fillId="0" borderId="235" xfId="0" quotePrefix="1" applyFont="1" applyFill="1" applyBorder="1" applyAlignment="1">
      <alignment horizontal="center" vertical="center" wrapText="1"/>
    </xf>
    <xf numFmtId="0" fontId="3" fillId="0" borderId="240" xfId="0" quotePrefix="1" applyFont="1" applyFill="1" applyBorder="1" applyAlignment="1">
      <alignment horizontal="center" vertical="center" wrapText="1"/>
    </xf>
    <xf numFmtId="0" fontId="3" fillId="0" borderId="229" xfId="0" quotePrefix="1" applyFont="1" applyFill="1" applyBorder="1" applyAlignment="1">
      <alignment horizontal="center" vertical="center" wrapText="1"/>
    </xf>
    <xf numFmtId="0" fontId="3" fillId="0" borderId="230" xfId="0" quotePrefix="1" applyFont="1" applyFill="1" applyBorder="1" applyAlignment="1">
      <alignment horizontal="center" vertical="center" wrapText="1"/>
    </xf>
    <xf numFmtId="0" fontId="3" fillId="0" borderId="231" xfId="0" quotePrefix="1" applyFont="1" applyFill="1" applyBorder="1" applyAlignment="1">
      <alignment horizontal="center" vertical="center" wrapText="1"/>
    </xf>
    <xf numFmtId="0" fontId="3" fillId="0" borderId="194" xfId="0" quotePrefix="1" applyFont="1" applyFill="1" applyBorder="1" applyAlignment="1">
      <alignment horizontal="center" vertical="center" wrapText="1"/>
    </xf>
    <xf numFmtId="0" fontId="3" fillId="0" borderId="232" xfId="0" quotePrefix="1" applyFont="1" applyFill="1" applyBorder="1" applyAlignment="1">
      <alignment horizontal="center" vertical="center" wrapText="1"/>
    </xf>
    <xf numFmtId="0" fontId="3" fillId="0" borderId="233" xfId="0" quotePrefix="1" applyFont="1" applyFill="1" applyBorder="1" applyAlignment="1">
      <alignment horizontal="center" vertical="center" wrapText="1"/>
    </xf>
    <xf numFmtId="0" fontId="3" fillId="0" borderId="236" xfId="0" quotePrefix="1" applyFont="1" applyFill="1" applyBorder="1" applyAlignment="1">
      <alignment horizontal="center" vertical="center" wrapText="1"/>
    </xf>
    <xf numFmtId="0" fontId="3" fillId="0" borderId="124" xfId="0" quotePrefix="1" applyFont="1" applyFill="1" applyBorder="1" applyAlignment="1">
      <alignment horizontal="center" vertical="center" wrapText="1"/>
    </xf>
    <xf numFmtId="0" fontId="3" fillId="0" borderId="195" xfId="0" quotePrefix="1" applyFont="1" applyFill="1" applyBorder="1" applyAlignment="1">
      <alignment horizontal="center" vertical="center" wrapText="1"/>
    </xf>
    <xf numFmtId="0" fontId="3" fillId="0" borderId="237" xfId="0" quotePrefix="1" applyFont="1" applyFill="1" applyBorder="1" applyAlignment="1">
      <alignment horizontal="center" vertical="center"/>
    </xf>
    <xf numFmtId="0" fontId="3" fillId="0" borderId="238" xfId="0" quotePrefix="1" applyFont="1" applyFill="1" applyBorder="1" applyAlignment="1">
      <alignment horizontal="center" vertical="center"/>
    </xf>
    <xf numFmtId="0" fontId="3" fillId="0" borderId="239" xfId="0" quotePrefix="1" applyFont="1" applyFill="1" applyBorder="1" applyAlignment="1">
      <alignment horizontal="center" vertical="center"/>
    </xf>
    <xf numFmtId="0" fontId="4" fillId="0" borderId="198" xfId="0" applyFont="1" applyBorder="1" applyAlignment="1">
      <alignment horizontal="center"/>
    </xf>
    <xf numFmtId="0" fontId="3" fillId="0" borderId="194" xfId="2" applyFont="1" applyFill="1" applyBorder="1" applyAlignment="1">
      <alignment horizontal="center" vertical="center" wrapText="1"/>
    </xf>
    <xf numFmtId="0" fontId="4" fillId="0" borderId="241" xfId="0" applyFont="1" applyBorder="1"/>
    <xf numFmtId="0" fontId="5" fillId="0" borderId="171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174" xfId="2" applyFont="1" applyFill="1" applyBorder="1" applyAlignment="1">
      <alignment horizontal="center" vertical="center"/>
    </xf>
    <xf numFmtId="0" fontId="5" fillId="0" borderId="54" xfId="2" applyFont="1" applyFill="1" applyBorder="1" applyAlignment="1">
      <alignment horizontal="center" vertical="center"/>
    </xf>
    <xf numFmtId="0" fontId="3" fillId="0" borderId="171" xfId="2" applyFont="1" applyFill="1" applyBorder="1" applyAlignment="1">
      <alignment horizontal="center" vertical="center"/>
    </xf>
    <xf numFmtId="0" fontId="3" fillId="0" borderId="54" xfId="2" applyFont="1" applyFill="1" applyBorder="1" applyAlignment="1">
      <alignment horizontal="center" vertical="center"/>
    </xf>
    <xf numFmtId="0" fontId="5" fillId="0" borderId="194" xfId="2" applyFont="1" applyFill="1" applyBorder="1" applyAlignment="1">
      <alignment horizontal="center" vertical="center" wrapText="1"/>
    </xf>
    <xf numFmtId="0" fontId="9" fillId="0" borderId="241" xfId="0" applyFont="1" applyBorder="1"/>
    <xf numFmtId="0" fontId="9" fillId="0" borderId="196" xfId="2" applyFont="1" applyFill="1" applyBorder="1" applyAlignment="1">
      <alignment horizontal="center" vertical="center" wrapText="1"/>
    </xf>
    <xf numFmtId="0" fontId="9" fillId="0" borderId="198" xfId="0" applyFont="1" applyBorder="1" applyAlignment="1">
      <alignment horizontal="center"/>
    </xf>
    <xf numFmtId="0" fontId="4" fillId="0" borderId="198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9" fillId="0" borderId="198" xfId="0" applyFont="1" applyBorder="1" applyAlignment="1">
      <alignment horizontal="center" vertical="center"/>
    </xf>
    <xf numFmtId="0" fontId="5" fillId="0" borderId="193" xfId="2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5" fillId="0" borderId="242" xfId="2" applyFont="1" applyFill="1" applyBorder="1" applyAlignment="1">
      <alignment horizontal="center" vertical="center" wrapText="1"/>
    </xf>
    <xf numFmtId="0" fontId="9" fillId="0" borderId="243" xfId="0" applyFont="1" applyBorder="1" applyAlignment="1">
      <alignment vertical="center"/>
    </xf>
    <xf numFmtId="0" fontId="3" fillId="0" borderId="242" xfId="2" applyFont="1" applyFill="1" applyBorder="1" applyAlignment="1">
      <alignment horizontal="center" vertical="center" wrapText="1"/>
    </xf>
    <xf numFmtId="0" fontId="4" fillId="0" borderId="243" xfId="0" applyFont="1" applyBorder="1" applyAlignment="1">
      <alignment vertical="center"/>
    </xf>
  </cellXfs>
  <cellStyles count="5">
    <cellStyle name="Měna" xfId="1" builtinId="4"/>
    <cellStyle name="Normální" xfId="0" builtinId="0"/>
    <cellStyle name="Normální_11" xfId="4"/>
    <cellStyle name="normální_Vystup pro Misu" xfId="2"/>
    <cellStyle name="Procenta" xfId="3" builtinId="5"/>
  </cellStyles>
  <dxfs count="0"/>
  <tableStyles count="0" defaultTableStyle="TableStyleMedium2" defaultPivotStyle="PivotStyleLight16"/>
  <colors>
    <mruColors>
      <color rgb="FFFFCCFF"/>
      <color rgb="FFFF66FF"/>
      <color rgb="FFCC00FF"/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12570368"/>
        <c:axId val="234486528"/>
      </c:barChart>
      <c:lineChart>
        <c:grouping val="standard"/>
        <c:varyColors val="0"/>
        <c:ser>
          <c:idx val="3"/>
          <c:order val="3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571392"/>
        <c:axId val="234487104"/>
      </c:lineChart>
      <c:catAx>
        <c:axId val="312570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234486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486528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12570368"/>
        <c:crosses val="autoZero"/>
        <c:crossBetween val="between"/>
        <c:majorUnit val="6000"/>
      </c:valAx>
      <c:catAx>
        <c:axId val="312571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4487104"/>
        <c:crosses val="autoZero"/>
        <c:auto val="0"/>
        <c:lblAlgn val="ctr"/>
        <c:lblOffset val="100"/>
        <c:noMultiLvlLbl val="0"/>
      </c:catAx>
      <c:valAx>
        <c:axId val="23448710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12571392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12571904"/>
        <c:axId val="297216832"/>
      </c:barChart>
      <c:lineChart>
        <c:grouping val="standard"/>
        <c:varyColors val="0"/>
        <c:ser>
          <c:idx val="3"/>
          <c:order val="3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572928"/>
        <c:axId val="297217408"/>
      </c:lineChart>
      <c:catAx>
        <c:axId val="312571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297216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7216832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12571904"/>
        <c:crosses val="autoZero"/>
        <c:crossBetween val="between"/>
        <c:majorUnit val="6000"/>
      </c:valAx>
      <c:catAx>
        <c:axId val="312572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7217408"/>
        <c:crosses val="autoZero"/>
        <c:auto val="0"/>
        <c:lblAlgn val="ctr"/>
        <c:lblOffset val="100"/>
        <c:noMultiLvlLbl val="0"/>
      </c:catAx>
      <c:valAx>
        <c:axId val="297217408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12572928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12573440"/>
        <c:axId val="297219136"/>
      </c:barChart>
      <c:lineChart>
        <c:grouping val="standard"/>
        <c:varyColors val="0"/>
        <c:ser>
          <c:idx val="3"/>
          <c:order val="3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528832"/>
        <c:axId val="297219712"/>
      </c:lineChart>
      <c:catAx>
        <c:axId val="312573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297219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7219136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12573440"/>
        <c:crosses val="autoZero"/>
        <c:crossBetween val="between"/>
        <c:majorUnit val="6000"/>
      </c:valAx>
      <c:catAx>
        <c:axId val="31352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7219712"/>
        <c:crosses val="autoZero"/>
        <c:auto val="0"/>
        <c:lblAlgn val="ctr"/>
        <c:lblOffset val="100"/>
        <c:noMultiLvlLbl val="0"/>
      </c:catAx>
      <c:valAx>
        <c:axId val="297219712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13528832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36</xdr:row>
      <xdr:rowOff>0</xdr:rowOff>
    </xdr:from>
    <xdr:to>
      <xdr:col>18</xdr:col>
      <xdr:colOff>0</xdr:colOff>
      <xdr:row>43</xdr:row>
      <xdr:rowOff>9525</xdr:rowOff>
    </xdr:to>
    <xdr:graphicFrame macro="">
      <xdr:nvGraphicFramePr>
        <xdr:cNvPr id="90410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54</xdr:row>
      <xdr:rowOff>9525</xdr:rowOff>
    </xdr:to>
    <xdr:graphicFrame macro="">
      <xdr:nvGraphicFramePr>
        <xdr:cNvPr id="90411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58</xdr:row>
      <xdr:rowOff>38100</xdr:rowOff>
    </xdr:from>
    <xdr:to>
      <xdr:col>18</xdr:col>
      <xdr:colOff>0</xdr:colOff>
      <xdr:row>65</xdr:row>
      <xdr:rowOff>0</xdr:rowOff>
    </xdr:to>
    <xdr:graphicFrame macro="">
      <xdr:nvGraphicFramePr>
        <xdr:cNvPr id="9041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SP/ISP/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M23"/>
  <sheetViews>
    <sheetView tabSelected="1" zoomScaleNormal="100" workbookViewId="0">
      <selection activeCell="B32" sqref="B32"/>
    </sheetView>
  </sheetViews>
  <sheetFormatPr defaultRowHeight="12.75" x14ac:dyDescent="0.2"/>
  <cols>
    <col min="1" max="2" width="9.33203125" style="94" customWidth="1"/>
    <col min="3" max="12" width="9.33203125" style="94"/>
    <col min="13" max="13" width="3.83203125" style="94" customWidth="1"/>
    <col min="14" max="16384" width="9.33203125" style="94"/>
  </cols>
  <sheetData>
    <row r="1" spans="1:13" ht="51" customHeight="1" x14ac:dyDescent="0.35">
      <c r="A1" s="1132" t="s">
        <v>163</v>
      </c>
      <c r="B1" s="1132"/>
      <c r="C1" s="1132"/>
      <c r="D1" s="1132"/>
      <c r="E1" s="1132"/>
      <c r="F1" s="1132"/>
      <c r="G1" s="1132"/>
      <c r="H1" s="1132"/>
      <c r="I1" s="1132"/>
      <c r="J1" s="1132"/>
      <c r="K1" s="1132"/>
      <c r="L1" s="1133"/>
      <c r="M1" s="1133"/>
    </row>
    <row r="2" spans="1:13" ht="20.100000000000001" customHeight="1" x14ac:dyDescent="0.35">
      <c r="A2" s="329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8"/>
      <c r="M2" s="328"/>
    </row>
    <row r="3" spans="1:13" ht="20.100000000000001" customHeight="1" x14ac:dyDescent="0.35">
      <c r="A3" s="329" t="s">
        <v>97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8"/>
      <c r="M3" s="328"/>
    </row>
    <row r="4" spans="1:13" ht="20.100000000000001" customHeight="1" x14ac:dyDescent="0.35">
      <c r="A4" s="330" t="s">
        <v>124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8"/>
      <c r="M4" s="328"/>
    </row>
    <row r="5" spans="1:13" ht="20.100000000000001" customHeight="1" x14ac:dyDescent="0.25">
      <c r="A5" s="330" t="s">
        <v>240</v>
      </c>
      <c r="B5" s="891"/>
      <c r="C5" s="891"/>
      <c r="D5" s="891"/>
      <c r="E5" s="891"/>
      <c r="F5" s="891"/>
      <c r="G5" s="891"/>
      <c r="H5" s="891"/>
      <c r="I5" s="891"/>
      <c r="J5" s="891"/>
      <c r="K5" s="891"/>
      <c r="L5" s="892"/>
      <c r="M5" s="892"/>
    </row>
    <row r="6" spans="1:13" ht="20.100000000000001" customHeight="1" x14ac:dyDescent="0.25">
      <c r="A6" s="330" t="s">
        <v>245</v>
      </c>
      <c r="B6" s="891"/>
      <c r="C6" s="891"/>
      <c r="D6" s="891"/>
      <c r="E6" s="891"/>
      <c r="F6" s="891"/>
      <c r="G6" s="891"/>
      <c r="H6" s="891"/>
      <c r="I6" s="891"/>
      <c r="J6" s="891"/>
      <c r="K6" s="891"/>
      <c r="L6" s="893"/>
      <c r="M6" s="893"/>
    </row>
    <row r="7" spans="1:13" ht="20.100000000000001" customHeight="1" x14ac:dyDescent="0.25">
      <c r="A7" s="893" t="s">
        <v>249</v>
      </c>
      <c r="B7" s="893"/>
      <c r="C7" s="893"/>
      <c r="D7" s="893"/>
      <c r="E7" s="893"/>
      <c r="F7" s="893"/>
      <c r="G7" s="893"/>
      <c r="H7" s="893"/>
      <c r="I7" s="893"/>
      <c r="J7" s="893"/>
      <c r="K7" s="893"/>
      <c r="L7" s="893"/>
      <c r="M7" s="893"/>
    </row>
    <row r="8" spans="1:13" ht="20.100000000000001" customHeight="1" x14ac:dyDescent="0.25">
      <c r="A8" s="893" t="s">
        <v>248</v>
      </c>
      <c r="B8" s="893"/>
      <c r="C8" s="893"/>
      <c r="D8" s="893"/>
      <c r="E8" s="893"/>
      <c r="F8" s="893"/>
      <c r="G8" s="893"/>
      <c r="H8" s="893"/>
      <c r="I8" s="893"/>
      <c r="J8" s="893"/>
      <c r="K8" s="893"/>
      <c r="L8" s="893"/>
      <c r="M8" s="893"/>
    </row>
    <row r="9" spans="1:13" ht="39.75" customHeight="1" x14ac:dyDescent="0.25">
      <c r="A9" s="1134" t="s">
        <v>250</v>
      </c>
      <c r="B9" s="1134"/>
      <c r="C9" s="1134"/>
      <c r="D9" s="1134"/>
      <c r="E9" s="1134"/>
      <c r="F9" s="1134"/>
      <c r="G9" s="1134"/>
      <c r="H9" s="1134"/>
      <c r="I9" s="1134"/>
      <c r="J9" s="1134"/>
      <c r="K9" s="1134"/>
      <c r="L9" s="1134"/>
      <c r="M9" s="1134"/>
    </row>
    <row r="10" spans="1:13" ht="20.100000000000001" customHeight="1" x14ac:dyDescent="0.25">
      <c r="A10" s="893" t="s">
        <v>251</v>
      </c>
      <c r="B10" s="893"/>
      <c r="C10" s="893"/>
      <c r="D10" s="893"/>
      <c r="E10" s="893"/>
      <c r="F10" s="893"/>
      <c r="G10" s="893"/>
      <c r="H10" s="893"/>
      <c r="I10" s="893"/>
      <c r="J10" s="893"/>
      <c r="K10" s="893"/>
      <c r="L10" s="893"/>
      <c r="M10" s="893"/>
    </row>
    <row r="11" spans="1:13" ht="20.100000000000001" customHeight="1" x14ac:dyDescent="0.25">
      <c r="A11" s="893" t="s">
        <v>247</v>
      </c>
      <c r="B11" s="893"/>
      <c r="C11" s="893"/>
      <c r="D11" s="893"/>
      <c r="E11" s="893"/>
      <c r="F11" s="893"/>
      <c r="G11" s="893"/>
      <c r="H11" s="893"/>
      <c r="I11" s="893"/>
      <c r="J11" s="893"/>
      <c r="K11" s="893"/>
      <c r="L11" s="893"/>
      <c r="M11" s="893"/>
    </row>
    <row r="12" spans="1:13" ht="20.100000000000001" customHeight="1" x14ac:dyDescent="0.25">
      <c r="A12" s="893" t="s">
        <v>246</v>
      </c>
      <c r="B12" s="893"/>
      <c r="C12" s="893"/>
      <c r="D12" s="893"/>
      <c r="E12" s="893"/>
      <c r="F12" s="893"/>
      <c r="G12" s="893"/>
      <c r="H12" s="893"/>
      <c r="I12" s="893"/>
      <c r="J12" s="893"/>
      <c r="K12" s="893"/>
      <c r="L12" s="893"/>
      <c r="M12" s="893"/>
    </row>
    <row r="13" spans="1:13" ht="20.100000000000001" customHeight="1" x14ac:dyDescent="0.25">
      <c r="A13" s="893" t="s">
        <v>252</v>
      </c>
      <c r="B13" s="893"/>
      <c r="C13" s="893"/>
      <c r="D13" s="893"/>
      <c r="E13" s="893"/>
      <c r="F13" s="893"/>
      <c r="G13" s="893"/>
      <c r="H13" s="893"/>
      <c r="I13" s="893"/>
      <c r="J13" s="893"/>
      <c r="K13" s="893"/>
      <c r="L13" s="893"/>
      <c r="M13" s="893"/>
    </row>
    <row r="14" spans="1:13" ht="20.100000000000001" customHeight="1" x14ac:dyDescent="0.25">
      <c r="A14" s="893" t="s">
        <v>255</v>
      </c>
      <c r="B14" s="893"/>
      <c r="C14" s="893"/>
      <c r="D14" s="893"/>
      <c r="E14" s="893"/>
      <c r="F14" s="893"/>
      <c r="G14" s="893"/>
      <c r="H14" s="893"/>
      <c r="I14" s="893"/>
      <c r="J14" s="893"/>
      <c r="K14" s="893"/>
      <c r="L14" s="893"/>
      <c r="M14" s="893"/>
    </row>
    <row r="15" spans="1:13" ht="20.100000000000001" customHeight="1" x14ac:dyDescent="0.25">
      <c r="A15" s="893" t="s">
        <v>257</v>
      </c>
      <c r="B15" s="893"/>
      <c r="C15" s="893"/>
      <c r="D15" s="893"/>
      <c r="E15" s="893"/>
      <c r="F15" s="893"/>
      <c r="G15" s="893"/>
      <c r="H15" s="893"/>
      <c r="I15" s="893"/>
      <c r="J15" s="893"/>
      <c r="K15" s="893"/>
      <c r="L15" s="893"/>
      <c r="M15" s="893"/>
    </row>
    <row r="16" spans="1:13" ht="20.100000000000001" customHeight="1" x14ac:dyDescent="0.3">
      <c r="A16" s="331"/>
      <c r="B16" s="331"/>
    </row>
    <row r="17" spans="1:2" ht="20.100000000000001" customHeight="1" x14ac:dyDescent="0.3">
      <c r="A17" s="331"/>
      <c r="B17" s="331"/>
    </row>
    <row r="18" spans="1:2" ht="20.100000000000001" customHeight="1" x14ac:dyDescent="0.3">
      <c r="A18" s="331"/>
      <c r="B18" s="331"/>
    </row>
    <row r="19" spans="1:2" ht="16.5" x14ac:dyDescent="0.3">
      <c r="A19" s="332"/>
    </row>
    <row r="20" spans="1:2" ht="16.5" x14ac:dyDescent="0.3">
      <c r="A20" s="332"/>
    </row>
    <row r="21" spans="1:2" ht="16.5" x14ac:dyDescent="0.3">
      <c r="A21" s="331"/>
    </row>
    <row r="22" spans="1:2" ht="16.5" x14ac:dyDescent="0.3">
      <c r="A22" s="332"/>
    </row>
    <row r="23" spans="1:2" ht="16.5" x14ac:dyDescent="0.3">
      <c r="A23" s="331"/>
    </row>
  </sheetData>
  <sheetProtection password="CB3F" sheet="1" objects="1" scenarios="1"/>
  <mergeCells count="2">
    <mergeCell ref="A1:M1"/>
    <mergeCell ref="A9:M9"/>
  </mergeCells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80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1" manualBreakCount="1">
    <brk id="19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BT113"/>
  <sheetViews>
    <sheetView showWhiteSpace="0" zoomScaleNormal="100" workbookViewId="0">
      <selection sqref="A1:M1"/>
    </sheetView>
  </sheetViews>
  <sheetFormatPr defaultRowHeight="12.75" x14ac:dyDescent="0.2"/>
  <cols>
    <col min="1" max="1" width="26.5" style="42" customWidth="1"/>
    <col min="2" max="2" width="9.1640625" style="42" customWidth="1"/>
    <col min="3" max="4" width="9.5" style="42" bestFit="1" customWidth="1"/>
    <col min="5" max="7" width="9.33203125" style="42" hidden="1" customWidth="1"/>
    <col min="8" max="8" width="9.5" style="42" bestFit="1" customWidth="1"/>
    <col min="9" max="10" width="9.33203125" style="42" hidden="1" customWidth="1"/>
    <col min="11" max="11" width="9.5" style="42" customWidth="1"/>
    <col min="12" max="16" width="9.33203125" style="42" hidden="1" customWidth="1"/>
    <col min="17" max="18" width="9.5" style="42" bestFit="1" customWidth="1"/>
    <col min="19" max="25" width="9.33203125" style="42" hidden="1" customWidth="1"/>
    <col min="26" max="27" width="9.5" style="42" bestFit="1" customWidth="1"/>
    <col min="28" max="30" width="9.33203125" style="42" hidden="1" customWidth="1"/>
    <col min="31" max="31" width="9.5" style="42" bestFit="1" customWidth="1"/>
    <col min="32" max="33" width="9.33203125" style="42" hidden="1" customWidth="1"/>
    <col min="34" max="34" width="9.33203125" style="42" customWidth="1"/>
    <col min="35" max="39" width="9.33203125" style="42" hidden="1" customWidth="1"/>
    <col min="40" max="41" width="9.5" style="42" bestFit="1" customWidth="1"/>
    <col min="42" max="48" width="9.33203125" style="42" hidden="1" customWidth="1"/>
    <col min="49" max="50" width="9.5" style="42" bestFit="1" customWidth="1"/>
    <col min="51" max="53" width="9.33203125" style="42" hidden="1" customWidth="1"/>
    <col min="54" max="54" width="9.5" style="42" bestFit="1" customWidth="1"/>
    <col min="55" max="56" width="9.33203125" style="42" hidden="1" customWidth="1"/>
    <col min="57" max="57" width="9.33203125" style="42" customWidth="1"/>
    <col min="58" max="62" width="9.33203125" style="42" hidden="1" customWidth="1"/>
    <col min="63" max="64" width="9.5" style="42" bestFit="1" customWidth="1"/>
    <col min="65" max="71" width="9.33203125" style="42" hidden="1" customWidth="1"/>
    <col min="72" max="72" width="11.1640625" style="42" bestFit="1" customWidth="1"/>
    <col min="73" max="16384" width="9.33203125" style="42"/>
  </cols>
  <sheetData>
    <row r="1" spans="1:72" ht="18" x14ac:dyDescent="0.2">
      <c r="A1" s="334" t="s">
        <v>246</v>
      </c>
      <c r="B1" s="128"/>
    </row>
    <row r="2" spans="1:72" ht="12.75" customHeight="1" x14ac:dyDescent="0.2">
      <c r="G2" s="105"/>
    </row>
    <row r="3" spans="1:72" ht="13.5" thickBot="1" x14ac:dyDescent="0.25">
      <c r="A3" s="62" t="s">
        <v>286</v>
      </c>
    </row>
    <row r="4" spans="1:72" s="41" customFormat="1" ht="13.5" thickBot="1" x14ac:dyDescent="0.25">
      <c r="A4" s="1286" t="s">
        <v>162</v>
      </c>
      <c r="B4" s="1278" t="s">
        <v>29</v>
      </c>
      <c r="C4" s="1277" t="s">
        <v>47</v>
      </c>
      <c r="D4" s="1275"/>
      <c r="E4" s="1275"/>
      <c r="F4" s="1275"/>
      <c r="G4" s="1275"/>
      <c r="H4" s="1275"/>
      <c r="I4" s="1275"/>
      <c r="J4" s="1275"/>
      <c r="K4" s="1275"/>
      <c r="L4" s="1275"/>
      <c r="M4" s="1275"/>
      <c r="N4" s="1275"/>
      <c r="O4" s="1275"/>
      <c r="P4" s="1275"/>
      <c r="Q4" s="1275"/>
      <c r="R4" s="1275"/>
      <c r="S4" s="1275"/>
      <c r="T4" s="1275"/>
      <c r="U4" s="1275"/>
      <c r="V4" s="1275"/>
      <c r="W4" s="1275"/>
      <c r="X4" s="1275"/>
      <c r="Y4" s="1276"/>
      <c r="Z4" s="1277" t="s">
        <v>48</v>
      </c>
      <c r="AA4" s="1275"/>
      <c r="AB4" s="1275"/>
      <c r="AC4" s="1275"/>
      <c r="AD4" s="1275"/>
      <c r="AE4" s="1275"/>
      <c r="AF4" s="1275"/>
      <c r="AG4" s="1275"/>
      <c r="AH4" s="1275"/>
      <c r="AI4" s="1275"/>
      <c r="AJ4" s="1275"/>
      <c r="AK4" s="1275"/>
      <c r="AL4" s="1275"/>
      <c r="AM4" s="1275"/>
      <c r="AN4" s="1275"/>
      <c r="AO4" s="1275"/>
      <c r="AP4" s="1275"/>
      <c r="AQ4" s="1275"/>
      <c r="AR4" s="1275"/>
      <c r="AS4" s="1275"/>
      <c r="AT4" s="1275"/>
      <c r="AU4" s="1275"/>
      <c r="AV4" s="1278"/>
      <c r="AW4" s="1279" t="s">
        <v>49</v>
      </c>
      <c r="AX4" s="1280"/>
      <c r="AY4" s="1280"/>
      <c r="AZ4" s="1280"/>
      <c r="BA4" s="1280"/>
      <c r="BB4" s="1280"/>
      <c r="BC4" s="1280"/>
      <c r="BD4" s="1280"/>
      <c r="BE4" s="1280"/>
      <c r="BF4" s="1280"/>
      <c r="BG4" s="1280"/>
      <c r="BH4" s="1280"/>
      <c r="BI4" s="1280"/>
      <c r="BJ4" s="1280"/>
      <c r="BK4" s="1280"/>
      <c r="BL4" s="1280"/>
      <c r="BM4" s="1280"/>
      <c r="BN4" s="1280"/>
      <c r="BO4" s="1280"/>
      <c r="BP4" s="1280"/>
      <c r="BQ4" s="1280"/>
      <c r="BR4" s="1280"/>
      <c r="BS4" s="1281"/>
      <c r="BT4" s="144"/>
    </row>
    <row r="5" spans="1:72" s="856" customFormat="1" x14ac:dyDescent="0.2">
      <c r="A5" s="1287"/>
      <c r="B5" s="1292"/>
      <c r="C5" s="1241" t="s">
        <v>164</v>
      </c>
      <c r="D5" s="1249" t="s">
        <v>9</v>
      </c>
      <c r="E5" s="1250"/>
      <c r="F5" s="1250"/>
      <c r="G5" s="1250"/>
      <c r="H5" s="1250"/>
      <c r="I5" s="1250"/>
      <c r="J5" s="1250"/>
      <c r="K5" s="1250"/>
      <c r="L5" s="1250"/>
      <c r="M5" s="1250"/>
      <c r="N5" s="1250"/>
      <c r="O5" s="1250"/>
      <c r="P5" s="1250"/>
      <c r="Q5" s="1250"/>
      <c r="R5" s="1250"/>
      <c r="S5" s="1250"/>
      <c r="T5" s="1250"/>
      <c r="U5" s="1250"/>
      <c r="V5" s="1250"/>
      <c r="W5" s="1250"/>
      <c r="X5" s="1250"/>
      <c r="Y5" s="1251"/>
      <c r="Z5" s="1241" t="s">
        <v>165</v>
      </c>
      <c r="AA5" s="1249" t="s">
        <v>9</v>
      </c>
      <c r="AB5" s="1250"/>
      <c r="AC5" s="1250"/>
      <c r="AD5" s="1250"/>
      <c r="AE5" s="1250"/>
      <c r="AF5" s="1250"/>
      <c r="AG5" s="1250"/>
      <c r="AH5" s="1250"/>
      <c r="AI5" s="1250"/>
      <c r="AJ5" s="1250"/>
      <c r="AK5" s="1250"/>
      <c r="AL5" s="1250"/>
      <c r="AM5" s="1250"/>
      <c r="AN5" s="1250"/>
      <c r="AO5" s="1250"/>
      <c r="AP5" s="1250"/>
      <c r="AQ5" s="1250"/>
      <c r="AR5" s="1250"/>
      <c r="AS5" s="1250"/>
      <c r="AT5" s="1250"/>
      <c r="AU5" s="1250"/>
      <c r="AV5" s="1251"/>
      <c r="AW5" s="1241" t="s">
        <v>165</v>
      </c>
      <c r="AX5" s="1266" t="s">
        <v>9</v>
      </c>
      <c r="AY5" s="1267"/>
      <c r="AZ5" s="1267"/>
      <c r="BA5" s="1267"/>
      <c r="BB5" s="1267"/>
      <c r="BC5" s="1267"/>
      <c r="BD5" s="1267"/>
      <c r="BE5" s="1267"/>
      <c r="BF5" s="1267"/>
      <c r="BG5" s="1267"/>
      <c r="BH5" s="1267"/>
      <c r="BI5" s="1267"/>
      <c r="BJ5" s="1267"/>
      <c r="BK5" s="1267"/>
      <c r="BL5" s="1267"/>
      <c r="BM5" s="1267"/>
      <c r="BN5" s="1267"/>
      <c r="BO5" s="1267"/>
      <c r="BP5" s="1267"/>
      <c r="BQ5" s="1267"/>
      <c r="BR5" s="1267"/>
      <c r="BS5" s="1267"/>
      <c r="BT5" s="947"/>
    </row>
    <row r="6" spans="1:72" s="856" customFormat="1" x14ac:dyDescent="0.2">
      <c r="A6" s="1287"/>
      <c r="B6" s="1292"/>
      <c r="C6" s="1242"/>
      <c r="D6" s="1244" t="s">
        <v>158</v>
      </c>
      <c r="E6" s="1247" t="s">
        <v>1</v>
      </c>
      <c r="F6" s="1247" t="s">
        <v>2</v>
      </c>
      <c r="G6" s="1247" t="s">
        <v>3</v>
      </c>
      <c r="H6" s="1252" t="s">
        <v>159</v>
      </c>
      <c r="I6" s="1254" t="s">
        <v>9</v>
      </c>
      <c r="J6" s="1255"/>
      <c r="K6" s="1255"/>
      <c r="L6" s="1255"/>
      <c r="M6" s="1255"/>
      <c r="N6" s="1255"/>
      <c r="O6" s="1255"/>
      <c r="P6" s="1256"/>
      <c r="Q6" s="1259" t="s">
        <v>160</v>
      </c>
      <c r="R6" s="1252" t="s">
        <v>161</v>
      </c>
      <c r="S6" s="1051" t="s">
        <v>9</v>
      </c>
      <c r="T6" s="1247" t="s">
        <v>4</v>
      </c>
      <c r="U6" s="1260" t="s">
        <v>8</v>
      </c>
      <c r="V6" s="1255" t="s">
        <v>6</v>
      </c>
      <c r="W6" s="1256"/>
      <c r="X6" s="1247" t="s">
        <v>5</v>
      </c>
      <c r="Y6" s="1257" t="s">
        <v>7</v>
      </c>
      <c r="Z6" s="1242"/>
      <c r="AA6" s="1244" t="s">
        <v>158</v>
      </c>
      <c r="AB6" s="1247" t="s">
        <v>1</v>
      </c>
      <c r="AC6" s="1247" t="s">
        <v>2</v>
      </c>
      <c r="AD6" s="1247" t="s">
        <v>3</v>
      </c>
      <c r="AE6" s="1252" t="s">
        <v>159</v>
      </c>
      <c r="AF6" s="1254" t="s">
        <v>9</v>
      </c>
      <c r="AG6" s="1255"/>
      <c r="AH6" s="1255"/>
      <c r="AI6" s="1255"/>
      <c r="AJ6" s="1255"/>
      <c r="AK6" s="1255"/>
      <c r="AL6" s="1255"/>
      <c r="AM6" s="1256"/>
      <c r="AN6" s="1259" t="s">
        <v>160</v>
      </c>
      <c r="AO6" s="1252" t="s">
        <v>161</v>
      </c>
      <c r="AP6" s="1051" t="s">
        <v>9</v>
      </c>
      <c r="AQ6" s="1247" t="s">
        <v>4</v>
      </c>
      <c r="AR6" s="1260" t="s">
        <v>8</v>
      </c>
      <c r="AS6" s="1255" t="s">
        <v>6</v>
      </c>
      <c r="AT6" s="1256"/>
      <c r="AU6" s="1247" t="s">
        <v>5</v>
      </c>
      <c r="AV6" s="1257" t="s">
        <v>7</v>
      </c>
      <c r="AW6" s="1242"/>
      <c r="AX6" s="1244" t="s">
        <v>158</v>
      </c>
      <c r="AY6" s="1247" t="s">
        <v>1</v>
      </c>
      <c r="AZ6" s="1247" t="s">
        <v>2</v>
      </c>
      <c r="BA6" s="1247" t="s">
        <v>3</v>
      </c>
      <c r="BB6" s="1252" t="s">
        <v>159</v>
      </c>
      <c r="BC6" s="1254" t="s">
        <v>9</v>
      </c>
      <c r="BD6" s="1255"/>
      <c r="BE6" s="1255"/>
      <c r="BF6" s="1255"/>
      <c r="BG6" s="1255"/>
      <c r="BH6" s="1255"/>
      <c r="BI6" s="1255"/>
      <c r="BJ6" s="1256"/>
      <c r="BK6" s="1259" t="s">
        <v>160</v>
      </c>
      <c r="BL6" s="1272" t="s">
        <v>161</v>
      </c>
      <c r="BM6" s="1052" t="s">
        <v>9</v>
      </c>
      <c r="BN6" s="1268" t="s">
        <v>4</v>
      </c>
      <c r="BO6" s="1270" t="s">
        <v>8</v>
      </c>
      <c r="BP6" s="1271" t="s">
        <v>6</v>
      </c>
      <c r="BQ6" s="1271"/>
      <c r="BR6" s="1268" t="s">
        <v>5</v>
      </c>
      <c r="BS6" s="1268" t="s">
        <v>7</v>
      </c>
      <c r="BT6" s="947"/>
    </row>
    <row r="7" spans="1:72" s="108" customFormat="1" ht="106.5" thickBot="1" x14ac:dyDescent="0.25">
      <c r="A7" s="1294"/>
      <c r="B7" s="1293"/>
      <c r="C7" s="1243"/>
      <c r="D7" s="1245"/>
      <c r="E7" s="1262"/>
      <c r="F7" s="1262"/>
      <c r="G7" s="1262"/>
      <c r="H7" s="1263"/>
      <c r="I7" s="1079" t="s">
        <v>10</v>
      </c>
      <c r="J7" s="1079" t="s">
        <v>11</v>
      </c>
      <c r="K7" s="1079" t="s">
        <v>12</v>
      </c>
      <c r="L7" s="1079" t="s">
        <v>13</v>
      </c>
      <c r="M7" s="1079" t="s">
        <v>14</v>
      </c>
      <c r="N7" s="1079" t="s">
        <v>15</v>
      </c>
      <c r="O7" s="1079" t="s">
        <v>16</v>
      </c>
      <c r="P7" s="1080" t="s">
        <v>17</v>
      </c>
      <c r="Q7" s="1262"/>
      <c r="R7" s="1263"/>
      <c r="S7" s="1080" t="s">
        <v>20</v>
      </c>
      <c r="T7" s="1262"/>
      <c r="U7" s="1285"/>
      <c r="V7" s="1079" t="s">
        <v>18</v>
      </c>
      <c r="W7" s="1080" t="s">
        <v>19</v>
      </c>
      <c r="X7" s="1262"/>
      <c r="Y7" s="1284"/>
      <c r="Z7" s="1243"/>
      <c r="AA7" s="1245"/>
      <c r="AB7" s="1262"/>
      <c r="AC7" s="1262"/>
      <c r="AD7" s="1262"/>
      <c r="AE7" s="1263"/>
      <c r="AF7" s="1079" t="s">
        <v>10</v>
      </c>
      <c r="AG7" s="1079" t="s">
        <v>11</v>
      </c>
      <c r="AH7" s="1079" t="s">
        <v>12</v>
      </c>
      <c r="AI7" s="1079" t="s">
        <v>13</v>
      </c>
      <c r="AJ7" s="1079" t="s">
        <v>14</v>
      </c>
      <c r="AK7" s="1079" t="s">
        <v>15</v>
      </c>
      <c r="AL7" s="1079" t="s">
        <v>16</v>
      </c>
      <c r="AM7" s="1080" t="s">
        <v>17</v>
      </c>
      <c r="AN7" s="1262"/>
      <c r="AO7" s="1263"/>
      <c r="AP7" s="1080" t="s">
        <v>20</v>
      </c>
      <c r="AQ7" s="1262"/>
      <c r="AR7" s="1285"/>
      <c r="AS7" s="1079" t="s">
        <v>18</v>
      </c>
      <c r="AT7" s="1080" t="s">
        <v>19</v>
      </c>
      <c r="AU7" s="1262"/>
      <c r="AV7" s="1284"/>
      <c r="AW7" s="1243"/>
      <c r="AX7" s="1245"/>
      <c r="AY7" s="1262"/>
      <c r="AZ7" s="1262"/>
      <c r="BA7" s="1262"/>
      <c r="BB7" s="1263"/>
      <c r="BC7" s="1079" t="s">
        <v>10</v>
      </c>
      <c r="BD7" s="1079" t="s">
        <v>11</v>
      </c>
      <c r="BE7" s="1079" t="s">
        <v>12</v>
      </c>
      <c r="BF7" s="1079" t="s">
        <v>13</v>
      </c>
      <c r="BG7" s="1079" t="s">
        <v>14</v>
      </c>
      <c r="BH7" s="1079" t="s">
        <v>15</v>
      </c>
      <c r="BI7" s="1079" t="s">
        <v>16</v>
      </c>
      <c r="BJ7" s="1080" t="s">
        <v>17</v>
      </c>
      <c r="BK7" s="1262"/>
      <c r="BL7" s="1283"/>
      <c r="BM7" s="1081" t="s">
        <v>20</v>
      </c>
      <c r="BN7" s="1282"/>
      <c r="BO7" s="1282"/>
      <c r="BP7" s="1081" t="s">
        <v>18</v>
      </c>
      <c r="BQ7" s="1081" t="s">
        <v>19</v>
      </c>
      <c r="BR7" s="1282"/>
      <c r="BS7" s="1282"/>
      <c r="BT7" s="226"/>
    </row>
    <row r="8" spans="1:72" s="712" customFormat="1" ht="14.25" hidden="1" thickTop="1" thickBot="1" x14ac:dyDescent="0.25">
      <c r="A8" s="699"/>
      <c r="B8" s="700"/>
      <c r="C8" s="1069" t="s">
        <v>50</v>
      </c>
      <c r="D8" s="1070" t="s">
        <v>52</v>
      </c>
      <c r="E8" s="1071" t="s">
        <v>53</v>
      </c>
      <c r="F8" s="1071" t="s">
        <v>54</v>
      </c>
      <c r="G8" s="1071" t="s">
        <v>55</v>
      </c>
      <c r="H8" s="1072" t="s">
        <v>56</v>
      </c>
      <c r="I8" s="1073" t="s">
        <v>57</v>
      </c>
      <c r="J8" s="1073" t="s">
        <v>58</v>
      </c>
      <c r="K8" s="1073" t="s">
        <v>59</v>
      </c>
      <c r="L8" s="1073" t="s">
        <v>60</v>
      </c>
      <c r="M8" s="1073" t="s">
        <v>61</v>
      </c>
      <c r="N8" s="1073" t="s">
        <v>62</v>
      </c>
      <c r="O8" s="1073" t="s">
        <v>63</v>
      </c>
      <c r="P8" s="1074" t="s">
        <v>64</v>
      </c>
      <c r="Q8" s="1071" t="s">
        <v>65</v>
      </c>
      <c r="R8" s="1072" t="s">
        <v>66</v>
      </c>
      <c r="S8" s="1074" t="s">
        <v>67</v>
      </c>
      <c r="T8" s="1071" t="s">
        <v>68</v>
      </c>
      <c r="U8" s="1075" t="s">
        <v>69</v>
      </c>
      <c r="V8" s="1073" t="s">
        <v>70</v>
      </c>
      <c r="W8" s="1074" t="s">
        <v>71</v>
      </c>
      <c r="X8" s="1071" t="s">
        <v>72</v>
      </c>
      <c r="Y8" s="1076" t="s">
        <v>73</v>
      </c>
      <c r="Z8" s="1069" t="s">
        <v>50</v>
      </c>
      <c r="AA8" s="1070" t="s">
        <v>52</v>
      </c>
      <c r="AB8" s="1071" t="s">
        <v>53</v>
      </c>
      <c r="AC8" s="1071" t="s">
        <v>54</v>
      </c>
      <c r="AD8" s="1071" t="s">
        <v>55</v>
      </c>
      <c r="AE8" s="1072" t="s">
        <v>56</v>
      </c>
      <c r="AF8" s="1073" t="s">
        <v>57</v>
      </c>
      <c r="AG8" s="1073" t="s">
        <v>58</v>
      </c>
      <c r="AH8" s="1073" t="s">
        <v>59</v>
      </c>
      <c r="AI8" s="1073" t="s">
        <v>60</v>
      </c>
      <c r="AJ8" s="1073" t="s">
        <v>61</v>
      </c>
      <c r="AK8" s="1073" t="s">
        <v>62</v>
      </c>
      <c r="AL8" s="1073" t="s">
        <v>63</v>
      </c>
      <c r="AM8" s="1074" t="s">
        <v>64</v>
      </c>
      <c r="AN8" s="1071" t="s">
        <v>65</v>
      </c>
      <c r="AO8" s="1072" t="s">
        <v>66</v>
      </c>
      <c r="AP8" s="1074" t="s">
        <v>67</v>
      </c>
      <c r="AQ8" s="1071" t="s">
        <v>68</v>
      </c>
      <c r="AR8" s="1075" t="s">
        <v>69</v>
      </c>
      <c r="AS8" s="1073" t="s">
        <v>70</v>
      </c>
      <c r="AT8" s="1074" t="s">
        <v>71</v>
      </c>
      <c r="AU8" s="1071" t="s">
        <v>72</v>
      </c>
      <c r="AV8" s="1076" t="s">
        <v>73</v>
      </c>
      <c r="AW8" s="1069" t="s">
        <v>50</v>
      </c>
      <c r="AX8" s="1070" t="s">
        <v>52</v>
      </c>
      <c r="AY8" s="1071" t="s">
        <v>53</v>
      </c>
      <c r="AZ8" s="1071" t="s">
        <v>54</v>
      </c>
      <c r="BA8" s="1071" t="s">
        <v>55</v>
      </c>
      <c r="BB8" s="1072" t="s">
        <v>56</v>
      </c>
      <c r="BC8" s="1073" t="s">
        <v>57</v>
      </c>
      <c r="BD8" s="1073" t="s">
        <v>58</v>
      </c>
      <c r="BE8" s="1073" t="s">
        <v>59</v>
      </c>
      <c r="BF8" s="1073" t="s">
        <v>60</v>
      </c>
      <c r="BG8" s="1073" t="s">
        <v>61</v>
      </c>
      <c r="BH8" s="1073" t="s">
        <v>62</v>
      </c>
      <c r="BI8" s="1073" t="s">
        <v>63</v>
      </c>
      <c r="BJ8" s="1074" t="s">
        <v>64</v>
      </c>
      <c r="BK8" s="1071" t="s">
        <v>65</v>
      </c>
      <c r="BL8" s="1077" t="s">
        <v>66</v>
      </c>
      <c r="BM8" s="1078" t="s">
        <v>67</v>
      </c>
      <c r="BN8" s="1078" t="s">
        <v>68</v>
      </c>
      <c r="BO8" s="1078" t="s">
        <v>69</v>
      </c>
      <c r="BP8" s="1078" t="s">
        <v>70</v>
      </c>
      <c r="BQ8" s="1078" t="s">
        <v>71</v>
      </c>
      <c r="BR8" s="1078" t="s">
        <v>72</v>
      </c>
      <c r="BS8" s="1078" t="s">
        <v>73</v>
      </c>
      <c r="BT8" s="711"/>
    </row>
    <row r="9" spans="1:72" s="109" customFormat="1" ht="13.5" thickTop="1" x14ac:dyDescent="0.2">
      <c r="A9" s="1211" t="s">
        <v>199</v>
      </c>
      <c r="B9" s="299">
        <v>2006</v>
      </c>
      <c r="C9" s="300">
        <v>1</v>
      </c>
      <c r="D9" s="110">
        <v>0.70408504890998524</v>
      </c>
      <c r="E9" s="111">
        <v>1.9954256879686885E-4</v>
      </c>
      <c r="F9" s="111">
        <v>9.1987234140975893E-4</v>
      </c>
      <c r="G9" s="111">
        <v>7.5675606898650385E-6</v>
      </c>
      <c r="H9" s="112">
        <v>8.4277604330104269E-2</v>
      </c>
      <c r="I9" s="301">
        <v>3.0724895376388786E-3</v>
      </c>
      <c r="J9" s="301">
        <v>1.180984973360626E-4</v>
      </c>
      <c r="K9" s="301">
        <v>4.8233949517719976E-2</v>
      </c>
      <c r="L9" s="301">
        <v>1.4620953421555371E-2</v>
      </c>
      <c r="M9" s="301">
        <v>1.16235258946158E-4</v>
      </c>
      <c r="N9" s="301">
        <v>1.7221182961149203E-2</v>
      </c>
      <c r="O9" s="301">
        <v>7.0335084417562474E-4</v>
      </c>
      <c r="P9" s="302">
        <v>1.9134429158322971E-4</v>
      </c>
      <c r="Q9" s="111">
        <v>4.9817811379638567E-2</v>
      </c>
      <c r="R9" s="112">
        <v>0.15765367802034225</v>
      </c>
      <c r="S9" s="302">
        <v>0.15291207844154056</v>
      </c>
      <c r="T9" s="113">
        <v>0</v>
      </c>
      <c r="U9" s="114">
        <v>2.1235890023482636E-4</v>
      </c>
      <c r="V9" s="301">
        <v>1.2393435843695085E-4</v>
      </c>
      <c r="W9" s="302">
        <v>8.8424541797875382E-5</v>
      </c>
      <c r="X9" s="111">
        <v>1.6177055832971942E-6</v>
      </c>
      <c r="Y9" s="115">
        <v>2.8248982832123921E-3</v>
      </c>
      <c r="Z9" s="300">
        <v>1</v>
      </c>
      <c r="AA9" s="110">
        <v>0.74751013395625987</v>
      </c>
      <c r="AB9" s="111">
        <v>2.8166611741509227E-4</v>
      </c>
      <c r="AC9" s="111">
        <v>1.386237875019543E-3</v>
      </c>
      <c r="AD9" s="111">
        <v>6.1121072534838744E-5</v>
      </c>
      <c r="AE9" s="112">
        <v>0.11389411767692484</v>
      </c>
      <c r="AF9" s="301">
        <v>6.0297207332048264E-3</v>
      </c>
      <c r="AG9" s="301">
        <v>1.4644084077792456E-4</v>
      </c>
      <c r="AH9" s="301">
        <v>6.421171419147538E-2</v>
      </c>
      <c r="AI9" s="301">
        <v>1.5656232455672714E-2</v>
      </c>
      <c r="AJ9" s="301">
        <v>2.9932265612391207E-4</v>
      </c>
      <c r="AK9" s="301">
        <v>2.5583823962044689E-2</v>
      </c>
      <c r="AL9" s="301">
        <v>1.4146088563721747E-3</v>
      </c>
      <c r="AM9" s="302">
        <v>5.5225398125432514E-4</v>
      </c>
      <c r="AN9" s="111">
        <v>5.4170159289757505E-2</v>
      </c>
      <c r="AO9" s="112">
        <v>0.16826658561808147</v>
      </c>
      <c r="AP9" s="302">
        <v>0.1620381937586633</v>
      </c>
      <c r="AQ9" s="113">
        <v>0</v>
      </c>
      <c r="AR9" s="114">
        <v>5.9584879280613449E-4</v>
      </c>
      <c r="AS9" s="301">
        <v>3.5119291338628209E-4</v>
      </c>
      <c r="AT9" s="302">
        <v>2.4465587941985251E-4</v>
      </c>
      <c r="AU9" s="111">
        <v>1.1810550589266933E-5</v>
      </c>
      <c r="AV9" s="115">
        <v>5.4263623023509035E-3</v>
      </c>
      <c r="AW9" s="300">
        <v>1</v>
      </c>
      <c r="AX9" s="110">
        <v>0.69945530870918682</v>
      </c>
      <c r="AY9" s="111">
        <v>2.1356994057885174E-4</v>
      </c>
      <c r="AZ9" s="111">
        <v>1.003824254961729E-3</v>
      </c>
      <c r="BA9" s="111">
        <v>1.9181549723653495E-5</v>
      </c>
      <c r="BB9" s="112">
        <v>8.9088472499108493E-2</v>
      </c>
      <c r="BC9" s="301">
        <v>3.6603876225544431E-3</v>
      </c>
      <c r="BD9" s="301">
        <v>1.2194872289594942E-4</v>
      </c>
      <c r="BE9" s="301">
        <v>5.0773663918257148E-2</v>
      </c>
      <c r="BF9" s="301">
        <v>1.4554148216030344E-2</v>
      </c>
      <c r="BG9" s="301">
        <v>1.5412217903130283E-4</v>
      </c>
      <c r="BH9" s="301">
        <v>1.8711946649350233E-2</v>
      </c>
      <c r="BI9" s="301">
        <v>8.4546613715016537E-4</v>
      </c>
      <c r="BJ9" s="302">
        <v>2.6678905383932576E-4</v>
      </c>
      <c r="BK9" s="111">
        <v>4.9771416092867476E-2</v>
      </c>
      <c r="BL9" s="324">
        <v>0.15681244697038615</v>
      </c>
      <c r="BM9" s="556">
        <v>0.1516375158539173</v>
      </c>
      <c r="BN9" s="556">
        <v>0</v>
      </c>
      <c r="BO9" s="557">
        <v>2.7913638497968098E-4</v>
      </c>
      <c r="BP9" s="556">
        <v>1.6450163404057482E-4</v>
      </c>
      <c r="BQ9" s="556">
        <v>1.1463475093910222E-4</v>
      </c>
      <c r="BR9" s="557">
        <v>3.1166953085049478E-6</v>
      </c>
      <c r="BS9" s="557">
        <v>3.3259984270820392E-3</v>
      </c>
      <c r="BT9" s="229"/>
    </row>
    <row r="10" spans="1:72" s="109" customFormat="1" x14ac:dyDescent="0.2">
      <c r="A10" s="1212"/>
      <c r="B10" s="140">
        <v>2007</v>
      </c>
      <c r="C10" s="303">
        <v>1</v>
      </c>
      <c r="D10" s="116">
        <v>0.69975680554553976</v>
      </c>
      <c r="E10" s="117">
        <v>1.9546048403171106E-4</v>
      </c>
      <c r="F10" s="117">
        <v>9.4480116865963801E-4</v>
      </c>
      <c r="G10" s="117">
        <v>2.4231554518251574E-5</v>
      </c>
      <c r="H10" s="118">
        <v>8.4430283830540978E-2</v>
      </c>
      <c r="I10" s="304">
        <v>4.2017034839301878E-3</v>
      </c>
      <c r="J10" s="304">
        <v>0</v>
      </c>
      <c r="K10" s="304">
        <v>4.5834251076728526E-2</v>
      </c>
      <c r="L10" s="304">
        <v>1.5047913122144053E-2</v>
      </c>
      <c r="M10" s="304">
        <v>0</v>
      </c>
      <c r="N10" s="304">
        <v>1.8480983576865055E-2</v>
      </c>
      <c r="O10" s="304">
        <v>6.7099976327202949E-4</v>
      </c>
      <c r="P10" s="305">
        <v>1.9443280760126136E-4</v>
      </c>
      <c r="Q10" s="117">
        <v>4.7287996071173899E-2</v>
      </c>
      <c r="R10" s="118">
        <v>0.16379176042269095</v>
      </c>
      <c r="S10" s="305">
        <v>0.15450694327624484</v>
      </c>
      <c r="T10" s="119">
        <v>0</v>
      </c>
      <c r="U10" s="120">
        <v>8.5719203421698022E-5</v>
      </c>
      <c r="V10" s="304">
        <v>0</v>
      </c>
      <c r="W10" s="305">
        <v>8.5719203421698022E-5</v>
      </c>
      <c r="X10" s="117">
        <v>3.1665052198184215E-6</v>
      </c>
      <c r="Y10" s="121">
        <v>3.4797752141999712E-3</v>
      </c>
      <c r="Z10" s="303">
        <v>1</v>
      </c>
      <c r="AA10" s="116">
        <v>0.74214023605625912</v>
      </c>
      <c r="AB10" s="117">
        <v>2.5328619011167334E-4</v>
      </c>
      <c r="AC10" s="117">
        <v>1.4505598055582077E-3</v>
      </c>
      <c r="AD10" s="117">
        <v>4.6819475216874851E-5</v>
      </c>
      <c r="AE10" s="118">
        <v>0.11361162083911815</v>
      </c>
      <c r="AF10" s="304">
        <v>7.1966363324464542E-3</v>
      </c>
      <c r="AG10" s="304">
        <v>0</v>
      </c>
      <c r="AH10" s="304">
        <v>6.1071466476564432E-2</v>
      </c>
      <c r="AI10" s="304">
        <v>1.6265307742854937E-2</v>
      </c>
      <c r="AJ10" s="304">
        <v>0</v>
      </c>
      <c r="AK10" s="304">
        <v>2.708098239807627E-2</v>
      </c>
      <c r="AL10" s="304">
        <v>1.478548054511745E-3</v>
      </c>
      <c r="AM10" s="305">
        <v>5.1867983466132852E-4</v>
      </c>
      <c r="AN10" s="117">
        <v>5.3231847149014279E-2</v>
      </c>
      <c r="AO10" s="118">
        <v>0.17510520132392771</v>
      </c>
      <c r="AP10" s="305">
        <v>0.162670110250134</v>
      </c>
      <c r="AQ10" s="119">
        <v>0</v>
      </c>
      <c r="AR10" s="120">
        <v>2.1845346153021725E-4</v>
      </c>
      <c r="AS10" s="304">
        <v>0</v>
      </c>
      <c r="AT10" s="305">
        <v>2.1845346153021725E-4</v>
      </c>
      <c r="AU10" s="117">
        <v>4.2938523869166552E-6</v>
      </c>
      <c r="AV10" s="121">
        <v>5.8506176782767254E-3</v>
      </c>
      <c r="AW10" s="303">
        <v>1</v>
      </c>
      <c r="AX10" s="116">
        <v>0.69488149126124799</v>
      </c>
      <c r="AY10" s="117">
        <v>2.0432062034167096E-4</v>
      </c>
      <c r="AZ10" s="117">
        <v>1.0379182700803334E-3</v>
      </c>
      <c r="BA10" s="117">
        <v>2.8757324576896921E-5</v>
      </c>
      <c r="BB10" s="118">
        <v>8.9191753256120998E-2</v>
      </c>
      <c r="BC10" s="304">
        <v>4.7815730517977422E-3</v>
      </c>
      <c r="BD10" s="304">
        <v>0</v>
      </c>
      <c r="BE10" s="304">
        <v>4.8284760167408354E-2</v>
      </c>
      <c r="BF10" s="304">
        <v>1.5011080704294275E-2</v>
      </c>
      <c r="BG10" s="304">
        <v>0</v>
      </c>
      <c r="BH10" s="304">
        <v>2.0015013080456043E-2</v>
      </c>
      <c r="BI10" s="304">
        <v>8.3679234380451832E-4</v>
      </c>
      <c r="BJ10" s="305">
        <v>2.6253390835949804E-4</v>
      </c>
      <c r="BK10" s="117">
        <v>4.7643081290224959E-2</v>
      </c>
      <c r="BL10" s="325">
        <v>0.16296018195868661</v>
      </c>
      <c r="BM10" s="558">
        <v>0.15289958372488144</v>
      </c>
      <c r="BN10" s="558">
        <v>0</v>
      </c>
      <c r="BO10" s="559">
        <v>1.0747587895634249E-4</v>
      </c>
      <c r="BP10" s="558">
        <v>0</v>
      </c>
      <c r="BQ10" s="558">
        <v>1.0747587895634249E-4</v>
      </c>
      <c r="BR10" s="559">
        <v>3.2537459969405469E-6</v>
      </c>
      <c r="BS10" s="559">
        <v>3.9323104336419319E-3</v>
      </c>
      <c r="BT10" s="229"/>
    </row>
    <row r="11" spans="1:72" s="109" customFormat="1" x14ac:dyDescent="0.2">
      <c r="A11" s="1212"/>
      <c r="B11" s="141">
        <v>2008</v>
      </c>
      <c r="C11" s="303">
        <v>1</v>
      </c>
      <c r="D11" s="116">
        <v>0.67812156666698975</v>
      </c>
      <c r="E11" s="117">
        <v>1.8762441602110817E-4</v>
      </c>
      <c r="F11" s="117">
        <v>8.6466304506891572E-4</v>
      </c>
      <c r="G11" s="117">
        <v>6.184520750488992E-6</v>
      </c>
      <c r="H11" s="118">
        <v>8.6190104343154383E-2</v>
      </c>
      <c r="I11" s="304">
        <v>4.2634038298931878E-3</v>
      </c>
      <c r="J11" s="304">
        <v>0</v>
      </c>
      <c r="K11" s="304">
        <v>4.8900157501694519E-2</v>
      </c>
      <c r="L11" s="304">
        <v>1.5049813033298611E-2</v>
      </c>
      <c r="M11" s="304">
        <v>0</v>
      </c>
      <c r="N11" s="304">
        <v>1.7181247045523321E-2</v>
      </c>
      <c r="O11" s="304">
        <v>6.2641212244753173E-4</v>
      </c>
      <c r="P11" s="305">
        <v>1.6907081029658372E-4</v>
      </c>
      <c r="Q11" s="117">
        <v>6.4782632627097991E-2</v>
      </c>
      <c r="R11" s="118">
        <v>0.1664775339456403</v>
      </c>
      <c r="S11" s="305">
        <v>0.15502494716123999</v>
      </c>
      <c r="T11" s="119">
        <v>0</v>
      </c>
      <c r="U11" s="120">
        <v>1.0330750646396226E-4</v>
      </c>
      <c r="V11" s="304">
        <v>0</v>
      </c>
      <c r="W11" s="305">
        <v>1.0330750646396226E-4</v>
      </c>
      <c r="X11" s="117">
        <v>1.8199126406936461E-6</v>
      </c>
      <c r="Y11" s="121">
        <v>3.2645630161700682E-3</v>
      </c>
      <c r="Z11" s="303">
        <v>1</v>
      </c>
      <c r="AA11" s="116">
        <v>0.72071914242408708</v>
      </c>
      <c r="AB11" s="117">
        <v>2.6295519407788391E-4</v>
      </c>
      <c r="AC11" s="117">
        <v>1.3216411349680803E-3</v>
      </c>
      <c r="AD11" s="117">
        <v>1.2290200159788852E-5</v>
      </c>
      <c r="AE11" s="118">
        <v>0.11654240767135778</v>
      </c>
      <c r="AF11" s="304">
        <v>7.4597468221287979E-3</v>
      </c>
      <c r="AG11" s="304">
        <v>0</v>
      </c>
      <c r="AH11" s="304">
        <v>6.4365378032873274E-2</v>
      </c>
      <c r="AI11" s="304">
        <v>1.6537524017812458E-2</v>
      </c>
      <c r="AJ11" s="304">
        <v>0</v>
      </c>
      <c r="AK11" s="304">
        <v>2.6335282387737219E-2</v>
      </c>
      <c r="AL11" s="304">
        <v>1.3871815102489045E-3</v>
      </c>
      <c r="AM11" s="305">
        <v>4.5729490056127921E-4</v>
      </c>
      <c r="AN11" s="117">
        <v>7.0781433665792898E-2</v>
      </c>
      <c r="AO11" s="118">
        <v>0.18017744809427588</v>
      </c>
      <c r="AP11" s="305">
        <v>0.16449549239080474</v>
      </c>
      <c r="AQ11" s="119">
        <v>0</v>
      </c>
      <c r="AR11" s="120">
        <v>3.2620720206296186E-4</v>
      </c>
      <c r="AS11" s="304">
        <v>0</v>
      </c>
      <c r="AT11" s="305">
        <v>3.2620720206296186E-4</v>
      </c>
      <c r="AU11" s="117">
        <v>3.4989215347683936E-6</v>
      </c>
      <c r="AV11" s="121">
        <v>5.4181829228124954E-3</v>
      </c>
      <c r="AW11" s="303">
        <v>1</v>
      </c>
      <c r="AX11" s="116">
        <v>0.67323461657347594</v>
      </c>
      <c r="AY11" s="117">
        <v>2.0025600783382983E-4</v>
      </c>
      <c r="AZ11" s="117">
        <v>9.4704208387047842E-4</v>
      </c>
      <c r="BA11" s="117">
        <v>7.3980810921527895E-6</v>
      </c>
      <c r="BB11" s="118">
        <v>9.1056869496523668E-2</v>
      </c>
      <c r="BC11" s="304">
        <v>4.8771341256441973E-3</v>
      </c>
      <c r="BD11" s="304">
        <v>0</v>
      </c>
      <c r="BE11" s="304">
        <v>5.1275070481683678E-2</v>
      </c>
      <c r="BF11" s="304">
        <v>1.506069999657746E-2</v>
      </c>
      <c r="BG11" s="304">
        <v>0</v>
      </c>
      <c r="BH11" s="304">
        <v>1.8834368555081769E-2</v>
      </c>
      <c r="BI11" s="304">
        <v>7.80654235468833E-4</v>
      </c>
      <c r="BJ11" s="305">
        <v>2.2894210206814955E-4</v>
      </c>
      <c r="BK11" s="117">
        <v>6.4740344674790076E-2</v>
      </c>
      <c r="BL11" s="325">
        <v>0.16599129907012453</v>
      </c>
      <c r="BM11" s="558">
        <v>0.15360789946119632</v>
      </c>
      <c r="BN11" s="558">
        <v>0</v>
      </c>
      <c r="BO11" s="559">
        <v>1.4201760110087123E-4</v>
      </c>
      <c r="BP11" s="558">
        <v>0</v>
      </c>
      <c r="BQ11" s="558">
        <v>1.4201760110087123E-4</v>
      </c>
      <c r="BR11" s="559">
        <v>2.0837999187321001E-6</v>
      </c>
      <c r="BS11" s="559">
        <v>3.6290212033129776E-3</v>
      </c>
      <c r="BT11" s="229"/>
    </row>
    <row r="12" spans="1:72" s="109" customFormat="1" x14ac:dyDescent="0.2">
      <c r="A12" s="1212"/>
      <c r="B12" s="141">
        <v>2009</v>
      </c>
      <c r="C12" s="546">
        <v>1</v>
      </c>
      <c r="D12" s="547">
        <v>0.66062783565566729</v>
      </c>
      <c r="E12" s="548">
        <v>2.1133430607805763E-4</v>
      </c>
      <c r="F12" s="548">
        <v>7.915695510484651E-4</v>
      </c>
      <c r="G12" s="548">
        <v>5.6885380952210862E-6</v>
      </c>
      <c r="H12" s="549">
        <v>8.6130958283423348E-2</v>
      </c>
      <c r="I12" s="550">
        <v>4.2284706089155523E-3</v>
      </c>
      <c r="J12" s="550">
        <v>0</v>
      </c>
      <c r="K12" s="550">
        <v>5.0161179973451202E-2</v>
      </c>
      <c r="L12" s="550">
        <v>1.4831505321171437E-2</v>
      </c>
      <c r="M12" s="550">
        <v>0</v>
      </c>
      <c r="N12" s="550">
        <v>1.614850766509212E-2</v>
      </c>
      <c r="O12" s="550">
        <v>5.9367542377480442E-4</v>
      </c>
      <c r="P12" s="551">
        <v>1.676192910182898E-4</v>
      </c>
      <c r="Q12" s="548">
        <v>8.6375027807659349E-2</v>
      </c>
      <c r="R12" s="549">
        <v>0.16224209007150506</v>
      </c>
      <c r="S12" s="551">
        <v>0.15098948477671204</v>
      </c>
      <c r="T12" s="552">
        <v>0</v>
      </c>
      <c r="U12" s="553">
        <v>1.4375206082526911E-4</v>
      </c>
      <c r="V12" s="550">
        <v>0</v>
      </c>
      <c r="W12" s="551">
        <v>1.4375206082526911E-4</v>
      </c>
      <c r="X12" s="548">
        <v>2.0521206374174496E-6</v>
      </c>
      <c r="Y12" s="554">
        <v>3.4696916050668651E-3</v>
      </c>
      <c r="Z12" s="546">
        <v>1</v>
      </c>
      <c r="AA12" s="547">
        <v>0.71327673733319319</v>
      </c>
      <c r="AB12" s="548">
        <v>2.9277505434915148E-4</v>
      </c>
      <c r="AC12" s="548">
        <v>1.2565627053039096E-3</v>
      </c>
      <c r="AD12" s="548">
        <v>1.0653085743058117E-5</v>
      </c>
      <c r="AE12" s="549">
        <v>0.11706077397007716</v>
      </c>
      <c r="AF12" s="550">
        <v>7.523855018670156E-3</v>
      </c>
      <c r="AG12" s="550">
        <v>0</v>
      </c>
      <c r="AH12" s="550">
        <v>6.5851619765356029E-2</v>
      </c>
      <c r="AI12" s="550">
        <v>1.6664927664246529E-2</v>
      </c>
      <c r="AJ12" s="550">
        <v>0</v>
      </c>
      <c r="AK12" s="550">
        <v>2.5269697219755718E-2</v>
      </c>
      <c r="AL12" s="550">
        <v>1.3417934006825006E-3</v>
      </c>
      <c r="AM12" s="551">
        <v>4.088809013650067E-4</v>
      </c>
      <c r="AN12" s="548">
        <v>9.2870123845248467E-2</v>
      </c>
      <c r="AO12" s="549">
        <v>0.17635526181711539</v>
      </c>
      <c r="AP12" s="551">
        <v>0.16161009732592907</v>
      </c>
      <c r="AQ12" s="552">
        <v>0</v>
      </c>
      <c r="AR12" s="553">
        <v>4.7380105143099075E-4</v>
      </c>
      <c r="AS12" s="550">
        <v>0</v>
      </c>
      <c r="AT12" s="551">
        <v>4.7380105143099075E-4</v>
      </c>
      <c r="AU12" s="548">
        <v>2.529130719184462E-6</v>
      </c>
      <c r="AV12" s="554">
        <v>5.5729773049148666E-3</v>
      </c>
      <c r="AW12" s="546">
        <v>1</v>
      </c>
      <c r="AX12" s="547">
        <v>0.65672637436552495</v>
      </c>
      <c r="AY12" s="548">
        <v>2.2397052652061041E-4</v>
      </c>
      <c r="AZ12" s="548">
        <v>8.7327804076933291E-4</v>
      </c>
      <c r="BA12" s="548">
        <v>6.6245462956635679E-6</v>
      </c>
      <c r="BB12" s="549">
        <v>9.0794771700743127E-2</v>
      </c>
      <c r="BC12" s="550">
        <v>4.8393537850645449E-3</v>
      </c>
      <c r="BD12" s="550">
        <v>0</v>
      </c>
      <c r="BE12" s="550">
        <v>5.2378112884937801E-2</v>
      </c>
      <c r="BF12" s="550">
        <v>1.4883926780677403E-2</v>
      </c>
      <c r="BG12" s="550">
        <v>0</v>
      </c>
      <c r="BH12" s="550">
        <v>1.7736970004533354E-2</v>
      </c>
      <c r="BI12" s="550">
        <v>7.407950769007446E-4</v>
      </c>
      <c r="BJ12" s="551">
        <v>2.1561316862905389E-4</v>
      </c>
      <c r="BK12" s="548">
        <v>8.5781404701215078E-2</v>
      </c>
      <c r="BL12" s="555">
        <v>0.16153825735676747</v>
      </c>
      <c r="BM12" s="560">
        <v>0.14973211315315776</v>
      </c>
      <c r="BN12" s="560">
        <v>0</v>
      </c>
      <c r="BO12" s="561">
        <v>1.9984541089415888E-4</v>
      </c>
      <c r="BP12" s="560">
        <v>0</v>
      </c>
      <c r="BQ12" s="560">
        <v>1.9984541089415888E-4</v>
      </c>
      <c r="BR12" s="561">
        <v>3.1481521076978901E-6</v>
      </c>
      <c r="BS12" s="561">
        <v>3.8207450575347491E-3</v>
      </c>
      <c r="BT12" s="229"/>
    </row>
    <row r="13" spans="1:72" s="109" customFormat="1" x14ac:dyDescent="0.2">
      <c r="A13" s="1212"/>
      <c r="B13" s="141">
        <v>2010</v>
      </c>
      <c r="C13" s="546">
        <v>1</v>
      </c>
      <c r="D13" s="547">
        <v>0.69728932696456469</v>
      </c>
      <c r="E13" s="548">
        <v>1.4473120958979004E-4</v>
      </c>
      <c r="F13" s="548">
        <v>9.5146689430638252E-4</v>
      </c>
      <c r="G13" s="548">
        <v>3.4967160629714959E-6</v>
      </c>
      <c r="H13" s="549">
        <v>8.1699415990879584E-2</v>
      </c>
      <c r="I13" s="550">
        <v>4.4915373728791862E-3</v>
      </c>
      <c r="J13" s="550">
        <v>0</v>
      </c>
      <c r="K13" s="550">
        <v>4.6513243677898011E-2</v>
      </c>
      <c r="L13" s="550">
        <v>1.4788543116088813E-2</v>
      </c>
      <c r="M13" s="550">
        <v>0</v>
      </c>
      <c r="N13" s="550">
        <v>1.5185076446625005E-2</v>
      </c>
      <c r="O13" s="550">
        <v>6.2030271104607086E-4</v>
      </c>
      <c r="P13" s="551">
        <v>1.007126663424717E-4</v>
      </c>
      <c r="Q13" s="548">
        <v>5.1077668142949728E-2</v>
      </c>
      <c r="R13" s="549">
        <v>0.16543942011427179</v>
      </c>
      <c r="S13" s="551">
        <v>0.15357387709860856</v>
      </c>
      <c r="T13" s="552">
        <v>0</v>
      </c>
      <c r="U13" s="553">
        <v>1.6230535098183448E-4</v>
      </c>
      <c r="V13" s="550">
        <v>0</v>
      </c>
      <c r="W13" s="551">
        <v>1.6230535098183448E-4</v>
      </c>
      <c r="X13" s="548">
        <v>2.5105843969122527E-6</v>
      </c>
      <c r="Y13" s="554">
        <v>3.2296580319946472E-3</v>
      </c>
      <c r="Z13" s="546">
        <v>1</v>
      </c>
      <c r="AA13" s="547">
        <v>0.73439664223160439</v>
      </c>
      <c r="AB13" s="548">
        <v>1.7162046064928926E-4</v>
      </c>
      <c r="AC13" s="548">
        <v>1.5012915993182665E-3</v>
      </c>
      <c r="AD13" s="548">
        <v>6.3574622095112531E-6</v>
      </c>
      <c r="AE13" s="549">
        <v>0.11141178712223669</v>
      </c>
      <c r="AF13" s="550">
        <v>7.8166227729056809E-3</v>
      </c>
      <c r="AG13" s="550">
        <v>0</v>
      </c>
      <c r="AH13" s="550">
        <v>6.1566753785075777E-2</v>
      </c>
      <c r="AI13" s="550">
        <v>1.6612487365489471E-2</v>
      </c>
      <c r="AJ13" s="550">
        <v>0</v>
      </c>
      <c r="AK13" s="550">
        <v>2.3828749237046424E-2</v>
      </c>
      <c r="AL13" s="550">
        <v>1.3620693285016389E-3</v>
      </c>
      <c r="AM13" s="551">
        <v>2.251046332160858E-4</v>
      </c>
      <c r="AN13" s="548">
        <v>5.8751567079723933E-2</v>
      </c>
      <c r="AO13" s="549">
        <v>0.17750383884045401</v>
      </c>
      <c r="AP13" s="551">
        <v>0.12980337002653874</v>
      </c>
      <c r="AQ13" s="552">
        <v>1.8627877024077567E-2</v>
      </c>
      <c r="AR13" s="553">
        <v>1.851802810107445E-2</v>
      </c>
      <c r="AS13" s="550">
        <v>1.7558504588175792E-2</v>
      </c>
      <c r="AT13" s="551">
        <v>1.7448655665172334E-2</v>
      </c>
      <c r="AU13" s="548">
        <v>1.6493474984595153E-2</v>
      </c>
      <c r="AV13" s="554">
        <v>2.0336855342130724E-2</v>
      </c>
      <c r="AW13" s="546">
        <v>1</v>
      </c>
      <c r="AX13" s="547">
        <v>0.69189150699189106</v>
      </c>
      <c r="AY13" s="548">
        <v>1.477060187771661E-4</v>
      </c>
      <c r="AZ13" s="548">
        <v>1.0506458416203795E-3</v>
      </c>
      <c r="BA13" s="548">
        <v>4.0405118984648113E-6</v>
      </c>
      <c r="BB13" s="549">
        <v>8.6480643073382088E-2</v>
      </c>
      <c r="BC13" s="550">
        <v>5.1154385990775184E-3</v>
      </c>
      <c r="BD13" s="550">
        <v>0</v>
      </c>
      <c r="BE13" s="550">
        <v>4.8837803040178235E-2</v>
      </c>
      <c r="BF13" s="550">
        <v>1.4895383217698817E-2</v>
      </c>
      <c r="BG13" s="550">
        <v>0</v>
      </c>
      <c r="BH13" s="550">
        <v>1.6739905960521422E-2</v>
      </c>
      <c r="BI13" s="550">
        <v>7.6677364478279649E-4</v>
      </c>
      <c r="BJ13" s="551">
        <v>1.2533861112295298E-4</v>
      </c>
      <c r="BK13" s="548">
        <v>5.1739988843054828E-2</v>
      </c>
      <c r="BL13" s="555">
        <v>0.16485459003085356</v>
      </c>
      <c r="BM13" s="560">
        <v>0.15236361871539711</v>
      </c>
      <c r="BN13" s="560">
        <v>0</v>
      </c>
      <c r="BO13" s="561">
        <v>2.1188241362384046E-4</v>
      </c>
      <c r="BP13" s="560">
        <v>0</v>
      </c>
      <c r="BQ13" s="560">
        <v>2.1188241362384046E-4</v>
      </c>
      <c r="BR13" s="561">
        <v>3.2840424489978714E-6</v>
      </c>
      <c r="BS13" s="561">
        <v>3.6213372018734195E-3</v>
      </c>
      <c r="BT13" s="229"/>
    </row>
    <row r="14" spans="1:72" s="109" customFormat="1" x14ac:dyDescent="0.2">
      <c r="A14" s="1212"/>
      <c r="B14" s="141">
        <v>2011</v>
      </c>
      <c r="C14" s="546">
        <v>1</v>
      </c>
      <c r="D14" s="547">
        <v>0.70292086276519083</v>
      </c>
      <c r="E14" s="548">
        <v>1.5202551213363362E-4</v>
      </c>
      <c r="F14" s="548">
        <v>7.9139606508376898E-4</v>
      </c>
      <c r="G14" s="548">
        <v>5.2941357876672478E-6</v>
      </c>
      <c r="H14" s="549">
        <v>7.4206856197797891E-2</v>
      </c>
      <c r="I14" s="550">
        <v>4.8946529929585585E-3</v>
      </c>
      <c r="J14" s="550">
        <v>0</v>
      </c>
      <c r="K14" s="550">
        <v>3.9819514310745867E-2</v>
      </c>
      <c r="L14" s="550">
        <v>1.3962649959127302E-2</v>
      </c>
      <c r="M14" s="550">
        <v>0</v>
      </c>
      <c r="N14" s="550">
        <v>1.4783515398326121E-2</v>
      </c>
      <c r="O14" s="550">
        <v>6.4138747819057328E-4</v>
      </c>
      <c r="P14" s="551">
        <v>1.0513605844946604E-4</v>
      </c>
      <c r="Q14" s="548">
        <v>5.8119037911372129E-2</v>
      </c>
      <c r="R14" s="549">
        <v>0.16146916070968875</v>
      </c>
      <c r="S14" s="551">
        <v>0.14949295060218767</v>
      </c>
      <c r="T14" s="552">
        <v>0</v>
      </c>
      <c r="U14" s="553">
        <v>1.4856844063963488E-4</v>
      </c>
      <c r="V14" s="550">
        <v>0</v>
      </c>
      <c r="W14" s="551">
        <v>1.4856844063963488E-4</v>
      </c>
      <c r="X14" s="548">
        <v>3.2012123527811438E-6</v>
      </c>
      <c r="Y14" s="554">
        <v>2.183597049952904E-3</v>
      </c>
      <c r="Z14" s="546">
        <v>1</v>
      </c>
      <c r="AA14" s="547">
        <v>0.6807003686241494</v>
      </c>
      <c r="AB14" s="548">
        <v>1.7008999985611403E-4</v>
      </c>
      <c r="AC14" s="548">
        <v>1.1073004070055582E-3</v>
      </c>
      <c r="AD14" s="548">
        <v>4.5177760376962242E-6</v>
      </c>
      <c r="AE14" s="549">
        <v>9.4318199396209862E-2</v>
      </c>
      <c r="AF14" s="550">
        <v>7.4796368993999074E-3</v>
      </c>
      <c r="AG14" s="550">
        <v>0</v>
      </c>
      <c r="AH14" s="550">
        <v>4.9545084996941879E-2</v>
      </c>
      <c r="AI14" s="550">
        <v>1.3799379869245936E-2</v>
      </c>
      <c r="AJ14" s="550">
        <v>0</v>
      </c>
      <c r="AK14" s="550">
        <v>2.209911003818461E-2</v>
      </c>
      <c r="AL14" s="550">
        <v>1.2287559878904318E-3</v>
      </c>
      <c r="AM14" s="551">
        <v>1.6623160454709527E-4</v>
      </c>
      <c r="AN14" s="548">
        <v>5.8229039605553423E-2</v>
      </c>
      <c r="AO14" s="549">
        <v>0.16148256191732424</v>
      </c>
      <c r="AP14" s="551">
        <v>0.14729508496044882</v>
      </c>
      <c r="AQ14" s="552">
        <v>0</v>
      </c>
      <c r="AR14" s="553">
        <v>3.9671978279255779E-4</v>
      </c>
      <c r="AS14" s="550">
        <v>0</v>
      </c>
      <c r="AT14" s="551">
        <v>3.9671978279255779E-4</v>
      </c>
      <c r="AU14" s="548">
        <v>4.7840342891811808E-6</v>
      </c>
      <c r="AV14" s="554">
        <v>3.5864184567819218E-3</v>
      </c>
      <c r="AW14" s="546">
        <v>1</v>
      </c>
      <c r="AX14" s="547">
        <v>0.69809931977914541</v>
      </c>
      <c r="AY14" s="548">
        <v>1.559452586308079E-4</v>
      </c>
      <c r="AZ14" s="548">
        <v>8.5994298192487706E-4</v>
      </c>
      <c r="BA14" s="548">
        <v>5.1256763518256777E-6</v>
      </c>
      <c r="BB14" s="549">
        <v>7.8570742307745162E-2</v>
      </c>
      <c r="BC14" s="550">
        <v>5.4555591071084762E-3</v>
      </c>
      <c r="BD14" s="550">
        <v>0</v>
      </c>
      <c r="BE14" s="550">
        <v>4.1929829987331427E-2</v>
      </c>
      <c r="BF14" s="550">
        <v>1.3927222585113846E-2</v>
      </c>
      <c r="BG14" s="550">
        <v>0</v>
      </c>
      <c r="BH14" s="550">
        <v>1.6370899270200176E-2</v>
      </c>
      <c r="BI14" s="550">
        <v>7.6883840255757613E-4</v>
      </c>
      <c r="BJ14" s="551">
        <v>1.183929554336585E-4</v>
      </c>
      <c r="BK14" s="548">
        <v>5.8142906772868479E-2</v>
      </c>
      <c r="BL14" s="555">
        <v>0.16147206858825658</v>
      </c>
      <c r="BM14" s="560"/>
      <c r="BN14" s="560"/>
      <c r="BO14" s="561"/>
      <c r="BP14" s="560"/>
      <c r="BQ14" s="560"/>
      <c r="BR14" s="561"/>
      <c r="BS14" s="561"/>
      <c r="BT14" s="229"/>
    </row>
    <row r="15" spans="1:72" s="109" customFormat="1" x14ac:dyDescent="0.2">
      <c r="A15" s="1212"/>
      <c r="B15" s="141">
        <v>2012</v>
      </c>
      <c r="C15" s="546">
        <v>1</v>
      </c>
      <c r="D15" s="547">
        <v>0.72406608751960455</v>
      </c>
      <c r="E15" s="548">
        <v>6.6419989626355055E-5</v>
      </c>
      <c r="F15" s="548">
        <v>6.1051148750631212E-4</v>
      </c>
      <c r="G15" s="548">
        <v>5.8224042223493729E-6</v>
      </c>
      <c r="H15" s="549">
        <v>6.1831452388914299E-2</v>
      </c>
      <c r="I15" s="550">
        <v>4.8328115641712091E-3</v>
      </c>
      <c r="J15" s="550">
        <v>0</v>
      </c>
      <c r="K15" s="550">
        <v>2.9763543504299664E-2</v>
      </c>
      <c r="L15" s="550">
        <v>1.3033496341916155E-2</v>
      </c>
      <c r="M15" s="550">
        <v>0</v>
      </c>
      <c r="N15" s="550">
        <v>1.3519943664078155E-2</v>
      </c>
      <c r="O15" s="550">
        <v>5.7877047815668324E-4</v>
      </c>
      <c r="P15" s="551">
        <v>1.0288683629243051E-4</v>
      </c>
      <c r="Q15" s="548">
        <v>4.4271215139890241E-2</v>
      </c>
      <c r="R15" s="549">
        <v>0.1676613547724142</v>
      </c>
      <c r="S15" s="551">
        <v>0.15073782086545634</v>
      </c>
      <c r="T15" s="552">
        <v>0</v>
      </c>
      <c r="U15" s="553">
        <v>9.9802985694065003E-5</v>
      </c>
      <c r="V15" s="550">
        <v>0</v>
      </c>
      <c r="W15" s="551">
        <v>9.9802985694065003E-5</v>
      </c>
      <c r="X15" s="548">
        <v>4.7482484181492298E-7</v>
      </c>
      <c r="Y15" s="554">
        <v>1.3868584872858297E-3</v>
      </c>
      <c r="Z15" s="546">
        <v>1</v>
      </c>
      <c r="AA15" s="547">
        <v>0.7024439043779499</v>
      </c>
      <c r="AB15" s="548">
        <v>9.6708043347836669E-5</v>
      </c>
      <c r="AC15" s="548">
        <v>8.2491695948218302E-4</v>
      </c>
      <c r="AD15" s="548">
        <v>3.5261679538036449E-6</v>
      </c>
      <c r="AE15" s="549">
        <v>8.0556286674700495E-2</v>
      </c>
      <c r="AF15" s="550">
        <v>7.2641440231403284E-3</v>
      </c>
      <c r="AG15" s="550">
        <v>0</v>
      </c>
      <c r="AH15" s="550">
        <v>3.9205351614765523E-2</v>
      </c>
      <c r="AI15" s="550">
        <v>1.30326880420244E-2</v>
      </c>
      <c r="AJ15" s="550">
        <v>0</v>
      </c>
      <c r="AK15" s="550">
        <v>1.9807162950503349E-2</v>
      </c>
      <c r="AL15" s="550">
        <v>1.0880468867209248E-3</v>
      </c>
      <c r="AM15" s="551">
        <v>1.5889315754596492E-4</v>
      </c>
      <c r="AN15" s="548">
        <v>4.5102325223249348E-2</v>
      </c>
      <c r="AO15" s="549">
        <v>0.16818229844945401</v>
      </c>
      <c r="AP15" s="551">
        <v>0.14885604505505681</v>
      </c>
      <c r="AQ15" s="552">
        <v>0</v>
      </c>
      <c r="AR15" s="553">
        <v>3.1229684109335978E-4</v>
      </c>
      <c r="AS15" s="550">
        <v>0</v>
      </c>
      <c r="AT15" s="551">
        <v>3.1229684109335978E-4</v>
      </c>
      <c r="AU15" s="548">
        <v>6.7504336673474896E-7</v>
      </c>
      <c r="AV15" s="554">
        <v>2.4770622194023842E-3</v>
      </c>
      <c r="AW15" s="546">
        <v>1</v>
      </c>
      <c r="AX15" s="547">
        <v>0.71954344203154919</v>
      </c>
      <c r="AY15" s="548">
        <v>7.2755248587395965E-5</v>
      </c>
      <c r="AZ15" s="548">
        <v>6.5535802007396819E-4</v>
      </c>
      <c r="BA15" s="548">
        <v>5.3421075505743253E-6</v>
      </c>
      <c r="BB15" s="549">
        <v>6.5748068335712423E-2</v>
      </c>
      <c r="BC15" s="550">
        <v>5.3413658902297751E-3</v>
      </c>
      <c r="BD15" s="550">
        <v>0</v>
      </c>
      <c r="BE15" s="550">
        <v>3.1738457441996271E-2</v>
      </c>
      <c r="BF15" s="550">
        <v>1.303332727231599E-2</v>
      </c>
      <c r="BG15" s="550">
        <v>0</v>
      </c>
      <c r="BH15" s="550">
        <v>1.48350219682382E-2</v>
      </c>
      <c r="BI15" s="550">
        <v>6.8529425682771223E-4</v>
      </c>
      <c r="BJ15" s="551">
        <v>1.1460150610446732E-4</v>
      </c>
      <c r="BK15" s="548">
        <v>4.4445055877615755E-2</v>
      </c>
      <c r="BL15" s="555">
        <v>0.16777031895771685</v>
      </c>
      <c r="BM15" s="560"/>
      <c r="BN15" s="560"/>
      <c r="BO15" s="561"/>
      <c r="BP15" s="560"/>
      <c r="BQ15" s="560"/>
      <c r="BR15" s="561"/>
      <c r="BS15" s="561"/>
      <c r="BT15" s="229"/>
    </row>
    <row r="16" spans="1:72" s="41" customFormat="1" ht="13.5" thickBot="1" x14ac:dyDescent="0.25">
      <c r="A16" s="1213"/>
      <c r="B16" s="142">
        <v>2013</v>
      </c>
      <c r="C16" s="306">
        <v>1</v>
      </c>
      <c r="D16" s="122">
        <v>0.71398123352716647</v>
      </c>
      <c r="E16" s="123">
        <v>1.2716346967332659E-4</v>
      </c>
      <c r="F16" s="123">
        <v>5.2783069045663172E-4</v>
      </c>
      <c r="G16" s="123">
        <v>9.1284822176206418E-5</v>
      </c>
      <c r="H16" s="124">
        <v>5.6563769343488328E-2</v>
      </c>
      <c r="I16" s="307">
        <v>4.6568067653891395E-3</v>
      </c>
      <c r="J16" s="307">
        <v>0</v>
      </c>
      <c r="K16" s="307">
        <v>2.7166936772163686E-2</v>
      </c>
      <c r="L16" s="307">
        <v>1.2859280592464111E-2</v>
      </c>
      <c r="M16" s="307">
        <v>0</v>
      </c>
      <c r="N16" s="307">
        <v>1.1269204512929865E-2</v>
      </c>
      <c r="O16" s="307">
        <v>5.0496093079519747E-4</v>
      </c>
      <c r="P16" s="308">
        <v>1.0657976974633052E-4</v>
      </c>
      <c r="Q16" s="123">
        <v>5.4761106389820492E-2</v>
      </c>
      <c r="R16" s="124">
        <v>0.17270259687845155</v>
      </c>
      <c r="S16" s="308">
        <v>0.15231247740005363</v>
      </c>
      <c r="T16" s="125">
        <v>0</v>
      </c>
      <c r="U16" s="126">
        <v>2.1703598025155348E-5</v>
      </c>
      <c r="V16" s="307">
        <v>0</v>
      </c>
      <c r="W16" s="308">
        <v>2.1703598025155348E-5</v>
      </c>
      <c r="X16" s="123">
        <v>8.5345134442398707E-7</v>
      </c>
      <c r="Y16" s="127">
        <v>1.2224578293974059E-3</v>
      </c>
      <c r="Z16" s="306">
        <v>1</v>
      </c>
      <c r="AA16" s="122">
        <v>0.69425416259857253</v>
      </c>
      <c r="AB16" s="123">
        <v>1.447137788985365E-4</v>
      </c>
      <c r="AC16" s="123">
        <v>7.0363962724662057E-4</v>
      </c>
      <c r="AD16" s="123">
        <v>1.8888595052328442E-4</v>
      </c>
      <c r="AE16" s="124">
        <v>7.3803190172691047E-2</v>
      </c>
      <c r="AF16" s="307">
        <v>6.9642312842364759E-3</v>
      </c>
      <c r="AG16" s="307">
        <v>0</v>
      </c>
      <c r="AH16" s="307">
        <v>3.6364190312594517E-2</v>
      </c>
      <c r="AI16" s="307">
        <v>1.3140998526910606E-2</v>
      </c>
      <c r="AJ16" s="307">
        <v>0</v>
      </c>
      <c r="AK16" s="307">
        <v>1.6289352605859671E-2</v>
      </c>
      <c r="AL16" s="307">
        <v>8.6664053920173449E-4</v>
      </c>
      <c r="AM16" s="308">
        <v>1.7777690388804787E-4</v>
      </c>
      <c r="AN16" s="123">
        <v>5.5508226871044175E-2</v>
      </c>
      <c r="AO16" s="124">
        <v>0.17336252914682065</v>
      </c>
      <c r="AP16" s="308">
        <v>0.14954553179795554</v>
      </c>
      <c r="AQ16" s="125">
        <v>0</v>
      </c>
      <c r="AR16" s="126">
        <v>5.6673326143324971E-5</v>
      </c>
      <c r="AS16" s="307">
        <v>0</v>
      </c>
      <c r="AT16" s="308">
        <v>5.6673326143324971E-5</v>
      </c>
      <c r="AU16" s="123">
        <v>3.4344449512766196E-7</v>
      </c>
      <c r="AV16" s="127">
        <v>1.9776350835647052E-3</v>
      </c>
      <c r="AW16" s="306">
        <v>1</v>
      </c>
      <c r="AX16" s="122">
        <v>0.70996628490102687</v>
      </c>
      <c r="AY16" s="123">
        <v>1.307353932582895E-4</v>
      </c>
      <c r="AZ16" s="123">
        <v>5.636121732618104E-4</v>
      </c>
      <c r="BA16" s="123">
        <v>1.111490745827193E-4</v>
      </c>
      <c r="BB16" s="124">
        <v>6.0072419422569419E-2</v>
      </c>
      <c r="BC16" s="307">
        <v>5.1264249330025911E-3</v>
      </c>
      <c r="BD16" s="307">
        <v>0</v>
      </c>
      <c r="BE16" s="307">
        <v>2.9038806174371084E-2</v>
      </c>
      <c r="BF16" s="307">
        <v>1.2916617185309497E-2</v>
      </c>
      <c r="BG16" s="307">
        <v>0</v>
      </c>
      <c r="BH16" s="307">
        <v>1.2290929266781212E-2</v>
      </c>
      <c r="BI16" s="307">
        <v>5.7857170920881901E-4</v>
      </c>
      <c r="BJ16" s="308">
        <v>1.2107015389621591E-4</v>
      </c>
      <c r="BK16" s="123">
        <v>5.4913163953789701E-2</v>
      </c>
      <c r="BL16" s="326">
        <v>0.17283690947680053</v>
      </c>
      <c r="BM16" s="562">
        <v>0.15174933528514167</v>
      </c>
      <c r="BN16" s="562">
        <v>0</v>
      </c>
      <c r="BO16" s="563">
        <v>2.8820805763330528E-5</v>
      </c>
      <c r="BP16" s="562">
        <v>0</v>
      </c>
      <c r="BQ16" s="562">
        <v>2.8820805763330528E-5</v>
      </c>
      <c r="BR16" s="563">
        <v>7.4965229050889077E-7</v>
      </c>
      <c r="BS16" s="563">
        <v>1.3761551466568091E-3</v>
      </c>
      <c r="BT16" s="144"/>
    </row>
    <row r="17" spans="1:72" s="41" customFormat="1" x14ac:dyDescent="0.2">
      <c r="A17" s="1295" t="s">
        <v>75</v>
      </c>
      <c r="B17" s="858">
        <v>2006</v>
      </c>
      <c r="C17" s="257">
        <v>1</v>
      </c>
      <c r="D17" s="258">
        <v>0.7457303531407814</v>
      </c>
      <c r="E17" s="259">
        <v>3.9808983727627883E-5</v>
      </c>
      <c r="F17" s="259">
        <v>2.78472611197992E-4</v>
      </c>
      <c r="G17" s="259">
        <v>4.2820687760885635E-6</v>
      </c>
      <c r="H17" s="260">
        <v>5.0363809046163791E-2</v>
      </c>
      <c r="I17" s="261">
        <v>8.2156850155167254E-3</v>
      </c>
      <c r="J17" s="261">
        <v>1.2559527449481402E-4</v>
      </c>
      <c r="K17" s="261">
        <v>3.8545413801456929E-2</v>
      </c>
      <c r="L17" s="261">
        <v>9.5033709592356032E-4</v>
      </c>
      <c r="M17" s="261">
        <v>5.2042834781063008E-6</v>
      </c>
      <c r="N17" s="261">
        <v>2.3685330616677568E-3</v>
      </c>
      <c r="O17" s="261">
        <v>1.2533106926079616E-4</v>
      </c>
      <c r="P17" s="262">
        <v>2.770944436506461E-5</v>
      </c>
      <c r="Q17" s="259">
        <v>4.9108312548604115E-2</v>
      </c>
      <c r="R17" s="260">
        <v>0.15411247113604304</v>
      </c>
      <c r="S17" s="262">
        <v>0.15172650052892933</v>
      </c>
      <c r="T17" s="263">
        <v>0</v>
      </c>
      <c r="U17" s="264">
        <v>1.1305450944600882E-5</v>
      </c>
      <c r="V17" s="261">
        <v>1.0024777190409642E-5</v>
      </c>
      <c r="W17" s="262">
        <v>1.2806737541913119E-6</v>
      </c>
      <c r="X17" s="259">
        <v>2.1286635744113682E-6</v>
      </c>
      <c r="Y17" s="265">
        <v>3.4905635018301826E-4</v>
      </c>
      <c r="Z17" s="257">
        <v>1</v>
      </c>
      <c r="AA17" s="258" t="s">
        <v>170</v>
      </c>
      <c r="AB17" s="259" t="s">
        <v>170</v>
      </c>
      <c r="AC17" s="259" t="s">
        <v>170</v>
      </c>
      <c r="AD17" s="259" t="s">
        <v>170</v>
      </c>
      <c r="AE17" s="260" t="s">
        <v>170</v>
      </c>
      <c r="AF17" s="261" t="s">
        <v>170</v>
      </c>
      <c r="AG17" s="261" t="s">
        <v>170</v>
      </c>
      <c r="AH17" s="261" t="s">
        <v>170</v>
      </c>
      <c r="AI17" s="261" t="s">
        <v>170</v>
      </c>
      <c r="AJ17" s="261" t="s">
        <v>170</v>
      </c>
      <c r="AK17" s="261" t="s">
        <v>170</v>
      </c>
      <c r="AL17" s="261" t="s">
        <v>170</v>
      </c>
      <c r="AM17" s="262" t="s">
        <v>170</v>
      </c>
      <c r="AN17" s="259" t="s">
        <v>170</v>
      </c>
      <c r="AO17" s="260" t="s">
        <v>170</v>
      </c>
      <c r="AP17" s="262">
        <v>0.13391870096110198</v>
      </c>
      <c r="AQ17" s="263">
        <v>0</v>
      </c>
      <c r="AR17" s="264">
        <v>0</v>
      </c>
      <c r="AS17" s="261">
        <v>0</v>
      </c>
      <c r="AT17" s="262">
        <v>0</v>
      </c>
      <c r="AU17" s="259">
        <v>0</v>
      </c>
      <c r="AV17" s="265">
        <v>1.4095304751089027E-3</v>
      </c>
      <c r="AW17" s="257">
        <v>1</v>
      </c>
      <c r="AX17" s="258">
        <v>0.74568912204511018</v>
      </c>
      <c r="AY17" s="259">
        <v>3.9756180187191167E-5</v>
      </c>
      <c r="AZ17" s="259">
        <v>2.7810323879987883E-4</v>
      </c>
      <c r="BA17" s="259">
        <v>4.2763889427796322E-6</v>
      </c>
      <c r="BB17" s="260">
        <v>5.038433069036944E-2</v>
      </c>
      <c r="BC17" s="261">
        <v>8.2122807848657858E-3</v>
      </c>
      <c r="BD17" s="261">
        <v>1.2542868206932487E-4</v>
      </c>
      <c r="BE17" s="261">
        <v>3.8553204150761432E-2</v>
      </c>
      <c r="BF17" s="261">
        <v>9.5995077656888948E-4</v>
      </c>
      <c r="BG17" s="261">
        <v>5.1973803982648128E-6</v>
      </c>
      <c r="BH17" s="261">
        <v>2.3754313984940532E-3</v>
      </c>
      <c r="BI17" s="261">
        <v>1.2516482728313133E-4</v>
      </c>
      <c r="BJ17" s="262">
        <v>2.7672689928527681E-5</v>
      </c>
      <c r="BK17" s="259">
        <v>4.9135279489898764E-2</v>
      </c>
      <c r="BL17" s="266">
        <v>0.15410525268433142</v>
      </c>
      <c r="BM17" s="564">
        <v>0.15170287985900605</v>
      </c>
      <c r="BN17" s="564">
        <v>0</v>
      </c>
      <c r="BO17" s="565">
        <v>1.1290455137619408E-5</v>
      </c>
      <c r="BP17" s="564">
        <v>1.0011480098191347E-5</v>
      </c>
      <c r="BQ17" s="564">
        <v>1.2789750394281232E-6</v>
      </c>
      <c r="BR17" s="565">
        <v>2.1258400666851581E-6</v>
      </c>
      <c r="BS17" s="565">
        <v>3.5046298715523462E-4</v>
      </c>
    </row>
    <row r="18" spans="1:72" s="41" customFormat="1" x14ac:dyDescent="0.2">
      <c r="A18" s="1296"/>
      <c r="B18" s="861">
        <v>2007</v>
      </c>
      <c r="C18" s="239">
        <v>1</v>
      </c>
      <c r="D18" s="240">
        <v>0.73902168846127003</v>
      </c>
      <c r="E18" s="241">
        <v>4.5378605913767752E-5</v>
      </c>
      <c r="F18" s="241">
        <v>2.7688630044529565E-4</v>
      </c>
      <c r="G18" s="241">
        <v>0</v>
      </c>
      <c r="H18" s="242">
        <v>5.1773659673505695E-2</v>
      </c>
      <c r="I18" s="243">
        <v>1.049122268384298E-2</v>
      </c>
      <c r="J18" s="243">
        <v>0</v>
      </c>
      <c r="K18" s="243">
        <v>3.7484129280700072E-2</v>
      </c>
      <c r="L18" s="243">
        <v>1.1239719837551779E-3</v>
      </c>
      <c r="M18" s="243">
        <v>0</v>
      </c>
      <c r="N18" s="243">
        <v>2.523921365192628E-3</v>
      </c>
      <c r="O18" s="243">
        <v>1.1709395688332865E-4</v>
      </c>
      <c r="P18" s="244">
        <v>3.3320403131374283E-5</v>
      </c>
      <c r="Q18" s="241">
        <v>4.9046113189477818E-2</v>
      </c>
      <c r="R18" s="242">
        <v>0.15922317389772983</v>
      </c>
      <c r="S18" s="244">
        <v>0.15471440626772087</v>
      </c>
      <c r="T18" s="245">
        <v>0</v>
      </c>
      <c r="U18" s="246">
        <v>2.8672889615535747E-6</v>
      </c>
      <c r="V18" s="243">
        <v>0</v>
      </c>
      <c r="W18" s="244">
        <v>2.8672889615535747E-6</v>
      </c>
      <c r="X18" s="241">
        <v>2.7345028611010429E-6</v>
      </c>
      <c r="Y18" s="267">
        <v>6.0749807983573919E-4</v>
      </c>
      <c r="Z18" s="239">
        <v>1</v>
      </c>
      <c r="AA18" s="240" t="s">
        <v>170</v>
      </c>
      <c r="AB18" s="241" t="s">
        <v>170</v>
      </c>
      <c r="AC18" s="241" t="s">
        <v>170</v>
      </c>
      <c r="AD18" s="241" t="s">
        <v>170</v>
      </c>
      <c r="AE18" s="242" t="s">
        <v>170</v>
      </c>
      <c r="AF18" s="243" t="s">
        <v>170</v>
      </c>
      <c r="AG18" s="243" t="s">
        <v>170</v>
      </c>
      <c r="AH18" s="243" t="s">
        <v>170</v>
      </c>
      <c r="AI18" s="243" t="s">
        <v>170</v>
      </c>
      <c r="AJ18" s="243" t="s">
        <v>170</v>
      </c>
      <c r="AK18" s="243" t="s">
        <v>170</v>
      </c>
      <c r="AL18" s="243" t="s">
        <v>170</v>
      </c>
      <c r="AM18" s="244" t="s">
        <v>170</v>
      </c>
      <c r="AN18" s="241" t="s">
        <v>170</v>
      </c>
      <c r="AO18" s="242" t="s">
        <v>170</v>
      </c>
      <c r="AP18" s="244">
        <v>0.13956075500225765</v>
      </c>
      <c r="AQ18" s="245">
        <v>0</v>
      </c>
      <c r="AR18" s="246">
        <v>0</v>
      </c>
      <c r="AS18" s="243">
        <v>0</v>
      </c>
      <c r="AT18" s="244">
        <v>0</v>
      </c>
      <c r="AU18" s="241">
        <v>0</v>
      </c>
      <c r="AV18" s="267">
        <v>3.6374160886745704E-3</v>
      </c>
      <c r="AW18" s="239">
        <v>1</v>
      </c>
      <c r="AX18" s="240">
        <v>0.73896493487689341</v>
      </c>
      <c r="AY18" s="241">
        <v>4.5298873005522859E-5</v>
      </c>
      <c r="AZ18" s="241">
        <v>2.8056673196011366E-4</v>
      </c>
      <c r="BA18" s="241">
        <v>0</v>
      </c>
      <c r="BB18" s="242">
        <v>5.1790105830223025E-2</v>
      </c>
      <c r="BC18" s="243">
        <v>1.0488957087307299E-2</v>
      </c>
      <c r="BD18" s="243">
        <v>0</v>
      </c>
      <c r="BE18" s="243">
        <v>3.7487790679467496E-2</v>
      </c>
      <c r="BF18" s="243">
        <v>1.1331957245324677E-3</v>
      </c>
      <c r="BG18" s="243">
        <v>0</v>
      </c>
      <c r="BH18" s="243">
        <v>2.5300122658736199E-3</v>
      </c>
      <c r="BI18" s="243">
        <v>1.1688821584011592E-4</v>
      </c>
      <c r="BJ18" s="244">
        <v>3.3261857202250512E-5</v>
      </c>
      <c r="BK18" s="241">
        <v>4.9104353765274028E-2</v>
      </c>
      <c r="BL18" s="247">
        <v>0.15919632614760446</v>
      </c>
      <c r="BM18" s="566">
        <v>0.15468778040159778</v>
      </c>
      <c r="BN18" s="566">
        <v>0</v>
      </c>
      <c r="BO18" s="567">
        <v>2.862250964394338E-6</v>
      </c>
      <c r="BP18" s="566">
        <v>0</v>
      </c>
      <c r="BQ18" s="566">
        <v>2.862250964394338E-6</v>
      </c>
      <c r="BR18" s="567">
        <v>2.7296981770141318E-6</v>
      </c>
      <c r="BS18" s="567">
        <v>6.1282182589898499E-4</v>
      </c>
      <c r="BT18" s="144"/>
    </row>
    <row r="19" spans="1:72" s="41" customFormat="1" x14ac:dyDescent="0.2">
      <c r="A19" s="1296"/>
      <c r="B19" s="948">
        <v>2008</v>
      </c>
      <c r="C19" s="239">
        <v>1</v>
      </c>
      <c r="D19" s="240">
        <v>0.71241935148067848</v>
      </c>
      <c r="E19" s="241">
        <v>4.1430321681970071E-5</v>
      </c>
      <c r="F19" s="241">
        <v>3.1939642294042449E-4</v>
      </c>
      <c r="G19" s="241">
        <v>3.0103144471724266E-7</v>
      </c>
      <c r="H19" s="242">
        <v>5.6738431421451532E-2</v>
      </c>
      <c r="I19" s="243">
        <v>9.9869501967423321E-3</v>
      </c>
      <c r="J19" s="243">
        <v>0</v>
      </c>
      <c r="K19" s="243">
        <v>4.2705835432752998E-2</v>
      </c>
      <c r="L19" s="243">
        <v>1.2160684095889559E-3</v>
      </c>
      <c r="M19" s="243">
        <v>0</v>
      </c>
      <c r="N19" s="243">
        <v>2.6923688464386203E-3</v>
      </c>
      <c r="O19" s="243">
        <v>1.0294657380700636E-4</v>
      </c>
      <c r="P19" s="244">
        <v>3.4261962121153963E-5</v>
      </c>
      <c r="Q19" s="241">
        <v>6.9615075160328485E-2</v>
      </c>
      <c r="R19" s="242">
        <v>0.1601683942605488</v>
      </c>
      <c r="S19" s="244">
        <v>0.1547896751364696</v>
      </c>
      <c r="T19" s="245">
        <v>0</v>
      </c>
      <c r="U19" s="246">
        <v>2.0508250006228656E-6</v>
      </c>
      <c r="V19" s="243">
        <v>0</v>
      </c>
      <c r="W19" s="244">
        <v>2.0508250006228656E-6</v>
      </c>
      <c r="X19" s="241">
        <v>1.5103074621613525E-6</v>
      </c>
      <c r="Y19" s="267">
        <v>6.9405876847109221E-4</v>
      </c>
      <c r="Z19" s="239">
        <v>1</v>
      </c>
      <c r="AA19" s="240" t="s">
        <v>170</v>
      </c>
      <c r="AB19" s="241" t="s">
        <v>170</v>
      </c>
      <c r="AC19" s="241" t="s">
        <v>170</v>
      </c>
      <c r="AD19" s="241" t="s">
        <v>170</v>
      </c>
      <c r="AE19" s="242" t="s">
        <v>170</v>
      </c>
      <c r="AF19" s="243" t="s">
        <v>170</v>
      </c>
      <c r="AG19" s="243" t="s">
        <v>170</v>
      </c>
      <c r="AH19" s="243" t="s">
        <v>170</v>
      </c>
      <c r="AI19" s="243" t="s">
        <v>170</v>
      </c>
      <c r="AJ19" s="243" t="s">
        <v>170</v>
      </c>
      <c r="AK19" s="243" t="s">
        <v>170</v>
      </c>
      <c r="AL19" s="243" t="s">
        <v>170</v>
      </c>
      <c r="AM19" s="244" t="s">
        <v>170</v>
      </c>
      <c r="AN19" s="241" t="s">
        <v>170</v>
      </c>
      <c r="AO19" s="242" t="s">
        <v>170</v>
      </c>
      <c r="AP19" s="244">
        <v>0.15663102175124918</v>
      </c>
      <c r="AQ19" s="245">
        <v>0</v>
      </c>
      <c r="AR19" s="246">
        <v>0</v>
      </c>
      <c r="AS19" s="243">
        <v>0</v>
      </c>
      <c r="AT19" s="244">
        <v>0</v>
      </c>
      <c r="AU19" s="241">
        <v>0</v>
      </c>
      <c r="AV19" s="267">
        <v>3.2063479691548068E-3</v>
      </c>
      <c r="AW19" s="239">
        <v>1</v>
      </c>
      <c r="AX19" s="240">
        <v>0.7123491893733328</v>
      </c>
      <c r="AY19" s="241">
        <v>4.1367452838797207E-5</v>
      </c>
      <c r="AZ19" s="241">
        <v>3.1891175174289022E-4</v>
      </c>
      <c r="BA19" s="241">
        <v>3.0057464163390506E-7</v>
      </c>
      <c r="BB19" s="242">
        <v>5.6752850544224874E-2</v>
      </c>
      <c r="BC19" s="243">
        <v>9.9817735034161085E-3</v>
      </c>
      <c r="BD19" s="243">
        <v>0</v>
      </c>
      <c r="BE19" s="243">
        <v>4.2708561608717374E-2</v>
      </c>
      <c r="BF19" s="243">
        <v>1.221872943689544E-3</v>
      </c>
      <c r="BG19" s="243">
        <v>0</v>
      </c>
      <c r="BH19" s="243">
        <v>2.7034729751693894E-3</v>
      </c>
      <c r="BI19" s="243">
        <v>1.028286675843935E-4</v>
      </c>
      <c r="BJ19" s="244">
        <v>3.434084564754724E-5</v>
      </c>
      <c r="BK19" s="241">
        <v>6.9659952477117704E-2</v>
      </c>
      <c r="BL19" s="247">
        <v>0.16017600103144641</v>
      </c>
      <c r="BM19" s="566">
        <v>0.15479246930573723</v>
      </c>
      <c r="BN19" s="566">
        <v>0</v>
      </c>
      <c r="BO19" s="567">
        <v>2.0477129563493811E-6</v>
      </c>
      <c r="BP19" s="566">
        <v>0</v>
      </c>
      <c r="BQ19" s="566">
        <v>2.0477129563493811E-6</v>
      </c>
      <c r="BR19" s="567">
        <v>1.5080156314652206E-6</v>
      </c>
      <c r="BS19" s="567">
        <v>6.9787106606739036E-4</v>
      </c>
      <c r="BT19" s="144"/>
    </row>
    <row r="20" spans="1:72" s="41" customFormat="1" x14ac:dyDescent="0.2">
      <c r="A20" s="1296"/>
      <c r="B20" s="948">
        <v>2009</v>
      </c>
      <c r="C20" s="288">
        <v>1</v>
      </c>
      <c r="D20" s="289">
        <v>0.68943226200304319</v>
      </c>
      <c r="E20" s="290">
        <v>5.2960882826756104E-5</v>
      </c>
      <c r="F20" s="290">
        <v>2.6841644266332608E-4</v>
      </c>
      <c r="G20" s="290">
        <v>-1.1343346682228733E-6</v>
      </c>
      <c r="H20" s="291">
        <v>5.7201165401644577E-2</v>
      </c>
      <c r="I20" s="292">
        <v>9.4415144453901378E-3</v>
      </c>
      <c r="J20" s="292">
        <v>0</v>
      </c>
      <c r="K20" s="292">
        <v>4.377885279179855E-2</v>
      </c>
      <c r="L20" s="292">
        <v>1.5306590552802595E-3</v>
      </c>
      <c r="M20" s="292">
        <v>0</v>
      </c>
      <c r="N20" s="292">
        <v>2.24255892493451E-3</v>
      </c>
      <c r="O20" s="292">
        <v>1.3400684691608689E-4</v>
      </c>
      <c r="P20" s="293">
        <v>7.3573337324979956E-5</v>
      </c>
      <c r="Q20" s="290">
        <v>9.526800853295056E-2</v>
      </c>
      <c r="R20" s="291">
        <v>0.15691204717474533</v>
      </c>
      <c r="S20" s="293">
        <v>0.15040314210561911</v>
      </c>
      <c r="T20" s="294">
        <v>0</v>
      </c>
      <c r="U20" s="295">
        <v>4.27276258509681E-6</v>
      </c>
      <c r="V20" s="292">
        <v>0</v>
      </c>
      <c r="W20" s="293">
        <v>4.27276258509681E-6</v>
      </c>
      <c r="X20" s="290">
        <v>3.147372660055615E-6</v>
      </c>
      <c r="Y20" s="296">
        <v>8.5885376154985402E-4</v>
      </c>
      <c r="Z20" s="288">
        <v>1</v>
      </c>
      <c r="AA20" s="289" t="s">
        <v>170</v>
      </c>
      <c r="AB20" s="290" t="s">
        <v>170</v>
      </c>
      <c r="AC20" s="290" t="s">
        <v>170</v>
      </c>
      <c r="AD20" s="290" t="s">
        <v>170</v>
      </c>
      <c r="AE20" s="291" t="s">
        <v>170</v>
      </c>
      <c r="AF20" s="292" t="s">
        <v>170</v>
      </c>
      <c r="AG20" s="292" t="s">
        <v>170</v>
      </c>
      <c r="AH20" s="292" t="s">
        <v>170</v>
      </c>
      <c r="AI20" s="292" t="s">
        <v>170</v>
      </c>
      <c r="AJ20" s="292" t="s">
        <v>170</v>
      </c>
      <c r="AK20" s="292" t="s">
        <v>170</v>
      </c>
      <c r="AL20" s="292" t="s">
        <v>170</v>
      </c>
      <c r="AM20" s="293" t="s">
        <v>170</v>
      </c>
      <c r="AN20" s="290" t="s">
        <v>170</v>
      </c>
      <c r="AO20" s="291" t="s">
        <v>170</v>
      </c>
      <c r="AP20" s="293">
        <v>0.14333607394518208</v>
      </c>
      <c r="AQ20" s="294">
        <v>0</v>
      </c>
      <c r="AR20" s="295">
        <v>0</v>
      </c>
      <c r="AS20" s="292">
        <v>0</v>
      </c>
      <c r="AT20" s="293">
        <v>0</v>
      </c>
      <c r="AU20" s="290">
        <v>0</v>
      </c>
      <c r="AV20" s="296">
        <v>2.2188843972585589E-3</v>
      </c>
      <c r="AW20" s="288">
        <v>1</v>
      </c>
      <c r="AX20" s="289">
        <v>0.68939281111042572</v>
      </c>
      <c r="AY20" s="290">
        <v>5.288087009881021E-5</v>
      </c>
      <c r="AZ20" s="290">
        <v>2.6814865097114885E-4</v>
      </c>
      <c r="BA20" s="290">
        <v>-1.1326209276965874E-6</v>
      </c>
      <c r="BB20" s="291">
        <v>5.7204380085565672E-2</v>
      </c>
      <c r="BC20" s="292">
        <v>9.4372814886550544E-3</v>
      </c>
      <c r="BD20" s="292">
        <v>0</v>
      </c>
      <c r="BE20" s="292">
        <v>4.3778293018844207E-2</v>
      </c>
      <c r="BF20" s="292">
        <v>1.5361211874966546E-3</v>
      </c>
      <c r="BG20" s="292">
        <v>0</v>
      </c>
      <c r="BH20" s="292">
        <v>2.2453484816763883E-3</v>
      </c>
      <c r="BI20" s="292">
        <v>1.3383917561253877E-4</v>
      </c>
      <c r="BJ20" s="293">
        <v>7.3496733280570896E-5</v>
      </c>
      <c r="BK20" s="290">
        <v>9.5318040285541999E-2</v>
      </c>
      <c r="BL20" s="297">
        <v>0.15689655421223869</v>
      </c>
      <c r="BM20" s="568">
        <v>0.15039246525561428</v>
      </c>
      <c r="BN20" s="568">
        <v>0</v>
      </c>
      <c r="BO20" s="569">
        <v>4.2663073416784399E-6</v>
      </c>
      <c r="BP20" s="568">
        <v>0</v>
      </c>
      <c r="BQ20" s="568">
        <v>4.2663073416784399E-6</v>
      </c>
      <c r="BR20" s="569">
        <v>3.142617643542439E-6</v>
      </c>
      <c r="BS20" s="569">
        <v>8.6090848109841411E-4</v>
      </c>
      <c r="BT20" s="144"/>
    </row>
    <row r="21" spans="1:72" s="41" customFormat="1" x14ac:dyDescent="0.2">
      <c r="A21" s="1296"/>
      <c r="B21" s="948">
        <v>2010</v>
      </c>
      <c r="C21" s="288">
        <v>1</v>
      </c>
      <c r="D21" s="289">
        <v>0.72525484039254762</v>
      </c>
      <c r="E21" s="290">
        <v>5.7126788080955896E-5</v>
      </c>
      <c r="F21" s="290">
        <v>2.9753082160180716E-4</v>
      </c>
      <c r="G21" s="290">
        <v>3.8309547486618267E-6</v>
      </c>
      <c r="H21" s="291">
        <v>5.5477595768479819E-2</v>
      </c>
      <c r="I21" s="292">
        <v>9.6365769822081577E-3</v>
      </c>
      <c r="J21" s="292">
        <v>0</v>
      </c>
      <c r="K21" s="292">
        <v>4.2245821178810698E-2</v>
      </c>
      <c r="L21" s="292">
        <v>1.1088854268768785E-3</v>
      </c>
      <c r="M21" s="292">
        <v>0</v>
      </c>
      <c r="N21" s="292">
        <v>2.2991730631025217E-3</v>
      </c>
      <c r="O21" s="292">
        <v>1.4249547685181953E-4</v>
      </c>
      <c r="P21" s="293">
        <v>4.4643640629308729E-5</v>
      </c>
      <c r="Q21" s="290">
        <v>5.9514076357729644E-2</v>
      </c>
      <c r="R21" s="291">
        <v>0.15881101542769652</v>
      </c>
      <c r="S21" s="293">
        <v>0.15209729907780403</v>
      </c>
      <c r="T21" s="294">
        <v>0</v>
      </c>
      <c r="U21" s="295">
        <v>2.8004558165733972E-6</v>
      </c>
      <c r="V21" s="292">
        <v>0</v>
      </c>
      <c r="W21" s="293">
        <v>2.8004558165733972E-6</v>
      </c>
      <c r="X21" s="290">
        <v>-1.3775629757627466E-6</v>
      </c>
      <c r="Y21" s="296">
        <v>5.8256059626679113E-4</v>
      </c>
      <c r="Z21" s="288">
        <v>1</v>
      </c>
      <c r="AA21" s="289" t="s">
        <v>170</v>
      </c>
      <c r="AB21" s="290" t="s">
        <v>170</v>
      </c>
      <c r="AC21" s="290" t="s">
        <v>170</v>
      </c>
      <c r="AD21" s="290" t="s">
        <v>170</v>
      </c>
      <c r="AE21" s="291" t="s">
        <v>170</v>
      </c>
      <c r="AF21" s="292" t="s">
        <v>170</v>
      </c>
      <c r="AG21" s="292" t="s">
        <v>170</v>
      </c>
      <c r="AH21" s="292" t="s">
        <v>170</v>
      </c>
      <c r="AI21" s="292" t="s">
        <v>170</v>
      </c>
      <c r="AJ21" s="292" t="s">
        <v>170</v>
      </c>
      <c r="AK21" s="292" t="s">
        <v>170</v>
      </c>
      <c r="AL21" s="292" t="s">
        <v>170</v>
      </c>
      <c r="AM21" s="293" t="s">
        <v>170</v>
      </c>
      <c r="AN21" s="290" t="s">
        <v>170</v>
      </c>
      <c r="AO21" s="291" t="s">
        <v>170</v>
      </c>
      <c r="AP21" s="293">
        <v>0.14479607385990795</v>
      </c>
      <c r="AQ21" s="294">
        <v>0</v>
      </c>
      <c r="AR21" s="295">
        <v>0</v>
      </c>
      <c r="AS21" s="292">
        <v>0</v>
      </c>
      <c r="AT21" s="293">
        <v>0</v>
      </c>
      <c r="AU21" s="290">
        <v>0</v>
      </c>
      <c r="AV21" s="296">
        <v>1.9388962252931926E-3</v>
      </c>
      <c r="AW21" s="288">
        <v>1</v>
      </c>
      <c r="AX21" s="289">
        <v>0.72521402837501414</v>
      </c>
      <c r="AY21" s="290">
        <v>5.7017896337340322E-5</v>
      </c>
      <c r="AZ21" s="290">
        <v>2.9705347661091239E-4</v>
      </c>
      <c r="BA21" s="290">
        <v>3.8236524066904427E-6</v>
      </c>
      <c r="BB21" s="291">
        <v>5.5486984567716412E-2</v>
      </c>
      <c r="BC21" s="292">
        <v>9.6299653376487968E-3</v>
      </c>
      <c r="BD21" s="292">
        <v>0</v>
      </c>
      <c r="BE21" s="292">
        <v>4.2252612685795596E-2</v>
      </c>
      <c r="BF21" s="292">
        <v>1.1175129957232939E-3</v>
      </c>
      <c r="BG21" s="292">
        <v>0</v>
      </c>
      <c r="BH21" s="292">
        <v>2.2998988484773993E-3</v>
      </c>
      <c r="BI21" s="292">
        <v>1.4231365117119949E-4</v>
      </c>
      <c r="BJ21" s="293">
        <v>4.4681048899929111E-5</v>
      </c>
      <c r="BK21" s="290">
        <v>5.9557708260722979E-2</v>
      </c>
      <c r="BL21" s="297">
        <v>0.15879681762662848</v>
      </c>
      <c r="BM21" s="568">
        <v>0.15208338190914697</v>
      </c>
      <c r="BN21" s="568">
        <v>0</v>
      </c>
      <c r="BO21" s="569">
        <v>2.795117751419905E-6</v>
      </c>
      <c r="BP21" s="568">
        <v>0</v>
      </c>
      <c r="BQ21" s="568">
        <v>2.795117751419905E-6</v>
      </c>
      <c r="BR21" s="569">
        <v>-1.3749371457553138E-6</v>
      </c>
      <c r="BS21" s="569">
        <v>5.8514596394687341E-4</v>
      </c>
      <c r="BT21" s="144"/>
    </row>
    <row r="22" spans="1:72" s="41" customFormat="1" x14ac:dyDescent="0.2">
      <c r="A22" s="1296"/>
      <c r="B22" s="948">
        <v>2011</v>
      </c>
      <c r="C22" s="288">
        <v>1</v>
      </c>
      <c r="D22" s="240">
        <v>0.72921549564223809</v>
      </c>
      <c r="E22" s="290">
        <v>5.8624970497610098E-5</v>
      </c>
      <c r="F22" s="290">
        <v>2.4261294834620101E-4</v>
      </c>
      <c r="G22" s="290">
        <v>9.742099921990275E-7</v>
      </c>
      <c r="H22" s="291">
        <v>4.87665134278314E-2</v>
      </c>
      <c r="I22" s="292">
        <v>9.855060361491667E-3</v>
      </c>
      <c r="J22" s="292">
        <v>0</v>
      </c>
      <c r="K22" s="292">
        <v>3.5493246793431604E-2</v>
      </c>
      <c r="L22" s="292">
        <v>9.4723730905302414E-4</v>
      </c>
      <c r="M22" s="292">
        <v>0</v>
      </c>
      <c r="N22" s="292">
        <v>2.2691404747501383E-3</v>
      </c>
      <c r="O22" s="292">
        <v>1.4967080280103563E-4</v>
      </c>
      <c r="P22" s="293">
        <v>5.2157686303933553E-5</v>
      </c>
      <c r="Q22" s="290">
        <v>6.7601160853087733E-2</v>
      </c>
      <c r="R22" s="291">
        <v>0.15369767979852306</v>
      </c>
      <c r="S22" s="293">
        <v>0.14701502308456058</v>
      </c>
      <c r="T22" s="294">
        <v>0</v>
      </c>
      <c r="U22" s="295">
        <v>2.6195269155093717E-6</v>
      </c>
      <c r="V22" s="292">
        <v>0</v>
      </c>
      <c r="W22" s="293">
        <v>2.6195269155093717E-6</v>
      </c>
      <c r="X22" s="290">
        <v>5.0990169601248049E-7</v>
      </c>
      <c r="Y22" s="296">
        <v>4.1380872087220144E-4</v>
      </c>
      <c r="Z22" s="288">
        <v>1</v>
      </c>
      <c r="AA22" s="289" t="s">
        <v>170</v>
      </c>
      <c r="AB22" s="290" t="s">
        <v>170</v>
      </c>
      <c r="AC22" s="290" t="s">
        <v>170</v>
      </c>
      <c r="AD22" s="290" t="s">
        <v>170</v>
      </c>
      <c r="AE22" s="291" t="s">
        <v>170</v>
      </c>
      <c r="AF22" s="292" t="s">
        <v>170</v>
      </c>
      <c r="AG22" s="292" t="s">
        <v>170</v>
      </c>
      <c r="AH22" s="292" t="s">
        <v>170</v>
      </c>
      <c r="AI22" s="292" t="s">
        <v>170</v>
      </c>
      <c r="AJ22" s="292" t="s">
        <v>170</v>
      </c>
      <c r="AK22" s="292" t="s">
        <v>170</v>
      </c>
      <c r="AL22" s="292" t="s">
        <v>170</v>
      </c>
      <c r="AM22" s="293" t="s">
        <v>170</v>
      </c>
      <c r="AN22" s="290" t="s">
        <v>170</v>
      </c>
      <c r="AO22" s="291" t="s">
        <v>170</v>
      </c>
      <c r="AP22" s="293">
        <v>0.14198693115419356</v>
      </c>
      <c r="AQ22" s="294">
        <v>0</v>
      </c>
      <c r="AR22" s="295">
        <v>0</v>
      </c>
      <c r="AS22" s="292">
        <v>0</v>
      </c>
      <c r="AT22" s="293">
        <v>0</v>
      </c>
      <c r="AU22" s="290">
        <v>0</v>
      </c>
      <c r="AV22" s="296">
        <v>6.8158761006639301E-4</v>
      </c>
      <c r="AW22" s="288">
        <v>1</v>
      </c>
      <c r="AX22" s="289">
        <v>0.72917464758255712</v>
      </c>
      <c r="AY22" s="290">
        <v>5.9219924286946598E-5</v>
      </c>
      <c r="AZ22" s="290">
        <v>2.4385381973972153E-4</v>
      </c>
      <c r="BA22" s="290">
        <v>9.7209696515424309E-7</v>
      </c>
      <c r="BB22" s="291">
        <v>4.8789547609550836E-2</v>
      </c>
      <c r="BC22" s="292">
        <v>9.8440743121289091E-3</v>
      </c>
      <c r="BD22" s="292">
        <v>0</v>
      </c>
      <c r="BE22" s="292">
        <v>3.5511627114736398E-2</v>
      </c>
      <c r="BF22" s="292">
        <v>9.6286923954543046E-4</v>
      </c>
      <c r="BG22" s="292">
        <v>0</v>
      </c>
      <c r="BH22" s="292">
        <v>2.2666949904030899E-3</v>
      </c>
      <c r="BI22" s="292">
        <v>1.4974889137279367E-4</v>
      </c>
      <c r="BJ22" s="293">
        <v>5.4533061364216301E-5</v>
      </c>
      <c r="BK22" s="290">
        <v>6.7627805876910849E-2</v>
      </c>
      <c r="BL22" s="297">
        <v>0.15368644092517825</v>
      </c>
      <c r="BM22" s="568"/>
      <c r="BN22" s="568"/>
      <c r="BO22" s="569"/>
      <c r="BP22" s="568"/>
      <c r="BQ22" s="568"/>
      <c r="BR22" s="569"/>
      <c r="BS22" s="569"/>
      <c r="BT22" s="144"/>
    </row>
    <row r="23" spans="1:72" s="41" customFormat="1" x14ac:dyDescent="0.2">
      <c r="A23" s="1296"/>
      <c r="B23" s="948">
        <v>2012</v>
      </c>
      <c r="C23" s="288">
        <v>1</v>
      </c>
      <c r="D23" s="1068">
        <v>0.72921549564223809</v>
      </c>
      <c r="E23" s="290">
        <v>5.8624970497610098E-5</v>
      </c>
      <c r="F23" s="290">
        <v>2.4261294834620101E-4</v>
      </c>
      <c r="G23" s="290">
        <v>9.742099921990275E-7</v>
      </c>
      <c r="H23" s="291">
        <v>4.87665134278314E-2</v>
      </c>
      <c r="I23" s="292">
        <v>9.855060361491667E-3</v>
      </c>
      <c r="J23" s="292">
        <v>0</v>
      </c>
      <c r="K23" s="292">
        <v>3.5493246793431604E-2</v>
      </c>
      <c r="L23" s="292">
        <v>9.4723730905302414E-4</v>
      </c>
      <c r="M23" s="292">
        <v>0</v>
      </c>
      <c r="N23" s="292">
        <v>2.2691404747501383E-3</v>
      </c>
      <c r="O23" s="292">
        <v>1.4967080280103563E-4</v>
      </c>
      <c r="P23" s="293">
        <v>5.2157686303933553E-5</v>
      </c>
      <c r="Q23" s="290">
        <v>6.7601160853087733E-2</v>
      </c>
      <c r="R23" s="291">
        <v>0.15369767979852306</v>
      </c>
      <c r="S23" s="293">
        <v>0.14701502308456058</v>
      </c>
      <c r="T23" s="294">
        <v>0</v>
      </c>
      <c r="U23" s="295">
        <v>2.6195269155093717E-6</v>
      </c>
      <c r="V23" s="292">
        <v>0</v>
      </c>
      <c r="W23" s="293">
        <v>2.6195269155093717E-6</v>
      </c>
      <c r="X23" s="290">
        <v>5.0990169601248049E-7</v>
      </c>
      <c r="Y23" s="296">
        <v>4.1380872087220144E-4</v>
      </c>
      <c r="Z23" s="288">
        <v>1</v>
      </c>
      <c r="AA23" s="289" t="s">
        <v>170</v>
      </c>
      <c r="AB23" s="290" t="s">
        <v>170</v>
      </c>
      <c r="AC23" s="290" t="s">
        <v>170</v>
      </c>
      <c r="AD23" s="290" t="s">
        <v>170</v>
      </c>
      <c r="AE23" s="291" t="s">
        <v>170</v>
      </c>
      <c r="AF23" s="292" t="s">
        <v>170</v>
      </c>
      <c r="AG23" s="292" t="s">
        <v>170</v>
      </c>
      <c r="AH23" s="292" t="s">
        <v>170</v>
      </c>
      <c r="AI23" s="292" t="s">
        <v>170</v>
      </c>
      <c r="AJ23" s="292" t="s">
        <v>170</v>
      </c>
      <c r="AK23" s="292" t="s">
        <v>170</v>
      </c>
      <c r="AL23" s="292" t="s">
        <v>170</v>
      </c>
      <c r="AM23" s="293" t="s">
        <v>170</v>
      </c>
      <c r="AN23" s="290" t="s">
        <v>170</v>
      </c>
      <c r="AO23" s="291" t="s">
        <v>170</v>
      </c>
      <c r="AP23" s="293">
        <v>0.14198693115419356</v>
      </c>
      <c r="AQ23" s="294">
        <v>0</v>
      </c>
      <c r="AR23" s="295">
        <v>0</v>
      </c>
      <c r="AS23" s="292">
        <v>0</v>
      </c>
      <c r="AT23" s="293">
        <v>0</v>
      </c>
      <c r="AU23" s="290">
        <v>0</v>
      </c>
      <c r="AV23" s="296">
        <v>6.8158761006639301E-4</v>
      </c>
      <c r="AW23" s="288">
        <v>1</v>
      </c>
      <c r="AX23" s="289">
        <v>0.72917464758255712</v>
      </c>
      <c r="AY23" s="290">
        <v>5.9219924286946598E-5</v>
      </c>
      <c r="AZ23" s="290">
        <v>2.4385381973972153E-4</v>
      </c>
      <c r="BA23" s="290">
        <v>9.7209696515424309E-7</v>
      </c>
      <c r="BB23" s="291">
        <v>4.8789547609550836E-2</v>
      </c>
      <c r="BC23" s="292">
        <v>9.8440743121289091E-3</v>
      </c>
      <c r="BD23" s="292">
        <v>0</v>
      </c>
      <c r="BE23" s="292">
        <v>3.5511627114736398E-2</v>
      </c>
      <c r="BF23" s="292">
        <v>9.6286923954543046E-4</v>
      </c>
      <c r="BG23" s="292">
        <v>0</v>
      </c>
      <c r="BH23" s="292">
        <v>2.2666949904030899E-3</v>
      </c>
      <c r="BI23" s="292">
        <v>1.4974889137279367E-4</v>
      </c>
      <c r="BJ23" s="293">
        <v>5.4533061364216301E-5</v>
      </c>
      <c r="BK23" s="290">
        <v>6.7627805876910849E-2</v>
      </c>
      <c r="BL23" s="297">
        <v>0.15368644092517825</v>
      </c>
      <c r="BM23" s="568"/>
      <c r="BN23" s="568"/>
      <c r="BO23" s="569"/>
      <c r="BP23" s="568"/>
      <c r="BQ23" s="568"/>
      <c r="BR23" s="569"/>
      <c r="BS23" s="569"/>
      <c r="BT23" s="144"/>
    </row>
    <row r="24" spans="1:72" s="41" customFormat="1" x14ac:dyDescent="0.2">
      <c r="A24" s="1297"/>
      <c r="B24" s="949">
        <v>2013</v>
      </c>
      <c r="C24" s="268">
        <v>1</v>
      </c>
      <c r="D24" s="1050">
        <v>0.75374060212414318</v>
      </c>
      <c r="E24" s="270">
        <v>4.5948351852447746E-5</v>
      </c>
      <c r="F24" s="270">
        <v>2.0182350572999972E-4</v>
      </c>
      <c r="G24" s="270">
        <v>1.9050436954707129E-6</v>
      </c>
      <c r="H24" s="271">
        <v>3.0399677430211439E-2</v>
      </c>
      <c r="I24" s="272">
        <v>8.8666542445769714E-3</v>
      </c>
      <c r="J24" s="272">
        <v>0</v>
      </c>
      <c r="K24" s="272">
        <v>1.8508769218826972E-2</v>
      </c>
      <c r="L24" s="272">
        <v>7.5533794562390472E-4</v>
      </c>
      <c r="M24" s="272">
        <v>0</v>
      </c>
      <c r="N24" s="272">
        <v>2.0992163451690944E-3</v>
      </c>
      <c r="O24" s="272">
        <v>1.3287319645385412E-4</v>
      </c>
      <c r="P24" s="273">
        <v>3.6826479560642136E-5</v>
      </c>
      <c r="Q24" s="270">
        <v>5.1776147294100724E-2</v>
      </c>
      <c r="R24" s="271">
        <v>0.16347896039978169</v>
      </c>
      <c r="S24" s="273">
        <v>0.15350767378035052</v>
      </c>
      <c r="T24" s="274">
        <v>0</v>
      </c>
      <c r="U24" s="275">
        <v>1.7778287575427855E-6</v>
      </c>
      <c r="V24" s="272">
        <v>0</v>
      </c>
      <c r="W24" s="273">
        <v>1.7778287575427855E-6</v>
      </c>
      <c r="X24" s="270">
        <v>1.6537941930630564E-7</v>
      </c>
      <c r="Y24" s="276">
        <v>3.5299264230817371E-4</v>
      </c>
      <c r="Z24" s="268">
        <v>1</v>
      </c>
      <c r="AA24" s="269" t="s">
        <v>170</v>
      </c>
      <c r="AB24" s="270" t="s">
        <v>170</v>
      </c>
      <c r="AC24" s="270" t="s">
        <v>170</v>
      </c>
      <c r="AD24" s="270" t="s">
        <v>170</v>
      </c>
      <c r="AE24" s="271" t="s">
        <v>170</v>
      </c>
      <c r="AF24" s="272" t="s">
        <v>170</v>
      </c>
      <c r="AG24" s="272" t="s">
        <v>170</v>
      </c>
      <c r="AH24" s="272" t="s">
        <v>170</v>
      </c>
      <c r="AI24" s="272" t="s">
        <v>170</v>
      </c>
      <c r="AJ24" s="272" t="s">
        <v>170</v>
      </c>
      <c r="AK24" s="272" t="s">
        <v>170</v>
      </c>
      <c r="AL24" s="272" t="s">
        <v>170</v>
      </c>
      <c r="AM24" s="273" t="s">
        <v>170</v>
      </c>
      <c r="AN24" s="270" t="s">
        <v>170</v>
      </c>
      <c r="AO24" s="271" t="s">
        <v>170</v>
      </c>
      <c r="AP24" s="273">
        <v>0.14947298132505082</v>
      </c>
      <c r="AQ24" s="274">
        <v>0</v>
      </c>
      <c r="AR24" s="275">
        <v>0</v>
      </c>
      <c r="AS24" s="272">
        <v>0</v>
      </c>
      <c r="AT24" s="273">
        <v>0</v>
      </c>
      <c r="AU24" s="270">
        <v>0</v>
      </c>
      <c r="AV24" s="276">
        <v>1.2943271498029482E-4</v>
      </c>
      <c r="AW24" s="268">
        <v>1</v>
      </c>
      <c r="AX24" s="269">
        <v>0.75378195593067365</v>
      </c>
      <c r="AY24" s="270">
        <v>4.646540161041407E-5</v>
      </c>
      <c r="AZ24" s="270">
        <v>2.026138675333292E-4</v>
      </c>
      <c r="BA24" s="270">
        <v>1.8986741167832237E-6</v>
      </c>
      <c r="BB24" s="271">
        <v>3.0374003477053491E-2</v>
      </c>
      <c r="BC24" s="272">
        <v>8.8450081469443765E-3</v>
      </c>
      <c r="BD24" s="272">
        <v>0</v>
      </c>
      <c r="BE24" s="272">
        <v>1.8495869488344516E-2</v>
      </c>
      <c r="BF24" s="272">
        <v>7.6438087878989453E-4</v>
      </c>
      <c r="BG24" s="272">
        <v>0</v>
      </c>
      <c r="BH24" s="272">
        <v>2.0994243637924197E-3</v>
      </c>
      <c r="BI24" s="272">
        <v>1.3250071566430936E-4</v>
      </c>
      <c r="BJ24" s="273">
        <v>3.681988351797442E-5</v>
      </c>
      <c r="BK24" s="270">
        <v>5.1780557540312452E-2</v>
      </c>
      <c r="BL24" s="277">
        <v>0.16345832323565343</v>
      </c>
      <c r="BM24" s="570">
        <v>0.15349418364826853</v>
      </c>
      <c r="BN24" s="570">
        <v>0</v>
      </c>
      <c r="BO24" s="571">
        <v>1.7718845263469482E-6</v>
      </c>
      <c r="BP24" s="570">
        <v>0</v>
      </c>
      <c r="BQ24" s="570">
        <v>1.7718845263469482E-6</v>
      </c>
      <c r="BR24" s="571">
        <v>1.6482646756715798E-7</v>
      </c>
      <c r="BS24" s="571">
        <v>3.5224516205253974E-4</v>
      </c>
      <c r="BT24" s="144"/>
    </row>
    <row r="25" spans="1:72" s="41" customFormat="1" x14ac:dyDescent="0.2">
      <c r="A25" s="1298" t="s">
        <v>76</v>
      </c>
      <c r="B25" s="950">
        <v>2006</v>
      </c>
      <c r="C25" s="278">
        <v>1</v>
      </c>
      <c r="D25" s="279">
        <v>0.71278615998360295</v>
      </c>
      <c r="E25" s="280">
        <v>2.2477854274980722E-4</v>
      </c>
      <c r="F25" s="280">
        <v>1.1010733273547877E-3</v>
      </c>
      <c r="G25" s="280">
        <v>5.584994596070553E-6</v>
      </c>
      <c r="H25" s="281">
        <v>7.6694593093027313E-2</v>
      </c>
      <c r="I25" s="282">
        <v>1.6020693513355338E-3</v>
      </c>
      <c r="J25" s="282">
        <v>1.3127857092587512E-4</v>
      </c>
      <c r="K25" s="282">
        <v>4.0438772793333994E-2</v>
      </c>
      <c r="L25" s="282">
        <v>1.6581268107219525E-2</v>
      </c>
      <c r="M25" s="282">
        <v>8.652118659664049E-5</v>
      </c>
      <c r="N25" s="282">
        <v>1.7112174048092579E-2</v>
      </c>
      <c r="O25" s="282">
        <v>6.796584657932992E-4</v>
      </c>
      <c r="P25" s="283">
        <v>6.2850569730746924E-5</v>
      </c>
      <c r="Q25" s="280">
        <v>4.9141813640506335E-2</v>
      </c>
      <c r="R25" s="281">
        <v>0.15763798500588858</v>
      </c>
      <c r="S25" s="283">
        <v>0.15313700395917609</v>
      </c>
      <c r="T25" s="284">
        <v>0</v>
      </c>
      <c r="U25" s="285">
        <v>1.095560277048908E-4</v>
      </c>
      <c r="V25" s="282">
        <v>9.5058922343416904E-5</v>
      </c>
      <c r="W25" s="283">
        <v>1.449710536147415E-5</v>
      </c>
      <c r="X25" s="280">
        <v>1.9743555275295271E-6</v>
      </c>
      <c r="Y25" s="286">
        <v>2.2964810290371581E-3</v>
      </c>
      <c r="Z25" s="278">
        <v>1</v>
      </c>
      <c r="AA25" s="279">
        <v>0.70136643074299454</v>
      </c>
      <c r="AB25" s="280">
        <v>2.6979559413598295E-4</v>
      </c>
      <c r="AC25" s="280">
        <v>1.5160650031503795E-3</v>
      </c>
      <c r="AD25" s="280">
        <v>7.4446657162639903E-6</v>
      </c>
      <c r="AE25" s="281">
        <v>8.8537576306247728E-2</v>
      </c>
      <c r="AF25" s="282">
        <v>3.8796804961173373E-3</v>
      </c>
      <c r="AG25" s="282">
        <v>2.7512667893722523E-4</v>
      </c>
      <c r="AH25" s="282">
        <v>4.3427868583335631E-2</v>
      </c>
      <c r="AI25" s="282">
        <v>1.3729338941611829E-2</v>
      </c>
      <c r="AJ25" s="282">
        <v>2.0013260318187213E-4</v>
      </c>
      <c r="AK25" s="282">
        <v>2.5784172676348999E-2</v>
      </c>
      <c r="AL25" s="282">
        <v>1.137291087305147E-3</v>
      </c>
      <c r="AM25" s="283">
        <v>1.0396523940999459E-4</v>
      </c>
      <c r="AN25" s="280">
        <v>5.2559021954321328E-2</v>
      </c>
      <c r="AO25" s="281">
        <v>0.15177560723125791</v>
      </c>
      <c r="AP25" s="283">
        <v>0.14750701648954395</v>
      </c>
      <c r="AQ25" s="284">
        <v>0</v>
      </c>
      <c r="AR25" s="285">
        <v>2.8412842119002651E-4</v>
      </c>
      <c r="AS25" s="282">
        <v>2.4120830493017296E-4</v>
      </c>
      <c r="AT25" s="283">
        <v>4.2920116259852212E-5</v>
      </c>
      <c r="AU25" s="280">
        <v>2.0099461710691383E-5</v>
      </c>
      <c r="AV25" s="286">
        <v>3.6638306192745408E-3</v>
      </c>
      <c r="AW25" s="278">
        <v>1</v>
      </c>
      <c r="AX25" s="279">
        <v>0.71115631364028764</v>
      </c>
      <c r="AY25" s="280">
        <v>2.3120346535897331E-4</v>
      </c>
      <c r="AZ25" s="280">
        <v>1.1603017601004724E-3</v>
      </c>
      <c r="BA25" s="280">
        <v>5.850410536427157E-6</v>
      </c>
      <c r="BB25" s="281">
        <v>7.8384847080431128E-2</v>
      </c>
      <c r="BC25" s="282">
        <v>1.9271345186087946E-3</v>
      </c>
      <c r="BD25" s="282">
        <v>1.5180885740598139E-4</v>
      </c>
      <c r="BE25" s="282">
        <v>4.0865382456357131E-2</v>
      </c>
      <c r="BF25" s="282">
        <v>1.6174235136120509E-2</v>
      </c>
      <c r="BG25" s="282">
        <v>1.027360326738757E-4</v>
      </c>
      <c r="BH25" s="282">
        <v>1.8349858843913158E-2</v>
      </c>
      <c r="BI25" s="282">
        <v>7.4497269864744241E-4</v>
      </c>
      <c r="BJ25" s="283">
        <v>6.8718536704517487E-5</v>
      </c>
      <c r="BK25" s="280">
        <v>4.9629524369655169E-2</v>
      </c>
      <c r="BL25" s="287">
        <v>0.15680129485520725</v>
      </c>
      <c r="BM25" s="572">
        <v>0.15233348101244948</v>
      </c>
      <c r="BN25" s="572">
        <v>0</v>
      </c>
      <c r="BO25" s="573">
        <v>1.3447134497471998E-4</v>
      </c>
      <c r="BP25" s="572">
        <v>1.1591765128241505E-4</v>
      </c>
      <c r="BQ25" s="572">
        <v>1.855369369230395E-5</v>
      </c>
      <c r="BR25" s="573">
        <v>4.5612065300693536E-6</v>
      </c>
      <c r="BS25" s="573">
        <v>2.4916318669182748E-3</v>
      </c>
      <c r="BT25" s="144"/>
    </row>
    <row r="26" spans="1:72" s="41" customFormat="1" x14ac:dyDescent="0.2">
      <c r="A26" s="1296"/>
      <c r="B26" s="861">
        <v>2007</v>
      </c>
      <c r="C26" s="239">
        <v>1</v>
      </c>
      <c r="D26" s="240">
        <v>0.71213984767336547</v>
      </c>
      <c r="E26" s="241">
        <v>2.2266434129591763E-4</v>
      </c>
      <c r="F26" s="241">
        <v>1.1152035464790354E-3</v>
      </c>
      <c r="G26" s="241">
        <v>4.0361473233057384E-5</v>
      </c>
      <c r="H26" s="242">
        <v>7.6381597134347418E-2</v>
      </c>
      <c r="I26" s="243">
        <v>2.4075232592956596E-3</v>
      </c>
      <c r="J26" s="243">
        <v>0</v>
      </c>
      <c r="K26" s="243">
        <v>3.8069501726464096E-2</v>
      </c>
      <c r="L26" s="243">
        <v>1.7335232710386526E-2</v>
      </c>
      <c r="M26" s="243">
        <v>0</v>
      </c>
      <c r="N26" s="243">
        <v>1.7927303252682204E-2</v>
      </c>
      <c r="O26" s="243">
        <v>5.7855984392185707E-4</v>
      </c>
      <c r="P26" s="244">
        <v>6.3476341596679478E-5</v>
      </c>
      <c r="Q26" s="241">
        <v>4.2765376031051884E-2</v>
      </c>
      <c r="R26" s="242">
        <v>0.16426489332488192</v>
      </c>
      <c r="S26" s="244">
        <v>0.15554232459396405</v>
      </c>
      <c r="T26" s="245">
        <v>0</v>
      </c>
      <c r="U26" s="246">
        <v>1.5913198980108918E-5</v>
      </c>
      <c r="V26" s="243">
        <v>0</v>
      </c>
      <c r="W26" s="244">
        <v>1.5913198980108918E-5</v>
      </c>
      <c r="X26" s="241">
        <v>4.8703615236900484E-6</v>
      </c>
      <c r="Y26" s="267">
        <v>3.0492729148393558E-3</v>
      </c>
      <c r="Z26" s="239">
        <v>1</v>
      </c>
      <c r="AA26" s="240">
        <v>0.69923185235657659</v>
      </c>
      <c r="AB26" s="241">
        <v>2.3983941684882173E-4</v>
      </c>
      <c r="AC26" s="241">
        <v>1.4828622053628556E-3</v>
      </c>
      <c r="AD26" s="241">
        <v>2.6287034867357761E-6</v>
      </c>
      <c r="AE26" s="242">
        <v>8.988658432245486E-2</v>
      </c>
      <c r="AF26" s="243">
        <v>5.2656923381946084E-3</v>
      </c>
      <c r="AG26" s="243">
        <v>0</v>
      </c>
      <c r="AH26" s="243">
        <v>4.2111076642532691E-2</v>
      </c>
      <c r="AI26" s="243">
        <v>1.4627731176231356E-2</v>
      </c>
      <c r="AJ26" s="243">
        <v>0</v>
      </c>
      <c r="AK26" s="243">
        <v>2.6703242897679957E-2</v>
      </c>
      <c r="AL26" s="243">
        <v>1.0515753368738065E-3</v>
      </c>
      <c r="AM26" s="244">
        <v>1.2726593094238397E-4</v>
      </c>
      <c r="AN26" s="241">
        <v>4.6195329764304509E-2</v>
      </c>
      <c r="AO26" s="242">
        <v>0.15841671255350764</v>
      </c>
      <c r="AP26" s="244">
        <v>0.14991544297975162</v>
      </c>
      <c r="AQ26" s="245">
        <v>0</v>
      </c>
      <c r="AR26" s="246">
        <v>3.7492994849103494E-5</v>
      </c>
      <c r="AS26" s="243">
        <v>0</v>
      </c>
      <c r="AT26" s="244">
        <v>3.7492994849103494E-5</v>
      </c>
      <c r="AU26" s="241">
        <v>5.5990657333940723E-6</v>
      </c>
      <c r="AV26" s="267">
        <v>4.5010986168832522E-3</v>
      </c>
      <c r="AW26" s="239">
        <v>1</v>
      </c>
      <c r="AX26" s="240">
        <v>0.71030634373323598</v>
      </c>
      <c r="AY26" s="241">
        <v>2.2510395859708885E-4</v>
      </c>
      <c r="AZ26" s="241">
        <v>1.1674272716309668E-3</v>
      </c>
      <c r="BA26" s="241">
        <v>3.5001757777327031E-5</v>
      </c>
      <c r="BB26" s="242">
        <v>7.8299900218064142E-2</v>
      </c>
      <c r="BC26" s="243">
        <v>2.8135091726080486E-3</v>
      </c>
      <c r="BD26" s="243">
        <v>0</v>
      </c>
      <c r="BE26" s="243">
        <v>3.8643583398410043E-2</v>
      </c>
      <c r="BF26" s="243">
        <v>1.6950648225426083E-2</v>
      </c>
      <c r="BG26" s="243">
        <v>0</v>
      </c>
      <c r="BH26" s="243">
        <v>1.9173873267819684E-2</v>
      </c>
      <c r="BI26" s="243">
        <v>6.4574888054490134E-4</v>
      </c>
      <c r="BJ26" s="244">
        <v>7.2537273254477951E-5</v>
      </c>
      <c r="BK26" s="241">
        <v>4.3252580552749255E-2</v>
      </c>
      <c r="BL26" s="247">
        <v>0.16343419403937939</v>
      </c>
      <c r="BM26" s="566">
        <v>0.15474305953714115</v>
      </c>
      <c r="BN26" s="566">
        <v>0</v>
      </c>
      <c r="BO26" s="567">
        <v>1.8978480596808244E-5</v>
      </c>
      <c r="BP26" s="566">
        <v>0</v>
      </c>
      <c r="BQ26" s="566">
        <v>1.8978480596808244E-5</v>
      </c>
      <c r="BR26" s="567">
        <v>4.9738696213374636E-6</v>
      </c>
      <c r="BS26" s="567">
        <v>3.2554961183461628E-3</v>
      </c>
      <c r="BT26" s="144"/>
    </row>
    <row r="27" spans="1:72" s="41" customFormat="1" x14ac:dyDescent="0.2">
      <c r="A27" s="1296"/>
      <c r="B27" s="948">
        <v>2008</v>
      </c>
      <c r="C27" s="239">
        <v>1</v>
      </c>
      <c r="D27" s="240">
        <v>0.69002219158557887</v>
      </c>
      <c r="E27" s="241">
        <v>2.1443104396907394E-4</v>
      </c>
      <c r="F27" s="241">
        <v>1.0185667426914824E-3</v>
      </c>
      <c r="G27" s="241">
        <v>6.6129565631377523E-6</v>
      </c>
      <c r="H27" s="242">
        <v>7.8079537985520142E-2</v>
      </c>
      <c r="I27" s="243">
        <v>2.567296963367648E-3</v>
      </c>
      <c r="J27" s="243">
        <v>0</v>
      </c>
      <c r="K27" s="243">
        <v>4.1452191940512896E-2</v>
      </c>
      <c r="L27" s="243">
        <v>1.7295336737486577E-2</v>
      </c>
      <c r="M27" s="243">
        <v>0</v>
      </c>
      <c r="N27" s="243">
        <v>1.6148552340571665E-2</v>
      </c>
      <c r="O27" s="243">
        <v>5.5545746103320508E-4</v>
      </c>
      <c r="P27" s="244">
        <v>6.0702542547362765E-5</v>
      </c>
      <c r="Q27" s="241">
        <v>6.1247459381052541E-2</v>
      </c>
      <c r="R27" s="242">
        <v>0.16662745097166604</v>
      </c>
      <c r="S27" s="244">
        <v>0.15586642127865535</v>
      </c>
      <c r="T27" s="245">
        <v>0</v>
      </c>
      <c r="U27" s="246">
        <v>2.5103764015238099E-5</v>
      </c>
      <c r="V27" s="243">
        <v>0</v>
      </c>
      <c r="W27" s="244">
        <v>2.5103764015238099E-5</v>
      </c>
      <c r="X27" s="241">
        <v>1.6543455905269184E-6</v>
      </c>
      <c r="Y27" s="267">
        <v>2.7569912233462329E-3</v>
      </c>
      <c r="Z27" s="239">
        <v>1</v>
      </c>
      <c r="AA27" s="240">
        <v>0.67645904964963233</v>
      </c>
      <c r="AB27" s="241">
        <v>2.6055413006604108E-4</v>
      </c>
      <c r="AC27" s="241">
        <v>1.4321905734334557E-3</v>
      </c>
      <c r="AD27" s="241">
        <v>0</v>
      </c>
      <c r="AE27" s="242">
        <v>9.1648539240142435E-2</v>
      </c>
      <c r="AF27" s="243">
        <v>5.4881329396953473E-3</v>
      </c>
      <c r="AG27" s="243">
        <v>0</v>
      </c>
      <c r="AH27" s="243">
        <v>4.6322514998393224E-2</v>
      </c>
      <c r="AI27" s="243">
        <v>1.4719261143590725E-2</v>
      </c>
      <c r="AJ27" s="243">
        <v>0</v>
      </c>
      <c r="AK27" s="243">
        <v>2.3991223665869824E-2</v>
      </c>
      <c r="AL27" s="243">
        <v>1.0010341852403587E-3</v>
      </c>
      <c r="AM27" s="244">
        <v>1.263723073529203E-4</v>
      </c>
      <c r="AN27" s="241">
        <v>6.4917971756101381E-2</v>
      </c>
      <c r="AO27" s="242">
        <v>0.16112761378755333</v>
      </c>
      <c r="AP27" s="244">
        <v>0.15017221573243497</v>
      </c>
      <c r="AQ27" s="245">
        <v>0</v>
      </c>
      <c r="AR27" s="246">
        <v>3.9636021340689888E-5</v>
      </c>
      <c r="AS27" s="243">
        <v>0</v>
      </c>
      <c r="AT27" s="244">
        <v>3.9636021340689888E-5</v>
      </c>
      <c r="AU27" s="241">
        <v>3.6481365772047845E-6</v>
      </c>
      <c r="AV27" s="267">
        <v>4.1107967051569588E-3</v>
      </c>
      <c r="AW27" s="239">
        <v>1</v>
      </c>
      <c r="AX27" s="240">
        <v>0.68810577968032405</v>
      </c>
      <c r="AY27" s="241">
        <v>2.2094803182634478E-4</v>
      </c>
      <c r="AZ27" s="241">
        <v>1.0770099586713483E-3</v>
      </c>
      <c r="BA27" s="241">
        <v>5.6785750793832655E-6</v>
      </c>
      <c r="BB27" s="242">
        <v>7.9996777786554465E-2</v>
      </c>
      <c r="BC27" s="243">
        <v>2.9799981549311857E-3</v>
      </c>
      <c r="BD27" s="243">
        <v>0</v>
      </c>
      <c r="BE27" s="243">
        <v>4.2140347025419626E-2</v>
      </c>
      <c r="BF27" s="243">
        <v>1.6931348661547302E-2</v>
      </c>
      <c r="BG27" s="243">
        <v>0</v>
      </c>
      <c r="BH27" s="243">
        <v>1.7256687075703801E-2</v>
      </c>
      <c r="BI27" s="243">
        <v>6.1841547938947168E-4</v>
      </c>
      <c r="BJ27" s="244">
        <v>6.9981389563971338E-5</v>
      </c>
      <c r="BK27" s="241">
        <v>6.1766086528590954E-2</v>
      </c>
      <c r="BL27" s="247">
        <v>0.16585034832787529</v>
      </c>
      <c r="BM27" s="566">
        <v>0.15506185524585855</v>
      </c>
      <c r="BN27" s="566">
        <v>0</v>
      </c>
      <c r="BO27" s="567">
        <v>2.7157107634301179E-5</v>
      </c>
      <c r="BP27" s="566">
        <v>0</v>
      </c>
      <c r="BQ27" s="566">
        <v>2.7157107634301179E-5</v>
      </c>
      <c r="BR27" s="567">
        <v>1.9360594295098152E-6</v>
      </c>
      <c r="BS27" s="567">
        <v>2.9482779440032215E-3</v>
      </c>
      <c r="BT27" s="144"/>
    </row>
    <row r="28" spans="1:72" s="41" customFormat="1" x14ac:dyDescent="0.2">
      <c r="A28" s="1296"/>
      <c r="B28" s="948">
        <v>2009</v>
      </c>
      <c r="C28" s="288">
        <v>1</v>
      </c>
      <c r="D28" s="289">
        <v>0.6703924835481534</v>
      </c>
      <c r="E28" s="290">
        <v>2.0017269687493979E-4</v>
      </c>
      <c r="F28" s="290">
        <v>8.9998207847933156E-4</v>
      </c>
      <c r="G28" s="290">
        <v>8.3240438576584466E-6</v>
      </c>
      <c r="H28" s="291">
        <v>7.9248104487462223E-2</v>
      </c>
      <c r="I28" s="292">
        <v>2.6477943753136003E-3</v>
      </c>
      <c r="J28" s="292">
        <v>0</v>
      </c>
      <c r="K28" s="292">
        <v>4.3586592713767844E-2</v>
      </c>
      <c r="L28" s="292">
        <v>1.7170359302849283E-2</v>
      </c>
      <c r="M28" s="292">
        <v>0</v>
      </c>
      <c r="N28" s="292">
        <v>1.5270604785661232E-2</v>
      </c>
      <c r="O28" s="292">
        <v>5.1445862073768876E-4</v>
      </c>
      <c r="P28" s="293">
        <v>5.8294689132902328E-5</v>
      </c>
      <c r="Q28" s="290">
        <v>8.3527428374993523E-2</v>
      </c>
      <c r="R28" s="291">
        <v>0.16259931627840651</v>
      </c>
      <c r="S28" s="293">
        <v>0.15187625652872416</v>
      </c>
      <c r="T28" s="294">
        <v>0</v>
      </c>
      <c r="U28" s="295">
        <v>2.3796505326407841E-5</v>
      </c>
      <c r="V28" s="292">
        <v>0</v>
      </c>
      <c r="W28" s="293">
        <v>2.3796505326407841E-5</v>
      </c>
      <c r="X28" s="290">
        <v>1.4786263162302067E-6</v>
      </c>
      <c r="Y28" s="296">
        <v>3.0989133601409201E-3</v>
      </c>
      <c r="Z28" s="288">
        <v>1</v>
      </c>
      <c r="AA28" s="289">
        <v>0.65545414726557261</v>
      </c>
      <c r="AB28" s="290">
        <v>2.3171772773394501E-4</v>
      </c>
      <c r="AC28" s="290">
        <v>1.2181675854323272E-3</v>
      </c>
      <c r="AD28" s="290">
        <v>1.7410563051607956E-7</v>
      </c>
      <c r="AE28" s="291">
        <v>9.3357525629887514E-2</v>
      </c>
      <c r="AF28" s="292">
        <v>5.5800598862758635E-3</v>
      </c>
      <c r="AG28" s="292">
        <v>0</v>
      </c>
      <c r="AH28" s="292">
        <v>4.8949020529139513E-2</v>
      </c>
      <c r="AI28" s="292">
        <v>1.473385927949304E-2</v>
      </c>
      <c r="AJ28" s="292">
        <v>0</v>
      </c>
      <c r="AK28" s="292">
        <v>2.308015567021645E-2</v>
      </c>
      <c r="AL28" s="292">
        <v>9.0155159961797929E-4</v>
      </c>
      <c r="AM28" s="293">
        <v>1.1287866514462262E-4</v>
      </c>
      <c r="AN28" s="290">
        <v>8.7976866745921034E-2</v>
      </c>
      <c r="AO28" s="291">
        <v>0.15733180385599488</v>
      </c>
      <c r="AP28" s="293">
        <v>0.14635624530115079</v>
      </c>
      <c r="AQ28" s="294">
        <v>0</v>
      </c>
      <c r="AR28" s="295">
        <v>4.2510610090977552E-5</v>
      </c>
      <c r="AS28" s="292">
        <v>0</v>
      </c>
      <c r="AT28" s="293">
        <v>4.2510610090977552E-5</v>
      </c>
      <c r="AU28" s="290">
        <v>1.6768548539079867E-6</v>
      </c>
      <c r="AV28" s="296">
        <v>4.38540961888548E-3</v>
      </c>
      <c r="AW28" s="288">
        <v>1</v>
      </c>
      <c r="AX28" s="289">
        <v>0.66831988493669947</v>
      </c>
      <c r="AY28" s="290">
        <v>2.0454936814003823E-4</v>
      </c>
      <c r="AZ28" s="290">
        <v>9.4412828240844529E-4</v>
      </c>
      <c r="BA28" s="290">
        <v>7.1932920568283806E-6</v>
      </c>
      <c r="BB28" s="291">
        <v>8.1205696425072055E-2</v>
      </c>
      <c r="BC28" s="292">
        <v>3.0546274597644816E-3</v>
      </c>
      <c r="BD28" s="292">
        <v>0</v>
      </c>
      <c r="BE28" s="292">
        <v>4.4330595274285019E-2</v>
      </c>
      <c r="BF28" s="292">
        <v>1.6832310508815795E-2</v>
      </c>
      <c r="BG28" s="292">
        <v>0</v>
      </c>
      <c r="BH28" s="292">
        <v>1.6354130019874076E-2</v>
      </c>
      <c r="BI28" s="292">
        <v>5.6816529565452867E-4</v>
      </c>
      <c r="BJ28" s="293">
        <v>6.5867866677508011E-5</v>
      </c>
      <c r="BK28" s="290">
        <v>8.414475948970658E-2</v>
      </c>
      <c r="BL28" s="297">
        <v>0.16186848262156961</v>
      </c>
      <c r="BM28" s="568">
        <v>0.15111039027768824</v>
      </c>
      <c r="BN28" s="568">
        <v>0</v>
      </c>
      <c r="BO28" s="569">
        <v>2.6392967664365579E-5</v>
      </c>
      <c r="BP28" s="568">
        <v>0</v>
      </c>
      <c r="BQ28" s="568">
        <v>2.6392967664365579E-5</v>
      </c>
      <c r="BR28" s="569">
        <v>1.5061292579345289E-6</v>
      </c>
      <c r="BS28" s="569">
        <v>3.2774064874251888E-3</v>
      </c>
      <c r="BT28" s="144"/>
    </row>
    <row r="29" spans="1:72" s="41" customFormat="1" x14ac:dyDescent="0.2">
      <c r="A29" s="1296"/>
      <c r="B29" s="948">
        <v>2010</v>
      </c>
      <c r="C29" s="288">
        <v>1</v>
      </c>
      <c r="D29" s="289">
        <v>0.71292758528696154</v>
      </c>
      <c r="E29" s="290">
        <v>1.5470323185168251E-4</v>
      </c>
      <c r="F29" s="290">
        <v>1.0874784288782541E-3</v>
      </c>
      <c r="G29" s="290">
        <v>1.3416413941673578E-6</v>
      </c>
      <c r="H29" s="291">
        <v>7.3986815767413172E-2</v>
      </c>
      <c r="I29" s="292">
        <v>2.8707209554438176E-3</v>
      </c>
      <c r="J29" s="292">
        <v>0</v>
      </c>
      <c r="K29" s="292">
        <v>3.8905546804868713E-2</v>
      </c>
      <c r="L29" s="292">
        <v>1.7295411984703003E-2</v>
      </c>
      <c r="M29" s="292">
        <v>0</v>
      </c>
      <c r="N29" s="292">
        <v>1.4331222492643342E-2</v>
      </c>
      <c r="O29" s="292">
        <v>5.1728138459989487E-4</v>
      </c>
      <c r="P29" s="293">
        <v>6.6632145154469562E-5</v>
      </c>
      <c r="Q29" s="290">
        <v>4.2938648759044906E-2</v>
      </c>
      <c r="R29" s="291">
        <v>0.16629804665032802</v>
      </c>
      <c r="S29" s="293">
        <v>0.15501728439860765</v>
      </c>
      <c r="T29" s="294">
        <v>0</v>
      </c>
      <c r="U29" s="295">
        <v>2.6360151255136113E-5</v>
      </c>
      <c r="V29" s="292">
        <v>0</v>
      </c>
      <c r="W29" s="293">
        <v>2.6360151255136113E-5</v>
      </c>
      <c r="X29" s="290">
        <v>1.3618350022931485E-6</v>
      </c>
      <c r="Y29" s="296">
        <v>2.577658247869998E-3</v>
      </c>
      <c r="Z29" s="288">
        <v>1</v>
      </c>
      <c r="AA29" s="289">
        <v>0.69903963994916618</v>
      </c>
      <c r="AB29" s="290">
        <v>2.1734809506980101E-4</v>
      </c>
      <c r="AC29" s="290">
        <v>1.3440185237647072E-3</v>
      </c>
      <c r="AD29" s="290">
        <v>1.6386804908555406E-6</v>
      </c>
      <c r="AE29" s="291">
        <v>8.7389545110650738E-2</v>
      </c>
      <c r="AF29" s="292">
        <v>5.989882695161289E-3</v>
      </c>
      <c r="AG29" s="292">
        <v>0</v>
      </c>
      <c r="AH29" s="292">
        <v>4.4049380697390367E-2</v>
      </c>
      <c r="AI29" s="292">
        <v>1.4733065928355323E-2</v>
      </c>
      <c r="AJ29" s="292">
        <v>0</v>
      </c>
      <c r="AK29" s="292">
        <v>2.1656908489369645E-2</v>
      </c>
      <c r="AL29" s="292">
        <v>8.382319732350681E-4</v>
      </c>
      <c r="AM29" s="293">
        <v>1.2207532713926801E-4</v>
      </c>
      <c r="AN29" s="290">
        <v>4.7188301550537416E-2</v>
      </c>
      <c r="AO29" s="291">
        <v>0.16082486133637733</v>
      </c>
      <c r="AP29" s="293">
        <v>0.14959136262237144</v>
      </c>
      <c r="AQ29" s="294">
        <v>0</v>
      </c>
      <c r="AR29" s="295">
        <v>4.4631171333626696E-5</v>
      </c>
      <c r="AS29" s="292">
        <v>0</v>
      </c>
      <c r="AT29" s="293">
        <v>4.4631171333626696E-5</v>
      </c>
      <c r="AU29" s="290">
        <v>-1.3317897982223496E-8</v>
      </c>
      <c r="AV29" s="296">
        <v>3.9500289005045125E-3</v>
      </c>
      <c r="AW29" s="288">
        <v>1</v>
      </c>
      <c r="AX29" s="289">
        <v>0.71103473036533271</v>
      </c>
      <c r="AY29" s="290">
        <v>1.6324140180936267E-4</v>
      </c>
      <c r="AZ29" s="290">
        <v>1.122443513301437E-3</v>
      </c>
      <c r="BA29" s="290">
        <v>1.3821262824936115E-6</v>
      </c>
      <c r="BB29" s="291">
        <v>7.5813538265487493E-2</v>
      </c>
      <c r="BC29" s="292">
        <v>3.2958465234648225E-3</v>
      </c>
      <c r="BD29" s="292">
        <v>0</v>
      </c>
      <c r="BE29" s="292">
        <v>3.9606624686633528E-2</v>
      </c>
      <c r="BF29" s="292">
        <v>1.6946177506477148E-2</v>
      </c>
      <c r="BG29" s="292">
        <v>0</v>
      </c>
      <c r="BH29" s="292">
        <v>1.5329675500336282E-2</v>
      </c>
      <c r="BI29" s="292">
        <v>5.6102528526487958E-4</v>
      </c>
      <c r="BJ29" s="293">
        <v>7.4188763310575976E-5</v>
      </c>
      <c r="BK29" s="290">
        <v>4.351785439428691E-2</v>
      </c>
      <c r="BL29" s="297">
        <v>0.16555207987795781</v>
      </c>
      <c r="BM29" s="568">
        <v>0.15427775940130162</v>
      </c>
      <c r="BN29" s="568">
        <v>0</v>
      </c>
      <c r="BO29" s="569">
        <v>2.885039653170644E-5</v>
      </c>
      <c r="BP29" s="568">
        <v>0</v>
      </c>
      <c r="BQ29" s="568">
        <v>2.885039653170644E-5</v>
      </c>
      <c r="BR29" s="569">
        <v>1.1744087940265689E-6</v>
      </c>
      <c r="BS29" s="569">
        <v>2.7647052502128453E-3</v>
      </c>
      <c r="BT29" s="144"/>
    </row>
    <row r="30" spans="1:72" s="41" customFormat="1" x14ac:dyDescent="0.2">
      <c r="A30" s="1296"/>
      <c r="B30" s="948">
        <v>2011</v>
      </c>
      <c r="C30" s="288">
        <v>1</v>
      </c>
      <c r="D30" s="289">
        <v>0.7141544500314605</v>
      </c>
      <c r="E30" s="290">
        <v>1.7001887874866706E-4</v>
      </c>
      <c r="F30" s="290">
        <v>8.9992385581748671E-4</v>
      </c>
      <c r="G30" s="290">
        <v>2.0321281982574874E-6</v>
      </c>
      <c r="H30" s="291">
        <v>6.7298095211649742E-2</v>
      </c>
      <c r="I30" s="292">
        <v>3.2935566942925666E-3</v>
      </c>
      <c r="J30" s="292">
        <v>0</v>
      </c>
      <c r="K30" s="292">
        <v>3.3056310794157939E-2</v>
      </c>
      <c r="L30" s="292">
        <v>1.6142124813187417E-2</v>
      </c>
      <c r="M30" s="292">
        <v>0</v>
      </c>
      <c r="N30" s="292">
        <v>1.4124901047327793E-2</v>
      </c>
      <c r="O30" s="292">
        <v>5.9715512008820374E-4</v>
      </c>
      <c r="P30" s="293">
        <v>8.4046742595814811E-5</v>
      </c>
      <c r="Q30" s="290">
        <v>5.3979164918748289E-2</v>
      </c>
      <c r="R30" s="291">
        <v>0.16172325153675127</v>
      </c>
      <c r="S30" s="293">
        <v>0.15018461052009011</v>
      </c>
      <c r="T30" s="294">
        <v>0</v>
      </c>
      <c r="U30" s="295">
        <v>3.1332960944421425E-5</v>
      </c>
      <c r="V30" s="292">
        <v>0</v>
      </c>
      <c r="W30" s="293">
        <v>3.1332960944421425E-5</v>
      </c>
      <c r="X30" s="290">
        <v>2.0977837547851921E-6</v>
      </c>
      <c r="Y30" s="296">
        <v>1.7396326939265647E-3</v>
      </c>
      <c r="Z30" s="288">
        <v>1</v>
      </c>
      <c r="AA30" s="289">
        <v>0.70342660404674928</v>
      </c>
      <c r="AB30" s="290">
        <v>2.0657134363085279E-4</v>
      </c>
      <c r="AC30" s="290">
        <v>1.0724118619398479E-3</v>
      </c>
      <c r="AD30" s="290">
        <v>2.2426376091108482E-7</v>
      </c>
      <c r="AE30" s="291">
        <v>7.5481078459826975E-2</v>
      </c>
      <c r="AF30" s="292">
        <v>6.0866320980990374E-3</v>
      </c>
      <c r="AG30" s="292">
        <v>0</v>
      </c>
      <c r="AH30" s="292">
        <v>3.7458152033359254E-2</v>
      </c>
      <c r="AI30" s="292">
        <v>1.1930566452504012E-2</v>
      </c>
      <c r="AJ30" s="292">
        <v>0</v>
      </c>
      <c r="AK30" s="292">
        <v>1.9011371763455801E-2</v>
      </c>
      <c r="AL30" s="292">
        <v>8.6587291196334897E-4</v>
      </c>
      <c r="AM30" s="293">
        <v>1.2848320044552618E-4</v>
      </c>
      <c r="AN30" s="290">
        <v>5.7932794502004656E-2</v>
      </c>
      <c r="AO30" s="291">
        <v>0.159556011516895</v>
      </c>
      <c r="AP30" s="293">
        <v>0.14736665514994177</v>
      </c>
      <c r="AQ30" s="294">
        <v>0</v>
      </c>
      <c r="AR30" s="295">
        <v>3.9049304413751224E-5</v>
      </c>
      <c r="AS30" s="292">
        <v>0</v>
      </c>
      <c r="AT30" s="293">
        <v>3.9049304413751224E-5</v>
      </c>
      <c r="AU30" s="290">
        <v>4.7892772052345001E-7</v>
      </c>
      <c r="AV30" s="296">
        <v>2.2847757730582148E-3</v>
      </c>
      <c r="AW30" s="288">
        <v>1</v>
      </c>
      <c r="AX30" s="289">
        <v>0.71253320237522777</v>
      </c>
      <c r="AY30" s="290">
        <v>1.7554287658609217E-4</v>
      </c>
      <c r="AZ30" s="290">
        <v>9.2599113680312713E-4</v>
      </c>
      <c r="BA30" s="290">
        <v>1.7589143596162973E-6</v>
      </c>
      <c r="BB30" s="291">
        <v>6.853475002856324E-2</v>
      </c>
      <c r="BC30" s="292">
        <v>3.7156607176497343E-3</v>
      </c>
      <c r="BD30" s="292">
        <v>0</v>
      </c>
      <c r="BE30" s="292">
        <v>3.3721539844084124E-2</v>
      </c>
      <c r="BF30" s="292">
        <v>1.5505652297542022E-2</v>
      </c>
      <c r="BG30" s="292">
        <v>0</v>
      </c>
      <c r="BH30" s="292">
        <v>1.4863369814223114E-2</v>
      </c>
      <c r="BI30" s="292">
        <v>6.377651447741009E-4</v>
      </c>
      <c r="BJ30" s="293">
        <v>9.0762210290149927E-5</v>
      </c>
      <c r="BK30" s="290">
        <v>5.4576657901459061E-2</v>
      </c>
      <c r="BL30" s="297">
        <v>0.1613957269984895</v>
      </c>
      <c r="BM30" s="568"/>
      <c r="BN30" s="568"/>
      <c r="BO30" s="569"/>
      <c r="BP30" s="568"/>
      <c r="BQ30" s="568"/>
      <c r="BR30" s="569"/>
      <c r="BS30" s="569"/>
      <c r="BT30" s="144"/>
    </row>
    <row r="31" spans="1:72" s="41" customFormat="1" x14ac:dyDescent="0.2">
      <c r="A31" s="1296"/>
      <c r="B31" s="948">
        <v>2012</v>
      </c>
      <c r="C31" s="288">
        <v>1</v>
      </c>
      <c r="D31" s="289">
        <v>0.7141544500314605</v>
      </c>
      <c r="E31" s="290">
        <v>1.7001887874866706E-4</v>
      </c>
      <c r="F31" s="290">
        <v>8.9992385581748671E-4</v>
      </c>
      <c r="G31" s="290">
        <v>2.0321281982574874E-6</v>
      </c>
      <c r="H31" s="291">
        <v>6.7298095211649742E-2</v>
      </c>
      <c r="I31" s="292">
        <v>3.2935566942925666E-3</v>
      </c>
      <c r="J31" s="292">
        <v>0</v>
      </c>
      <c r="K31" s="292">
        <v>3.3056310794157939E-2</v>
      </c>
      <c r="L31" s="292">
        <v>1.6142124813187417E-2</v>
      </c>
      <c r="M31" s="292">
        <v>0</v>
      </c>
      <c r="N31" s="292">
        <v>1.4124901047327793E-2</v>
      </c>
      <c r="O31" s="292">
        <v>5.9715512008820374E-4</v>
      </c>
      <c r="P31" s="293">
        <v>8.4046742595814811E-5</v>
      </c>
      <c r="Q31" s="290">
        <v>5.3979164918748289E-2</v>
      </c>
      <c r="R31" s="291">
        <v>0.16172325153675127</v>
      </c>
      <c r="S31" s="293">
        <v>0.15018461052009011</v>
      </c>
      <c r="T31" s="294">
        <v>0</v>
      </c>
      <c r="U31" s="295">
        <v>3.1332960944421425E-5</v>
      </c>
      <c r="V31" s="292">
        <v>0</v>
      </c>
      <c r="W31" s="293">
        <v>3.1332960944421425E-5</v>
      </c>
      <c r="X31" s="290">
        <v>2.0977837547851921E-6</v>
      </c>
      <c r="Y31" s="296">
        <v>1.7396326939265647E-3</v>
      </c>
      <c r="Z31" s="288">
        <v>1</v>
      </c>
      <c r="AA31" s="289">
        <v>0.70342660404674928</v>
      </c>
      <c r="AB31" s="290">
        <v>2.0657134363085279E-4</v>
      </c>
      <c r="AC31" s="290">
        <v>1.0724118619398479E-3</v>
      </c>
      <c r="AD31" s="290">
        <v>2.2426376091108482E-7</v>
      </c>
      <c r="AE31" s="291">
        <v>7.5481078459826975E-2</v>
      </c>
      <c r="AF31" s="292">
        <v>6.0866320980990374E-3</v>
      </c>
      <c r="AG31" s="292">
        <v>0</v>
      </c>
      <c r="AH31" s="292">
        <v>3.7458152033359254E-2</v>
      </c>
      <c r="AI31" s="292">
        <v>1.1930566452504012E-2</v>
      </c>
      <c r="AJ31" s="292">
        <v>0</v>
      </c>
      <c r="AK31" s="292">
        <v>1.9011371763455801E-2</v>
      </c>
      <c r="AL31" s="292">
        <v>8.6587291196334897E-4</v>
      </c>
      <c r="AM31" s="293">
        <v>1.2848320044552618E-4</v>
      </c>
      <c r="AN31" s="290">
        <v>5.7932794502004656E-2</v>
      </c>
      <c r="AO31" s="291">
        <v>0.159556011516895</v>
      </c>
      <c r="AP31" s="293">
        <v>0.14736665514994177</v>
      </c>
      <c r="AQ31" s="294">
        <v>0</v>
      </c>
      <c r="AR31" s="295">
        <v>3.9049304413751224E-5</v>
      </c>
      <c r="AS31" s="292">
        <v>0</v>
      </c>
      <c r="AT31" s="293">
        <v>3.9049304413751224E-5</v>
      </c>
      <c r="AU31" s="290">
        <v>4.7892772052345001E-7</v>
      </c>
      <c r="AV31" s="296">
        <v>2.2847757730582148E-3</v>
      </c>
      <c r="AW31" s="288">
        <v>1</v>
      </c>
      <c r="AX31" s="289">
        <v>0.71253320237522777</v>
      </c>
      <c r="AY31" s="290">
        <v>1.7554287658609217E-4</v>
      </c>
      <c r="AZ31" s="290">
        <v>9.2599113680312713E-4</v>
      </c>
      <c r="BA31" s="290">
        <v>1.7589143596162973E-6</v>
      </c>
      <c r="BB31" s="291">
        <v>6.853475002856324E-2</v>
      </c>
      <c r="BC31" s="292">
        <v>3.7156607176497343E-3</v>
      </c>
      <c r="BD31" s="292">
        <v>0</v>
      </c>
      <c r="BE31" s="292">
        <v>3.3721539844084124E-2</v>
      </c>
      <c r="BF31" s="292">
        <v>1.5505652297542022E-2</v>
      </c>
      <c r="BG31" s="292">
        <v>0</v>
      </c>
      <c r="BH31" s="292">
        <v>1.4863369814223114E-2</v>
      </c>
      <c r="BI31" s="292">
        <v>6.377651447741009E-4</v>
      </c>
      <c r="BJ31" s="293">
        <v>9.0762210290149927E-5</v>
      </c>
      <c r="BK31" s="290">
        <v>5.4576657901459061E-2</v>
      </c>
      <c r="BL31" s="297">
        <v>0.1613957269984895</v>
      </c>
      <c r="BM31" s="568"/>
      <c r="BN31" s="568"/>
      <c r="BO31" s="569"/>
      <c r="BP31" s="568"/>
      <c r="BQ31" s="568"/>
      <c r="BR31" s="569"/>
      <c r="BS31" s="569"/>
      <c r="BT31" s="144"/>
    </row>
    <row r="32" spans="1:72" s="41" customFormat="1" x14ac:dyDescent="0.2">
      <c r="A32" s="1297"/>
      <c r="B32" s="949">
        <v>2013</v>
      </c>
      <c r="C32" s="268">
        <v>1</v>
      </c>
      <c r="D32" s="269">
        <v>0.71489162301706466</v>
      </c>
      <c r="E32" s="270">
        <v>1.0542380890576866E-4</v>
      </c>
      <c r="F32" s="270">
        <v>6.5951128233332978E-4</v>
      </c>
      <c r="G32" s="270">
        <v>2.0713888314131289E-6</v>
      </c>
      <c r="H32" s="271">
        <v>5.5044594569195075E-2</v>
      </c>
      <c r="I32" s="272">
        <v>2.9293349800414846E-3</v>
      </c>
      <c r="J32" s="272">
        <v>0</v>
      </c>
      <c r="K32" s="272">
        <v>2.3416273559407608E-2</v>
      </c>
      <c r="L32" s="272">
        <v>1.5970217641283351E-2</v>
      </c>
      <c r="M32" s="272">
        <v>0</v>
      </c>
      <c r="N32" s="272">
        <v>1.2060139620720247E-2</v>
      </c>
      <c r="O32" s="272">
        <v>5.687447316767392E-4</v>
      </c>
      <c r="P32" s="273">
        <v>9.9884036065643237E-5</v>
      </c>
      <c r="Q32" s="270">
        <v>5.4716340560107234E-2</v>
      </c>
      <c r="R32" s="271">
        <v>0.17343953391219002</v>
      </c>
      <c r="S32" s="273">
        <v>0.15184755019578275</v>
      </c>
      <c r="T32" s="274">
        <v>0</v>
      </c>
      <c r="U32" s="275">
        <v>2.1055131158771036E-5</v>
      </c>
      <c r="V32" s="272">
        <v>0</v>
      </c>
      <c r="W32" s="273">
        <v>2.1055131158771036E-5</v>
      </c>
      <c r="X32" s="270">
        <v>1.7120680358716774E-6</v>
      </c>
      <c r="Y32" s="276">
        <v>1.1181342621778309E-3</v>
      </c>
      <c r="Z32" s="268">
        <v>1</v>
      </c>
      <c r="AA32" s="269">
        <v>0.70743167164960286</v>
      </c>
      <c r="AB32" s="270">
        <v>1.2348606355974261E-4</v>
      </c>
      <c r="AC32" s="270">
        <v>7.6998095174302084E-4</v>
      </c>
      <c r="AD32" s="270">
        <v>1.1345733482306913E-6</v>
      </c>
      <c r="AE32" s="271">
        <v>6.2497355619408744E-2</v>
      </c>
      <c r="AF32" s="272">
        <v>5.7390173654757824E-3</v>
      </c>
      <c r="AG32" s="272">
        <v>0</v>
      </c>
      <c r="AH32" s="272">
        <v>2.7890239986813919E-2</v>
      </c>
      <c r="AI32" s="272">
        <v>1.2247501376097524E-2</v>
      </c>
      <c r="AJ32" s="272">
        <v>0</v>
      </c>
      <c r="AK32" s="272">
        <v>1.5717019177806262E-2</v>
      </c>
      <c r="AL32" s="272">
        <v>7.4906881566814325E-4</v>
      </c>
      <c r="AM32" s="273">
        <v>1.54508897547113E-4</v>
      </c>
      <c r="AN32" s="270">
        <v>5.69863085266238E-2</v>
      </c>
      <c r="AO32" s="271">
        <v>0.17057834719485077</v>
      </c>
      <c r="AP32" s="273">
        <v>0.14976951177417536</v>
      </c>
      <c r="AQ32" s="274">
        <v>0</v>
      </c>
      <c r="AR32" s="275">
        <v>4.1371942246605936E-5</v>
      </c>
      <c r="AS32" s="272">
        <v>0</v>
      </c>
      <c r="AT32" s="273">
        <v>4.1371942246605936E-5</v>
      </c>
      <c r="AU32" s="270">
        <v>0</v>
      </c>
      <c r="AV32" s="276">
        <v>1.5703434786162403E-3</v>
      </c>
      <c r="AW32" s="268">
        <v>1</v>
      </c>
      <c r="AX32" s="269">
        <v>0.71379553800733453</v>
      </c>
      <c r="AY32" s="270">
        <v>1.0807768231498441E-4</v>
      </c>
      <c r="AZ32" s="270">
        <v>6.7574250727106089E-4</v>
      </c>
      <c r="BA32" s="270">
        <v>1.9337432413254884E-6</v>
      </c>
      <c r="BB32" s="271">
        <v>5.6139623111052625E-2</v>
      </c>
      <c r="BC32" s="272">
        <v>3.3421594869424216E-3</v>
      </c>
      <c r="BD32" s="272">
        <v>0</v>
      </c>
      <c r="BE32" s="272">
        <v>2.4073630061288466E-2</v>
      </c>
      <c r="BF32" s="272">
        <v>1.542324175729215E-2</v>
      </c>
      <c r="BG32" s="272">
        <v>0</v>
      </c>
      <c r="BH32" s="272">
        <v>1.2597442167006737E-2</v>
      </c>
      <c r="BI32" s="272">
        <v>5.9523961289250618E-4</v>
      </c>
      <c r="BJ32" s="273">
        <v>1.0791002563034419E-4</v>
      </c>
      <c r="BK32" s="270">
        <v>5.5049865235820103E-2</v>
      </c>
      <c r="BL32" s="277">
        <v>0.17301914191277387</v>
      </c>
      <c r="BM32" s="570">
        <v>0.15154222558287683</v>
      </c>
      <c r="BN32" s="570">
        <v>0</v>
      </c>
      <c r="BO32" s="571">
        <v>2.4040264838867938E-5</v>
      </c>
      <c r="BP32" s="570">
        <v>0</v>
      </c>
      <c r="BQ32" s="570">
        <v>2.4040264838867938E-5</v>
      </c>
      <c r="BR32" s="571">
        <v>1.460515174824598E-6</v>
      </c>
      <c r="BS32" s="571">
        <v>1.1845770201778208E-3</v>
      </c>
      <c r="BT32" s="144"/>
    </row>
    <row r="33" spans="1:72" s="41" customFormat="1" x14ac:dyDescent="0.2">
      <c r="A33" s="1299" t="s">
        <v>30</v>
      </c>
      <c r="B33" s="950">
        <v>2006</v>
      </c>
      <c r="C33" s="278">
        <v>1</v>
      </c>
      <c r="D33" s="279">
        <v>0.67550234895786543</v>
      </c>
      <c r="E33" s="280">
        <v>2.6560364877799687E-4</v>
      </c>
      <c r="F33" s="280">
        <v>9.9076446804929994E-4</v>
      </c>
      <c r="G33" s="280">
        <v>5.5373294448925737E-6</v>
      </c>
      <c r="H33" s="281">
        <v>0.11015820224415834</v>
      </c>
      <c r="I33" s="282">
        <v>2.1795136750221364E-3</v>
      </c>
      <c r="J33" s="282">
        <v>6.4956361201520577E-5</v>
      </c>
      <c r="K33" s="282">
        <v>6.4417210812831235E-2</v>
      </c>
      <c r="L33" s="282">
        <v>1.2545817865611715E-2</v>
      </c>
      <c r="M33" s="282">
        <v>3.0240454255671357E-4</v>
      </c>
      <c r="N33" s="282">
        <v>2.9205177129774582E-2</v>
      </c>
      <c r="O33" s="282">
        <v>1.1295075988975503E-3</v>
      </c>
      <c r="P33" s="283">
        <v>3.136142582622262E-4</v>
      </c>
      <c r="Q33" s="280">
        <v>4.8337803615807418E-2</v>
      </c>
      <c r="R33" s="281">
        <v>0.15825361089951323</v>
      </c>
      <c r="S33" s="283">
        <v>0.15218319469925612</v>
      </c>
      <c r="T33" s="284">
        <v>0</v>
      </c>
      <c r="U33" s="285">
        <v>5.7418261500755726E-4</v>
      </c>
      <c r="V33" s="282">
        <v>2.456005210451376E-4</v>
      </c>
      <c r="W33" s="283">
        <v>3.2858209396241869E-4</v>
      </c>
      <c r="X33" s="280">
        <v>7.3913273527141889E-7</v>
      </c>
      <c r="Y33" s="286">
        <v>5.9112070886415558E-3</v>
      </c>
      <c r="Z33" s="278">
        <v>1</v>
      </c>
      <c r="AA33" s="279">
        <v>0.67556084243703884</v>
      </c>
      <c r="AB33" s="280">
        <v>3.0755528897305587E-4</v>
      </c>
      <c r="AC33" s="280">
        <v>1.3156603154265616E-3</v>
      </c>
      <c r="AD33" s="280">
        <v>5.640132128753607E-6</v>
      </c>
      <c r="AE33" s="281">
        <v>0.11442389194528159</v>
      </c>
      <c r="AF33" s="282">
        <v>4.1624367406943984E-3</v>
      </c>
      <c r="AG33" s="282">
        <v>1.0048157219992365E-4</v>
      </c>
      <c r="AH33" s="282">
        <v>6.4248396426906718E-2</v>
      </c>
      <c r="AI33" s="282">
        <v>1.0937344910853119E-2</v>
      </c>
      <c r="AJ33" s="282">
        <v>5.0662740094471357E-4</v>
      </c>
      <c r="AK33" s="282">
        <v>3.2403158976847875E-2</v>
      </c>
      <c r="AL33" s="282">
        <v>1.5812210863669995E-3</v>
      </c>
      <c r="AM33" s="283">
        <v>4.84224830468006E-4</v>
      </c>
      <c r="AN33" s="280">
        <v>4.7811011341315296E-2</v>
      </c>
      <c r="AO33" s="281">
        <v>0.15243623289021266</v>
      </c>
      <c r="AP33" s="283">
        <v>0.14653706297072563</v>
      </c>
      <c r="AQ33" s="284">
        <v>0</v>
      </c>
      <c r="AR33" s="285">
        <v>9.2648913822032837E-4</v>
      </c>
      <c r="AS33" s="282">
        <v>5.2214986869193682E-4</v>
      </c>
      <c r="AT33" s="283">
        <v>4.0433926952838532E-4</v>
      </c>
      <c r="AU33" s="280">
        <v>6.6723535703994444E-6</v>
      </c>
      <c r="AV33" s="286">
        <v>7.2060041578284779E-3</v>
      </c>
      <c r="AW33" s="278">
        <v>1</v>
      </c>
      <c r="AX33" s="279">
        <v>0.67552380356555897</v>
      </c>
      <c r="AY33" s="280">
        <v>2.8099093630639988E-4</v>
      </c>
      <c r="AZ33" s="280">
        <v>1.1099318187687123E-3</v>
      </c>
      <c r="BA33" s="280">
        <v>5.5750360625100389E-6</v>
      </c>
      <c r="BB33" s="281">
        <v>0.11172279885189246</v>
      </c>
      <c r="BC33" s="282">
        <v>2.9068227198255992E-3</v>
      </c>
      <c r="BD33" s="282">
        <v>7.7986522444276814E-5</v>
      </c>
      <c r="BE33" s="282">
        <v>6.435529200624647E-2</v>
      </c>
      <c r="BF33" s="282">
        <v>1.1955851997257849E-2</v>
      </c>
      <c r="BG33" s="282">
        <v>3.773106922871651E-4</v>
      </c>
      <c r="BH33" s="282">
        <v>3.0378153107894695E-2</v>
      </c>
      <c r="BI33" s="282">
        <v>1.295189924542816E-3</v>
      </c>
      <c r="BJ33" s="283">
        <v>3.7619188139471514E-4</v>
      </c>
      <c r="BK33" s="280">
        <v>4.8144583418511216E-2</v>
      </c>
      <c r="BL33" s="287">
        <v>0.15611987625470639</v>
      </c>
      <c r="BM33" s="572">
        <v>0.15011227084678658</v>
      </c>
      <c r="BN33" s="572">
        <v>0</v>
      </c>
      <c r="BO33" s="573">
        <v>7.0340382651685541E-4</v>
      </c>
      <c r="BP33" s="572">
        <v>3.4703503727021457E-4</v>
      </c>
      <c r="BQ33" s="572">
        <v>3.5636878924664165E-4</v>
      </c>
      <c r="BR33" s="573">
        <v>2.9153569433155857E-6</v>
      </c>
      <c r="BS33" s="573">
        <v>6.3861209347242992E-3</v>
      </c>
      <c r="BT33" s="144"/>
    </row>
    <row r="34" spans="1:72" s="41" customFormat="1" x14ac:dyDescent="0.2">
      <c r="A34" s="1300"/>
      <c r="B34" s="861">
        <v>2007</v>
      </c>
      <c r="C34" s="239">
        <v>1</v>
      </c>
      <c r="D34" s="240">
        <v>0.66592332858498915</v>
      </c>
      <c r="E34" s="241">
        <v>2.5765844202119148E-4</v>
      </c>
      <c r="F34" s="241">
        <v>1.0612803077247825E-3</v>
      </c>
      <c r="G34" s="241">
        <v>1.8348341204743368E-5</v>
      </c>
      <c r="H34" s="242">
        <v>0.10978225708665426</v>
      </c>
      <c r="I34" s="243">
        <v>2.9790459236211206E-3</v>
      </c>
      <c r="J34" s="243">
        <v>0</v>
      </c>
      <c r="K34" s="243">
        <v>6.0832034288309855E-2</v>
      </c>
      <c r="L34" s="243">
        <v>1.2909366895438971E-2</v>
      </c>
      <c r="M34" s="243">
        <v>0</v>
      </c>
      <c r="N34" s="243">
        <v>3.1533789327708922E-2</v>
      </c>
      <c r="O34" s="243">
        <v>1.2069736140033567E-3</v>
      </c>
      <c r="P34" s="244">
        <v>3.2104703757331824E-4</v>
      </c>
      <c r="Q34" s="241">
        <v>5.1715438181624308E-2</v>
      </c>
      <c r="R34" s="242">
        <v>0.16436271921460713</v>
      </c>
      <c r="S34" s="244">
        <v>0.15195012694368143</v>
      </c>
      <c r="T34" s="245">
        <v>0</v>
      </c>
      <c r="U34" s="246">
        <v>3.0220282469895881E-4</v>
      </c>
      <c r="V34" s="243">
        <v>0</v>
      </c>
      <c r="W34" s="244">
        <v>3.0220282469895881E-4</v>
      </c>
      <c r="X34" s="241">
        <v>1.2786262531919048E-6</v>
      </c>
      <c r="Y34" s="267">
        <v>6.5754883902125758E-3</v>
      </c>
      <c r="Z34" s="239">
        <v>1</v>
      </c>
      <c r="AA34" s="240">
        <v>0.66780146632312642</v>
      </c>
      <c r="AB34" s="241">
        <v>2.6802271851970264E-4</v>
      </c>
      <c r="AC34" s="241">
        <v>1.3810316128537716E-3</v>
      </c>
      <c r="AD34" s="241">
        <v>4.5308521329067346E-5</v>
      </c>
      <c r="AE34" s="242">
        <v>0.11441765309225801</v>
      </c>
      <c r="AF34" s="243">
        <v>5.0820884162105775E-3</v>
      </c>
      <c r="AG34" s="243">
        <v>0</v>
      </c>
      <c r="AH34" s="243">
        <v>6.0632075268890522E-2</v>
      </c>
      <c r="AI34" s="243">
        <v>1.1456066151056047E-2</v>
      </c>
      <c r="AJ34" s="243">
        <v>0</v>
      </c>
      <c r="AK34" s="243">
        <v>3.512820537463756E-2</v>
      </c>
      <c r="AL34" s="243">
        <v>1.6766380636749018E-3</v>
      </c>
      <c r="AM34" s="244">
        <v>4.4257981778790469E-4</v>
      </c>
      <c r="AN34" s="241">
        <v>4.950627403165838E-2</v>
      </c>
      <c r="AO34" s="242">
        <v>0.15843442882817399</v>
      </c>
      <c r="AP34" s="244">
        <v>0.14647626832374427</v>
      </c>
      <c r="AQ34" s="245">
        <v>0</v>
      </c>
      <c r="AR34" s="246">
        <v>3.4112587367487595E-4</v>
      </c>
      <c r="AS34" s="243">
        <v>0</v>
      </c>
      <c r="AT34" s="244">
        <v>3.4112587367487595E-4</v>
      </c>
      <c r="AU34" s="241">
        <v>4.4973578463202726E-6</v>
      </c>
      <c r="AV34" s="267">
        <v>7.8001916405601879E-3</v>
      </c>
      <c r="AW34" s="239">
        <v>1</v>
      </c>
      <c r="AX34" s="240">
        <v>0.66661361943247699</v>
      </c>
      <c r="AY34" s="241">
        <v>2.6146772877501569E-4</v>
      </c>
      <c r="AZ34" s="241">
        <v>1.1788017199834795E-3</v>
      </c>
      <c r="BA34" s="241">
        <v>2.8257287289205108E-5</v>
      </c>
      <c r="BB34" s="242">
        <v>0.1114859507892878</v>
      </c>
      <c r="BC34" s="243">
        <v>3.7519982769178726E-3</v>
      </c>
      <c r="BD34" s="243">
        <v>0</v>
      </c>
      <c r="BE34" s="243">
        <v>6.0758541339323818E-2</v>
      </c>
      <c r="BF34" s="243">
        <v>1.2375220659983888E-2</v>
      </c>
      <c r="BG34" s="243">
        <v>0</v>
      </c>
      <c r="BH34" s="243">
        <v>3.2854881199123991E-2</v>
      </c>
      <c r="BI34" s="243">
        <v>1.3795941116455383E-3</v>
      </c>
      <c r="BJ34" s="244">
        <v>3.6571520229209385E-4</v>
      </c>
      <c r="BK34" s="241">
        <v>5.0903481868543821E-2</v>
      </c>
      <c r="BL34" s="247">
        <v>0.16218383504019268</v>
      </c>
      <c r="BM34" s="566">
        <v>0.14993826464570173</v>
      </c>
      <c r="BN34" s="566">
        <v>0</v>
      </c>
      <c r="BO34" s="567">
        <v>3.1650860425853835E-4</v>
      </c>
      <c r="BP34" s="566">
        <v>0</v>
      </c>
      <c r="BQ34" s="566">
        <v>3.1650860425853835E-4</v>
      </c>
      <c r="BR34" s="567">
        <v>2.4616390398122471E-6</v>
      </c>
      <c r="BS34" s="567">
        <v>7.0256158901475284E-3</v>
      </c>
      <c r="BT34" s="144"/>
    </row>
    <row r="35" spans="1:72" s="41" customFormat="1" x14ac:dyDescent="0.2">
      <c r="A35" s="1300"/>
      <c r="B35" s="948">
        <v>2008</v>
      </c>
      <c r="C35" s="239">
        <v>1</v>
      </c>
      <c r="D35" s="240">
        <v>0.64740221542150311</v>
      </c>
      <c r="E35" s="241">
        <v>2.4867268988956694E-4</v>
      </c>
      <c r="F35" s="241">
        <v>1.0009314719401849E-3</v>
      </c>
      <c r="G35" s="241">
        <v>1.189724326812638E-5</v>
      </c>
      <c r="H35" s="242">
        <v>0.11060962717299225</v>
      </c>
      <c r="I35" s="243">
        <v>3.0280358073083284E-3</v>
      </c>
      <c r="J35" s="243">
        <v>0</v>
      </c>
      <c r="K35" s="243">
        <v>6.2432109015355897E-2</v>
      </c>
      <c r="L35" s="243">
        <v>1.3265686134343245E-2</v>
      </c>
      <c r="M35" s="243">
        <v>0</v>
      </c>
      <c r="N35" s="243">
        <v>3.0494967527066846E-2</v>
      </c>
      <c r="O35" s="243">
        <v>1.1208085061483702E-3</v>
      </c>
      <c r="P35" s="244">
        <v>2.6802018276895351E-4</v>
      </c>
      <c r="Q35" s="241">
        <v>6.5224807307121713E-2</v>
      </c>
      <c r="R35" s="242">
        <v>0.16888751142254887</v>
      </c>
      <c r="S35" s="244">
        <v>0.15341606470266408</v>
      </c>
      <c r="T35" s="245">
        <v>0</v>
      </c>
      <c r="U35" s="246">
        <v>3.5718105950826733E-4</v>
      </c>
      <c r="V35" s="243">
        <v>0</v>
      </c>
      <c r="W35" s="244">
        <v>3.5718105950826733E-4</v>
      </c>
      <c r="X35" s="241">
        <v>1.0641956885501245E-6</v>
      </c>
      <c r="Y35" s="267">
        <v>6.2560920155366306E-3</v>
      </c>
      <c r="Z35" s="239">
        <v>1</v>
      </c>
      <c r="AA35" s="240">
        <v>0.64645436402457224</v>
      </c>
      <c r="AB35" s="241">
        <v>2.8653105858249814E-4</v>
      </c>
      <c r="AC35" s="241">
        <v>1.2695877825433311E-3</v>
      </c>
      <c r="AD35" s="241">
        <v>1.6323285307985312E-5</v>
      </c>
      <c r="AE35" s="242">
        <v>0.11678000984549597</v>
      </c>
      <c r="AF35" s="243">
        <v>5.2718822037421849E-3</v>
      </c>
      <c r="AG35" s="243">
        <v>0</v>
      </c>
      <c r="AH35" s="243">
        <v>6.2822815641133581E-2</v>
      </c>
      <c r="AI35" s="243">
        <v>1.1978036552608142E-2</v>
      </c>
      <c r="AJ35" s="243">
        <v>0</v>
      </c>
      <c r="AK35" s="243">
        <v>3.4726948572407511E-2</v>
      </c>
      <c r="AL35" s="243">
        <v>1.6132131602642605E-3</v>
      </c>
      <c r="AM35" s="244">
        <v>3.6711371534068699E-4</v>
      </c>
      <c r="AN35" s="241">
        <v>6.4613542791059284E-2</v>
      </c>
      <c r="AO35" s="242">
        <v>0.16267419572846298</v>
      </c>
      <c r="AP35" s="244">
        <v>0.14793650227989863</v>
      </c>
      <c r="AQ35" s="245">
        <v>0</v>
      </c>
      <c r="AR35" s="246">
        <v>5.3145469708131335E-4</v>
      </c>
      <c r="AS35" s="243">
        <v>0</v>
      </c>
      <c r="AT35" s="244">
        <v>5.3145469708131335E-4</v>
      </c>
      <c r="AU35" s="241">
        <v>3.1838295646274079E-6</v>
      </c>
      <c r="AV35" s="267">
        <v>7.3708069573334015E-3</v>
      </c>
      <c r="AW35" s="239">
        <v>1</v>
      </c>
      <c r="AX35" s="240">
        <v>0.6470534663850942</v>
      </c>
      <c r="AY35" s="241">
        <v>2.6260216200341119E-4</v>
      </c>
      <c r="AZ35" s="241">
        <v>1.099779909312314E-3</v>
      </c>
      <c r="BA35" s="241">
        <v>1.3525745269070348E-5</v>
      </c>
      <c r="BB35" s="242">
        <v>0.11287993559714851</v>
      </c>
      <c r="BC35" s="243">
        <v>3.8536285860248571E-3</v>
      </c>
      <c r="BD35" s="243">
        <v>0</v>
      </c>
      <c r="BE35" s="243">
        <v>6.2575864207044807E-2</v>
      </c>
      <c r="BF35" s="243">
        <v>1.2791912975054177E-2</v>
      </c>
      <c r="BG35" s="243">
        <v>0</v>
      </c>
      <c r="BH35" s="243">
        <v>3.2052067423143177E-2</v>
      </c>
      <c r="BI35" s="243">
        <v>1.3019821048806969E-3</v>
      </c>
      <c r="BJ35" s="244">
        <v>3.0448030100109144E-4</v>
      </c>
      <c r="BK35" s="241">
        <v>6.4999900837967542E-2</v>
      </c>
      <c r="BL35" s="247">
        <v>0.16660140637673149</v>
      </c>
      <c r="BM35" s="566">
        <v>0.1513999341983866</v>
      </c>
      <c r="BN35" s="566">
        <v>0</v>
      </c>
      <c r="BO35" s="567">
        <v>4.2130267537717582E-4</v>
      </c>
      <c r="BP35" s="566">
        <v>0</v>
      </c>
      <c r="BQ35" s="566">
        <v>4.2130267537717582E-4</v>
      </c>
      <c r="BR35" s="567">
        <v>1.8440861589466349E-6</v>
      </c>
      <c r="BS35" s="567">
        <v>6.6662362249341007E-3</v>
      </c>
      <c r="BT35" s="144"/>
    </row>
    <row r="36" spans="1:72" s="41" customFormat="1" x14ac:dyDescent="0.2">
      <c r="A36" s="1300"/>
      <c r="B36" s="948">
        <v>2009</v>
      </c>
      <c r="C36" s="288">
        <v>1</v>
      </c>
      <c r="D36" s="289">
        <v>0.63513900552939029</v>
      </c>
      <c r="E36" s="290">
        <v>3.5038172636251558E-4</v>
      </c>
      <c r="F36" s="290">
        <v>1.041388376622116E-3</v>
      </c>
      <c r="G36" s="290">
        <v>7.0475315827161472E-6</v>
      </c>
      <c r="H36" s="291">
        <v>0.11028771043361137</v>
      </c>
      <c r="I36" s="292">
        <v>3.0409000333730318E-3</v>
      </c>
      <c r="J36" s="292">
        <v>0</v>
      </c>
      <c r="K36" s="292">
        <v>6.343157311093589E-2</v>
      </c>
      <c r="L36" s="292">
        <v>1.3156719105026757E-2</v>
      </c>
      <c r="M36" s="292">
        <v>0</v>
      </c>
      <c r="N36" s="292">
        <v>2.9273108270336329E-2</v>
      </c>
      <c r="O36" s="292">
        <v>1.1214266817984389E-3</v>
      </c>
      <c r="P36" s="293">
        <v>2.6398323214051674E-4</v>
      </c>
      <c r="Q36" s="290">
        <v>8.1937386509140564E-2</v>
      </c>
      <c r="R36" s="291">
        <v>0.16427866824255333</v>
      </c>
      <c r="S36" s="293">
        <v>0.14956677298560808</v>
      </c>
      <c r="T36" s="294">
        <v>0</v>
      </c>
      <c r="U36" s="295">
        <v>5.0616051800935976E-4</v>
      </c>
      <c r="V36" s="292">
        <v>0</v>
      </c>
      <c r="W36" s="293">
        <v>5.0616051800935976E-4</v>
      </c>
      <c r="X36" s="290">
        <v>3.0283513623926536E-6</v>
      </c>
      <c r="Y36" s="296">
        <v>6.4492227813685212E-3</v>
      </c>
      <c r="Z36" s="288">
        <v>1</v>
      </c>
      <c r="AA36" s="289">
        <v>0.63507941975372628</v>
      </c>
      <c r="AB36" s="290">
        <v>3.6110955088995434E-4</v>
      </c>
      <c r="AC36" s="290">
        <v>1.2687267372357158E-3</v>
      </c>
      <c r="AD36" s="290">
        <v>1.8250128625326505E-5</v>
      </c>
      <c r="AE36" s="291">
        <v>0.11633234807117904</v>
      </c>
      <c r="AF36" s="292">
        <v>5.1559032851501638E-3</v>
      </c>
      <c r="AG36" s="292">
        <v>0</v>
      </c>
      <c r="AH36" s="292">
        <v>6.3814922964478965E-2</v>
      </c>
      <c r="AI36" s="292">
        <v>1.2060779674151615E-2</v>
      </c>
      <c r="AJ36" s="292">
        <v>0</v>
      </c>
      <c r="AK36" s="292">
        <v>3.3395194102191363E-2</v>
      </c>
      <c r="AL36" s="292">
        <v>1.5563016016214848E-3</v>
      </c>
      <c r="AM36" s="293">
        <v>3.4924644358545005E-4</v>
      </c>
      <c r="AN36" s="290">
        <v>8.0659553178604029E-2</v>
      </c>
      <c r="AO36" s="291">
        <v>0.15816141365031314</v>
      </c>
      <c r="AP36" s="293">
        <v>0.14482254651049456</v>
      </c>
      <c r="AQ36" s="294">
        <v>0</v>
      </c>
      <c r="AR36" s="295">
        <v>7.7258448913581257E-4</v>
      </c>
      <c r="AS36" s="292">
        <v>0</v>
      </c>
      <c r="AT36" s="293">
        <v>7.7258448913581257E-4</v>
      </c>
      <c r="AU36" s="290">
        <v>2.2755428067062926E-6</v>
      </c>
      <c r="AV36" s="296">
        <v>7.3443188974848918E-3</v>
      </c>
      <c r="AW36" s="288">
        <v>1</v>
      </c>
      <c r="AX36" s="289">
        <v>0.63511730889341922</v>
      </c>
      <c r="AY36" s="290">
        <v>3.5428798924068102E-4</v>
      </c>
      <c r="AZ36" s="290">
        <v>1.1241678252024501E-3</v>
      </c>
      <c r="BA36" s="290">
        <v>1.1126670727345643E-5</v>
      </c>
      <c r="BB36" s="291">
        <v>0.11248871060426044</v>
      </c>
      <c r="BC36" s="292">
        <v>3.8110243645908324E-3</v>
      </c>
      <c r="BD36" s="292">
        <v>0</v>
      </c>
      <c r="BE36" s="292">
        <v>6.357116015380912E-2</v>
      </c>
      <c r="BF36" s="292">
        <v>1.2757660795991698E-2</v>
      </c>
      <c r="BG36" s="292">
        <v>0</v>
      </c>
      <c r="BH36" s="292">
        <v>3.0774060380841271E-2</v>
      </c>
      <c r="BI36" s="292">
        <v>1.2797752595184505E-3</v>
      </c>
      <c r="BJ36" s="293">
        <v>2.9502964950953614E-4</v>
      </c>
      <c r="BK36" s="290">
        <v>8.1472096189487017E-2</v>
      </c>
      <c r="BL36" s="297">
        <v>0.16205122646544146</v>
      </c>
      <c r="BM36" s="568">
        <v>0.14783928427455384</v>
      </c>
      <c r="BN36" s="568">
        <v>0</v>
      </c>
      <c r="BO36" s="569">
        <v>6.0317199182707566E-4</v>
      </c>
      <c r="BP36" s="568">
        <v>0</v>
      </c>
      <c r="BQ36" s="568">
        <v>6.0317199182707566E-4</v>
      </c>
      <c r="BR36" s="569">
        <v>2.7542353840858509E-6</v>
      </c>
      <c r="BS36" s="569">
        <v>6.7751491350139413E-3</v>
      </c>
      <c r="BT36" s="144"/>
    </row>
    <row r="37" spans="1:72" s="41" customFormat="1" x14ac:dyDescent="0.2">
      <c r="A37" s="1300"/>
      <c r="B37" s="948">
        <v>2010</v>
      </c>
      <c r="C37" s="288">
        <v>1</v>
      </c>
      <c r="D37" s="289">
        <v>0.66312449348504976</v>
      </c>
      <c r="E37" s="290">
        <v>2.0442102918711937E-4</v>
      </c>
      <c r="F37" s="290">
        <v>1.2913591809068639E-3</v>
      </c>
      <c r="G37" s="290">
        <v>7.9201503584081417E-6</v>
      </c>
      <c r="H37" s="291">
        <v>0.10551048197435649</v>
      </c>
      <c r="I37" s="292">
        <v>3.2551121354595682E-3</v>
      </c>
      <c r="J37" s="292">
        <v>0</v>
      </c>
      <c r="K37" s="292">
        <v>5.9662319455525165E-2</v>
      </c>
      <c r="L37" s="292">
        <v>1.3329165227046703E-2</v>
      </c>
      <c r="M37" s="292">
        <v>0</v>
      </c>
      <c r="N37" s="292">
        <v>2.79198502712368E-2</v>
      </c>
      <c r="O37" s="292">
        <v>1.2047716011189087E-3</v>
      </c>
      <c r="P37" s="293">
        <v>1.3926328396935398E-4</v>
      </c>
      <c r="Q37" s="290">
        <v>5.5074683749534781E-2</v>
      </c>
      <c r="R37" s="291">
        <v>0.16727761002056712</v>
      </c>
      <c r="S37" s="293">
        <v>0.1518566627934918</v>
      </c>
      <c r="T37" s="294">
        <v>0</v>
      </c>
      <c r="U37" s="295">
        <v>5.8551445214090521E-4</v>
      </c>
      <c r="V37" s="292">
        <v>0</v>
      </c>
      <c r="W37" s="293">
        <v>5.8551445214090521E-4</v>
      </c>
      <c r="X37" s="290">
        <v>7.0428301143601096E-6</v>
      </c>
      <c r="Y37" s="296">
        <v>6.9164731277839373E-3</v>
      </c>
      <c r="Z37" s="288">
        <v>1</v>
      </c>
      <c r="AA37" s="289">
        <v>0.66234393810542158</v>
      </c>
      <c r="AB37" s="290">
        <v>1.9696286597113276E-4</v>
      </c>
      <c r="AC37" s="290">
        <v>1.6391079791921897E-3</v>
      </c>
      <c r="AD37" s="290">
        <v>3.7399676029998794E-6</v>
      </c>
      <c r="AE37" s="291">
        <v>0.11241619420220753</v>
      </c>
      <c r="AF37" s="292">
        <v>5.6723901559014847E-3</v>
      </c>
      <c r="AG37" s="292">
        <v>0</v>
      </c>
      <c r="AH37" s="292">
        <v>6.1037615752155668E-2</v>
      </c>
      <c r="AI37" s="292">
        <v>1.2304293351113164E-2</v>
      </c>
      <c r="AJ37" s="292">
        <v>0</v>
      </c>
      <c r="AK37" s="292">
        <v>3.1484524716133715E-2</v>
      </c>
      <c r="AL37" s="292">
        <v>1.6882915680276971E-3</v>
      </c>
      <c r="AM37" s="293">
        <v>2.2907865887586784E-4</v>
      </c>
      <c r="AN37" s="290">
        <v>5.3464457485975322E-2</v>
      </c>
      <c r="AO37" s="291">
        <v>0.1616172930125441</v>
      </c>
      <c r="AP37" s="293">
        <v>0.14732585546100974</v>
      </c>
      <c r="AQ37" s="294">
        <v>0</v>
      </c>
      <c r="AR37" s="295">
        <v>7.9287127653993538E-4</v>
      </c>
      <c r="AS37" s="292">
        <v>0</v>
      </c>
      <c r="AT37" s="293">
        <v>7.9287127653993538E-4</v>
      </c>
      <c r="AU37" s="290">
        <v>1.1481808766812006E-5</v>
      </c>
      <c r="AV37" s="296">
        <v>7.5139532957787317E-3</v>
      </c>
      <c r="AW37" s="288">
        <v>1</v>
      </c>
      <c r="AX37" s="289">
        <v>0.6628428150700566</v>
      </c>
      <c r="AY37" s="290">
        <v>2.0172960760678831E-4</v>
      </c>
      <c r="AZ37" s="290">
        <v>1.4168510202692043E-3</v>
      </c>
      <c r="BA37" s="290">
        <v>6.4116510467397033E-6</v>
      </c>
      <c r="BB37" s="291">
        <v>0.10800254099469844</v>
      </c>
      <c r="BC37" s="292">
        <v>4.1274333815175769E-3</v>
      </c>
      <c r="BD37" s="292">
        <v>0</v>
      </c>
      <c r="BE37" s="292">
        <v>6.0158621564355183E-2</v>
      </c>
      <c r="BF37" s="292">
        <v>1.2959320507364496E-2</v>
      </c>
      <c r="BG37" s="292">
        <v>0</v>
      </c>
      <c r="BH37" s="292">
        <v>2.920623157585597E-2</v>
      </c>
      <c r="BI37" s="292">
        <v>1.3792590768916125E-3</v>
      </c>
      <c r="BJ37" s="293">
        <v>1.7167488871281587E-4</v>
      </c>
      <c r="BK37" s="290">
        <v>5.4493602645587946E-2</v>
      </c>
      <c r="BL37" s="297">
        <v>0.16523497580813112</v>
      </c>
      <c r="BM37" s="568">
        <v>0.15022163386239817</v>
      </c>
      <c r="BN37" s="568">
        <v>0</v>
      </c>
      <c r="BO37" s="569">
        <v>6.6034314867839282E-4</v>
      </c>
      <c r="BP37" s="568">
        <v>0</v>
      </c>
      <c r="BQ37" s="568">
        <v>6.6034314867839282E-4</v>
      </c>
      <c r="BR37" s="569">
        <v>8.6447209008505494E-6</v>
      </c>
      <c r="BS37" s="569">
        <v>7.1320853330133277E-3</v>
      </c>
      <c r="BT37" s="144"/>
    </row>
    <row r="38" spans="1:72" s="41" customFormat="1" x14ac:dyDescent="0.2">
      <c r="A38" s="1300"/>
      <c r="B38" s="948">
        <v>2011</v>
      </c>
      <c r="C38" s="239">
        <v>1</v>
      </c>
      <c r="D38" s="289">
        <v>0.67258718426221775</v>
      </c>
      <c r="E38" s="290">
        <v>2.0715339351118424E-4</v>
      </c>
      <c r="F38" s="290">
        <v>1.0957313296857344E-3</v>
      </c>
      <c r="G38" s="290">
        <v>1.0946158400272879E-6</v>
      </c>
      <c r="H38" s="291">
        <v>9.9323448594203931E-2</v>
      </c>
      <c r="I38" s="292">
        <v>4.2410493939360602E-3</v>
      </c>
      <c r="J38" s="292">
        <v>0</v>
      </c>
      <c r="K38" s="292">
        <v>5.3340824766817223E-2</v>
      </c>
      <c r="L38" s="292">
        <v>1.3577337761764296E-2</v>
      </c>
      <c r="M38" s="292">
        <v>0</v>
      </c>
      <c r="N38" s="292">
        <v>2.6871593435571352E-2</v>
      </c>
      <c r="O38" s="292">
        <v>1.1509571550877094E-3</v>
      </c>
      <c r="P38" s="293">
        <v>1.4168608102729015E-4</v>
      </c>
      <c r="Q38" s="290">
        <v>5.6233437727258077E-2</v>
      </c>
      <c r="R38" s="291">
        <v>0.16520066097018002</v>
      </c>
      <c r="S38" s="293">
        <v>0.14974937687963111</v>
      </c>
      <c r="T38" s="294">
        <v>0</v>
      </c>
      <c r="U38" s="295">
        <v>5.3234679060849052E-4</v>
      </c>
      <c r="V38" s="292">
        <v>0</v>
      </c>
      <c r="W38" s="293">
        <v>5.3234679060849052E-4</v>
      </c>
      <c r="X38" s="290">
        <v>8.6230463675994812E-6</v>
      </c>
      <c r="Y38" s="296">
        <v>4.810319270127217E-3</v>
      </c>
      <c r="Z38" s="288">
        <v>1</v>
      </c>
      <c r="AA38" s="289">
        <v>0.66831427944788524</v>
      </c>
      <c r="AB38" s="290">
        <v>1.9139446759800053E-4</v>
      </c>
      <c r="AC38" s="290">
        <v>1.228926277017679E-3</v>
      </c>
      <c r="AD38" s="290">
        <v>7.4602712207509563E-6</v>
      </c>
      <c r="AE38" s="291">
        <v>0.10619643536204065</v>
      </c>
      <c r="AF38" s="292">
        <v>7.7712346761060124E-3</v>
      </c>
      <c r="AG38" s="292">
        <v>0</v>
      </c>
      <c r="AH38" s="292">
        <v>5.5407322643411611E-2</v>
      </c>
      <c r="AI38" s="292">
        <v>1.2119280299449406E-2</v>
      </c>
      <c r="AJ38" s="292">
        <v>0</v>
      </c>
      <c r="AK38" s="292">
        <v>2.9159717688454656E-2</v>
      </c>
      <c r="AL38" s="292">
        <v>1.5661117582091877E-3</v>
      </c>
      <c r="AM38" s="293">
        <v>1.7276829640977494E-4</v>
      </c>
      <c r="AN38" s="290">
        <v>5.6642978441533882E-2</v>
      </c>
      <c r="AO38" s="291">
        <v>0.16123083419682446</v>
      </c>
      <c r="AP38" s="293">
        <v>0.14681964972969322</v>
      </c>
      <c r="AQ38" s="294">
        <v>0</v>
      </c>
      <c r="AR38" s="295">
        <v>7.5338204560923951E-4</v>
      </c>
      <c r="AS38" s="292">
        <v>0</v>
      </c>
      <c r="AT38" s="293">
        <v>7.5338204560923951E-4</v>
      </c>
      <c r="AU38" s="290">
        <v>8.4609151080393946E-6</v>
      </c>
      <c r="AV38" s="296">
        <v>5.4258485751620834E-3</v>
      </c>
      <c r="AW38" s="288">
        <v>1</v>
      </c>
      <c r="AX38" s="289">
        <v>0.67104389261170694</v>
      </c>
      <c r="AY38" s="290">
        <v>2.0146157030434479E-4</v>
      </c>
      <c r="AZ38" s="290">
        <v>1.1438388020118455E-3</v>
      </c>
      <c r="BA38" s="290">
        <v>3.3937690451600078E-6</v>
      </c>
      <c r="BB38" s="291">
        <v>0.10180584021156323</v>
      </c>
      <c r="BC38" s="292">
        <v>5.5160849277149397E-3</v>
      </c>
      <c r="BD38" s="292">
        <v>0</v>
      </c>
      <c r="BE38" s="292">
        <v>5.4087204351040308E-2</v>
      </c>
      <c r="BF38" s="292">
        <v>1.3050715240240384E-2</v>
      </c>
      <c r="BG38" s="292">
        <v>0</v>
      </c>
      <c r="BH38" s="292">
        <v>2.7698020236131281E-2</v>
      </c>
      <c r="BI38" s="292">
        <v>1.3009030725627201E-3</v>
      </c>
      <c r="BJ38" s="293">
        <v>1.529123838736031E-4</v>
      </c>
      <c r="BK38" s="290">
        <v>5.638135601524942E-2</v>
      </c>
      <c r="BL38" s="297">
        <v>0.16376683532240446</v>
      </c>
      <c r="BM38" s="568"/>
      <c r="BN38" s="568"/>
      <c r="BO38" s="569"/>
      <c r="BP38" s="568"/>
      <c r="BQ38" s="568"/>
      <c r="BR38" s="569"/>
      <c r="BS38" s="569"/>
      <c r="BT38" s="144"/>
    </row>
    <row r="39" spans="1:72" s="41" customFormat="1" x14ac:dyDescent="0.2">
      <c r="A39" s="1300"/>
      <c r="B39" s="948">
        <v>2012</v>
      </c>
      <c r="C39" s="288">
        <v>1</v>
      </c>
      <c r="D39" s="289">
        <v>0.67258718426221775</v>
      </c>
      <c r="E39" s="290">
        <v>2.0715339351118424E-4</v>
      </c>
      <c r="F39" s="290">
        <v>1.0957313296857344E-3</v>
      </c>
      <c r="G39" s="290">
        <v>1.0946158400272879E-6</v>
      </c>
      <c r="H39" s="291">
        <v>9.9323448594203931E-2</v>
      </c>
      <c r="I39" s="292">
        <v>4.2410493939360602E-3</v>
      </c>
      <c r="J39" s="292">
        <v>0</v>
      </c>
      <c r="K39" s="292">
        <v>5.3340824766817223E-2</v>
      </c>
      <c r="L39" s="292">
        <v>1.3577337761764296E-2</v>
      </c>
      <c r="M39" s="292">
        <v>0</v>
      </c>
      <c r="N39" s="292">
        <v>2.6871593435571352E-2</v>
      </c>
      <c r="O39" s="292">
        <v>1.1509571550877094E-3</v>
      </c>
      <c r="P39" s="293">
        <v>1.4168608102729015E-4</v>
      </c>
      <c r="Q39" s="290">
        <v>5.6233437727258077E-2</v>
      </c>
      <c r="R39" s="291">
        <v>0.16520066097018002</v>
      </c>
      <c r="S39" s="293">
        <v>0.14974937687963111</v>
      </c>
      <c r="T39" s="294">
        <v>0</v>
      </c>
      <c r="U39" s="295">
        <v>5.3234679060849052E-4</v>
      </c>
      <c r="V39" s="292">
        <v>0</v>
      </c>
      <c r="W39" s="293">
        <v>5.3234679060849052E-4</v>
      </c>
      <c r="X39" s="290">
        <v>8.6230463675994812E-6</v>
      </c>
      <c r="Y39" s="296">
        <v>4.810319270127217E-3</v>
      </c>
      <c r="Z39" s="288">
        <v>1</v>
      </c>
      <c r="AA39" s="289">
        <v>0.66831427944788524</v>
      </c>
      <c r="AB39" s="290">
        <v>1.9139446759800053E-4</v>
      </c>
      <c r="AC39" s="290">
        <v>1.228926277017679E-3</v>
      </c>
      <c r="AD39" s="290">
        <v>7.4602712207509563E-6</v>
      </c>
      <c r="AE39" s="291">
        <v>0.10619643536204065</v>
      </c>
      <c r="AF39" s="292">
        <v>7.7712346761060124E-3</v>
      </c>
      <c r="AG39" s="292">
        <v>0</v>
      </c>
      <c r="AH39" s="292">
        <v>5.5407322643411611E-2</v>
      </c>
      <c r="AI39" s="292">
        <v>1.2119280299449406E-2</v>
      </c>
      <c r="AJ39" s="292">
        <v>0</v>
      </c>
      <c r="AK39" s="292">
        <v>2.9159717688454656E-2</v>
      </c>
      <c r="AL39" s="292">
        <v>1.5661117582091877E-3</v>
      </c>
      <c r="AM39" s="293">
        <v>1.7276829640977494E-4</v>
      </c>
      <c r="AN39" s="290">
        <v>5.6642978441533882E-2</v>
      </c>
      <c r="AO39" s="291">
        <v>0.16123083419682446</v>
      </c>
      <c r="AP39" s="293">
        <v>0.14681964972969322</v>
      </c>
      <c r="AQ39" s="294">
        <v>0</v>
      </c>
      <c r="AR39" s="295">
        <v>7.5338204560923951E-4</v>
      </c>
      <c r="AS39" s="292">
        <v>0</v>
      </c>
      <c r="AT39" s="293">
        <v>7.5338204560923951E-4</v>
      </c>
      <c r="AU39" s="290">
        <v>8.4609151080393946E-6</v>
      </c>
      <c r="AV39" s="296">
        <v>5.4258485751620834E-3</v>
      </c>
      <c r="AW39" s="288">
        <v>1</v>
      </c>
      <c r="AX39" s="289">
        <v>0.67104389261170694</v>
      </c>
      <c r="AY39" s="290">
        <v>2.0146157030434479E-4</v>
      </c>
      <c r="AZ39" s="290">
        <v>1.1438388020118455E-3</v>
      </c>
      <c r="BA39" s="290">
        <v>3.3937690451600078E-6</v>
      </c>
      <c r="BB39" s="291">
        <v>0.10180584021156323</v>
      </c>
      <c r="BC39" s="292">
        <v>5.5160849277149397E-3</v>
      </c>
      <c r="BD39" s="292">
        <v>0</v>
      </c>
      <c r="BE39" s="292">
        <v>5.4087204351040308E-2</v>
      </c>
      <c r="BF39" s="292">
        <v>1.3050715240240384E-2</v>
      </c>
      <c r="BG39" s="292">
        <v>0</v>
      </c>
      <c r="BH39" s="292">
        <v>2.7698020236131281E-2</v>
      </c>
      <c r="BI39" s="292">
        <v>1.3009030725627201E-3</v>
      </c>
      <c r="BJ39" s="293">
        <v>1.529123838736031E-4</v>
      </c>
      <c r="BK39" s="290">
        <v>5.638135601524942E-2</v>
      </c>
      <c r="BL39" s="297">
        <v>0.16376683532240446</v>
      </c>
      <c r="BM39" s="568"/>
      <c r="BN39" s="568"/>
      <c r="BO39" s="569"/>
      <c r="BP39" s="568"/>
      <c r="BQ39" s="568"/>
      <c r="BR39" s="569"/>
      <c r="BS39" s="569"/>
      <c r="BT39" s="144"/>
    </row>
    <row r="40" spans="1:72" s="41" customFormat="1" x14ac:dyDescent="0.2">
      <c r="A40" s="1301"/>
      <c r="B40" s="949">
        <v>2013</v>
      </c>
      <c r="C40" s="268">
        <v>1</v>
      </c>
      <c r="D40" s="269">
        <v>0.68478507100442532</v>
      </c>
      <c r="E40" s="270">
        <v>2.6922130465063636E-4</v>
      </c>
      <c r="F40" s="270">
        <v>6.4390625114648195E-4</v>
      </c>
      <c r="G40" s="270">
        <v>2.4272167668927546E-4</v>
      </c>
      <c r="H40" s="271">
        <v>7.7120815846668786E-2</v>
      </c>
      <c r="I40" s="272">
        <v>4.1101616596804736E-3</v>
      </c>
      <c r="J40" s="272">
        <v>0</v>
      </c>
      <c r="K40" s="272">
        <v>4.0587317320488918E-2</v>
      </c>
      <c r="L40" s="272">
        <v>1.2977609230299867E-2</v>
      </c>
      <c r="M40" s="272">
        <v>0</v>
      </c>
      <c r="N40" s="272">
        <v>1.8518768539300873E-2</v>
      </c>
      <c r="O40" s="272">
        <v>7.6422279389267214E-4</v>
      </c>
      <c r="P40" s="273">
        <v>1.6273630300598458E-4</v>
      </c>
      <c r="Q40" s="270">
        <v>5.6314237731360371E-2</v>
      </c>
      <c r="R40" s="271">
        <v>0.17801296787961352</v>
      </c>
      <c r="S40" s="273">
        <v>0.15215957110683728</v>
      </c>
      <c r="T40" s="274">
        <v>0</v>
      </c>
      <c r="U40" s="275">
        <v>4.5613749457173918E-5</v>
      </c>
      <c r="V40" s="272">
        <v>0</v>
      </c>
      <c r="W40" s="273">
        <v>4.5613749457173918E-5</v>
      </c>
      <c r="X40" s="270">
        <v>0</v>
      </c>
      <c r="Y40" s="276">
        <v>2.5654445559885018E-3</v>
      </c>
      <c r="Z40" s="268">
        <v>1</v>
      </c>
      <c r="AA40" s="269">
        <v>0.68361382797569337</v>
      </c>
      <c r="AB40" s="270">
        <v>1.877654511920596E-4</v>
      </c>
      <c r="AC40" s="270">
        <v>7.2003005393349773E-4</v>
      </c>
      <c r="AD40" s="270">
        <v>2.5165568061655849E-4</v>
      </c>
      <c r="AE40" s="271">
        <v>8.2947607708791782E-2</v>
      </c>
      <c r="AF40" s="272">
        <v>7.1676741718813552E-3</v>
      </c>
      <c r="AG40" s="272">
        <v>0</v>
      </c>
      <c r="AH40" s="272">
        <v>4.2557274213757088E-2</v>
      </c>
      <c r="AI40" s="272">
        <v>1.1674766577624453E-2</v>
      </c>
      <c r="AJ40" s="272">
        <v>0</v>
      </c>
      <c r="AK40" s="272">
        <v>2.0346038986006044E-2</v>
      </c>
      <c r="AL40" s="272">
        <v>1.0005704573755347E-3</v>
      </c>
      <c r="AM40" s="273">
        <v>2.0128330214730619E-4</v>
      </c>
      <c r="AN40" s="270">
        <v>5.5693873120522493E-2</v>
      </c>
      <c r="AO40" s="271">
        <v>0.17376012226460652</v>
      </c>
      <c r="AP40" s="273">
        <v>0.14923236380451665</v>
      </c>
      <c r="AQ40" s="274">
        <v>0</v>
      </c>
      <c r="AR40" s="275">
        <v>7.9807217800997754E-5</v>
      </c>
      <c r="AS40" s="272">
        <v>0</v>
      </c>
      <c r="AT40" s="273">
        <v>7.9807217800997754E-5</v>
      </c>
      <c r="AU40" s="270">
        <v>0</v>
      </c>
      <c r="AV40" s="276">
        <v>2.7453105268427586E-3</v>
      </c>
      <c r="AW40" s="268">
        <v>1</v>
      </c>
      <c r="AX40" s="269">
        <v>0.68437114734599769</v>
      </c>
      <c r="AY40" s="270">
        <v>2.4043436288294809E-4</v>
      </c>
      <c r="AZ40" s="270">
        <v>6.7080881719815556E-4</v>
      </c>
      <c r="BA40" s="270">
        <v>2.4587900228206154E-4</v>
      </c>
      <c r="BB40" s="271">
        <v>7.9180035791036246E-2</v>
      </c>
      <c r="BC40" s="272">
        <v>5.1907032156960223E-3</v>
      </c>
      <c r="BD40" s="272">
        <v>0</v>
      </c>
      <c r="BE40" s="272">
        <v>4.1283510803995976E-2</v>
      </c>
      <c r="BF40" s="272">
        <v>1.2517177548811192E-2</v>
      </c>
      <c r="BG40" s="272">
        <v>0</v>
      </c>
      <c r="BH40" s="272">
        <v>1.9164535856315962E-2</v>
      </c>
      <c r="BI40" s="272">
        <v>8.4774934400205489E-4</v>
      </c>
      <c r="BJ40" s="273">
        <v>1.7635902221504242E-4</v>
      </c>
      <c r="BK40" s="270">
        <v>5.6094997502835774E-2</v>
      </c>
      <c r="BL40" s="277">
        <v>0.17650998910193202</v>
      </c>
      <c r="BM40" s="570">
        <v>0.15112508012091069</v>
      </c>
      <c r="BN40" s="570">
        <v>0</v>
      </c>
      <c r="BO40" s="571">
        <v>5.7697907197286653E-5</v>
      </c>
      <c r="BP40" s="570">
        <v>0</v>
      </c>
      <c r="BQ40" s="570">
        <v>5.7697907197286653E-5</v>
      </c>
      <c r="BR40" s="571">
        <v>0</v>
      </c>
      <c r="BS40" s="571">
        <v>2.629010168637853E-3</v>
      </c>
      <c r="BT40" s="144"/>
    </row>
    <row r="41" spans="1:72" s="41" customFormat="1" x14ac:dyDescent="0.2">
      <c r="A41" s="1299" t="s">
        <v>31</v>
      </c>
      <c r="B41" s="950">
        <v>2006</v>
      </c>
      <c r="C41" s="278">
        <v>1</v>
      </c>
      <c r="D41" s="279">
        <v>0.65793004446727588</v>
      </c>
      <c r="E41" s="280">
        <v>5.5144592498690823E-5</v>
      </c>
      <c r="F41" s="280">
        <v>7.4993558660946507E-4</v>
      </c>
      <c r="G41" s="280">
        <v>4.0096607161430219E-7</v>
      </c>
      <c r="H41" s="281">
        <v>0.11843151799678765</v>
      </c>
      <c r="I41" s="282">
        <v>3.214226635100576E-3</v>
      </c>
      <c r="J41" s="282">
        <v>2.1463141004840006E-4</v>
      </c>
      <c r="K41" s="282">
        <v>6.1213237507876911E-2</v>
      </c>
      <c r="L41" s="282">
        <v>3.6583393693248333E-2</v>
      </c>
      <c r="M41" s="282">
        <v>6.8254675649232047E-6</v>
      </c>
      <c r="N41" s="282">
        <v>1.6307971473397239E-2</v>
      </c>
      <c r="O41" s="282">
        <v>6.5772605222464699E-4</v>
      </c>
      <c r="P41" s="283">
        <v>2.3350575732620978E-4</v>
      </c>
      <c r="Q41" s="280">
        <v>5.8604616762299583E-2</v>
      </c>
      <c r="R41" s="281">
        <v>0.16163670899109972</v>
      </c>
      <c r="S41" s="283">
        <v>0.15530512671197433</v>
      </c>
      <c r="T41" s="284">
        <v>0</v>
      </c>
      <c r="U41" s="285">
        <v>2.0879901183678325E-4</v>
      </c>
      <c r="V41" s="282">
        <v>1.7882061767950262E-4</v>
      </c>
      <c r="W41" s="283">
        <v>2.9978394157280697E-5</v>
      </c>
      <c r="X41" s="280">
        <v>1.4911114212062837E-6</v>
      </c>
      <c r="Y41" s="286">
        <v>2.3813405140998356E-3</v>
      </c>
      <c r="Z41" s="278">
        <v>1</v>
      </c>
      <c r="AA41" s="279">
        <v>0.66184622047208663</v>
      </c>
      <c r="AB41" s="280">
        <v>4.0402859960133672E-5</v>
      </c>
      <c r="AC41" s="280">
        <v>1.1906634155175518E-3</v>
      </c>
      <c r="AD41" s="280">
        <v>5.8596846638993753E-6</v>
      </c>
      <c r="AE41" s="281">
        <v>0.12321334733321171</v>
      </c>
      <c r="AF41" s="282">
        <v>4.7509922211839417E-3</v>
      </c>
      <c r="AG41" s="282">
        <v>1.7015142893434727E-4</v>
      </c>
      <c r="AH41" s="282">
        <v>6.518016002656217E-2</v>
      </c>
      <c r="AI41" s="282">
        <v>2.8317369513673359E-2</v>
      </c>
      <c r="AJ41" s="282">
        <v>1.4535582793642446E-5</v>
      </c>
      <c r="AK41" s="282">
        <v>2.3471806883651403E-2</v>
      </c>
      <c r="AL41" s="282">
        <v>9.7809722728789818E-4</v>
      </c>
      <c r="AM41" s="283">
        <v>3.3023444912490642E-4</v>
      </c>
      <c r="AN41" s="280">
        <v>5.3245463997492415E-2</v>
      </c>
      <c r="AO41" s="281">
        <v>0.15609636924736536</v>
      </c>
      <c r="AP41" s="283">
        <v>0.14937853933447995</v>
      </c>
      <c r="AQ41" s="284">
        <v>0</v>
      </c>
      <c r="AR41" s="285">
        <v>2.2312698872656596E-4</v>
      </c>
      <c r="AS41" s="282">
        <v>1.4719616996394596E-4</v>
      </c>
      <c r="AT41" s="283">
        <v>7.5930818762620257E-5</v>
      </c>
      <c r="AU41" s="280">
        <v>1.3869405715883541E-5</v>
      </c>
      <c r="AV41" s="286">
        <v>4.124676595258431E-3</v>
      </c>
      <c r="AW41" s="278">
        <v>1</v>
      </c>
      <c r="AX41" s="279">
        <v>0.65876413344329754</v>
      </c>
      <c r="AY41" s="280">
        <v>5.200481620090201E-5</v>
      </c>
      <c r="AZ41" s="280">
        <v>8.4380425417362201E-4</v>
      </c>
      <c r="BA41" s="280">
        <v>1.5635943588613311E-6</v>
      </c>
      <c r="BB41" s="281">
        <v>0.11944997864049453</v>
      </c>
      <c r="BC41" s="282">
        <v>3.5415355283953246E-3</v>
      </c>
      <c r="BD41" s="282">
        <v>2.0515781594657168E-4</v>
      </c>
      <c r="BE41" s="282">
        <v>6.2058134759048332E-2</v>
      </c>
      <c r="BF41" s="282">
        <v>3.4822849827179689E-2</v>
      </c>
      <c r="BG41" s="282">
        <v>8.4676108465922893E-6</v>
      </c>
      <c r="BH41" s="282">
        <v>1.7833765036911416E-2</v>
      </c>
      <c r="BI41" s="282">
        <v>7.2596048934576074E-4</v>
      </c>
      <c r="BJ41" s="283">
        <v>2.5410757282050885E-4</v>
      </c>
      <c r="BK41" s="280">
        <v>5.7463194559504868E-2</v>
      </c>
      <c r="BL41" s="287">
        <v>0.16045669657644102</v>
      </c>
      <c r="BM41" s="572">
        <v>0.15404284912513261</v>
      </c>
      <c r="BN41" s="572">
        <v>0</v>
      </c>
      <c r="BO41" s="573">
        <v>2.1185066415214851E-4</v>
      </c>
      <c r="BP41" s="572">
        <v>1.7208506667772762E-4</v>
      </c>
      <c r="BQ41" s="572">
        <v>3.9765597474421842E-5</v>
      </c>
      <c r="BR41" s="573">
        <v>4.127509479021491E-6</v>
      </c>
      <c r="BS41" s="573">
        <v>2.7526459418971338E-3</v>
      </c>
      <c r="BT41" s="144"/>
    </row>
    <row r="42" spans="1:72" s="41" customFormat="1" x14ac:dyDescent="0.2">
      <c r="A42" s="1300"/>
      <c r="B42" s="861">
        <v>2007</v>
      </c>
      <c r="C42" s="239">
        <v>1</v>
      </c>
      <c r="D42" s="240">
        <v>0.65579365272374912</v>
      </c>
      <c r="E42" s="241">
        <v>3.4447721912837117E-5</v>
      </c>
      <c r="F42" s="241">
        <v>7.6325820461454932E-4</v>
      </c>
      <c r="G42" s="241">
        <v>-3.2003324189499163E-6</v>
      </c>
      <c r="H42" s="242">
        <v>0.11647063366911681</v>
      </c>
      <c r="I42" s="243">
        <v>4.5828031078540927E-3</v>
      </c>
      <c r="J42" s="243">
        <v>0</v>
      </c>
      <c r="K42" s="243">
        <v>5.6683801887111938E-2</v>
      </c>
      <c r="L42" s="243">
        <v>3.6028257745815771E-2</v>
      </c>
      <c r="M42" s="243">
        <v>0</v>
      </c>
      <c r="N42" s="243">
        <v>1.8417056876748123E-2</v>
      </c>
      <c r="O42" s="243">
        <v>5.9267387866457301E-4</v>
      </c>
      <c r="P42" s="244">
        <v>1.660401729229269E-4</v>
      </c>
      <c r="Q42" s="241">
        <v>5.5809090881244965E-2</v>
      </c>
      <c r="R42" s="242">
        <v>0.16797892666892458</v>
      </c>
      <c r="S42" s="244">
        <v>0.15589020928210426</v>
      </c>
      <c r="T42" s="245">
        <v>0</v>
      </c>
      <c r="U42" s="246">
        <v>3.1397209256469009E-5</v>
      </c>
      <c r="V42" s="243">
        <v>0</v>
      </c>
      <c r="W42" s="244">
        <v>3.1397209256469009E-5</v>
      </c>
      <c r="X42" s="241">
        <v>5.0870360450734049E-7</v>
      </c>
      <c r="Y42" s="267">
        <v>3.121284549995963E-3</v>
      </c>
      <c r="Z42" s="239">
        <v>1</v>
      </c>
      <c r="AA42" s="240">
        <v>0.66529517187238285</v>
      </c>
      <c r="AB42" s="241">
        <v>2.127699274486581E-5</v>
      </c>
      <c r="AC42" s="241">
        <v>1.0442168922316171E-3</v>
      </c>
      <c r="AD42" s="241">
        <v>2.7760026664317046E-6</v>
      </c>
      <c r="AE42" s="242">
        <v>0.1177945781174433</v>
      </c>
      <c r="AF42" s="243">
        <v>5.4214328443677948E-3</v>
      </c>
      <c r="AG42" s="243">
        <v>0</v>
      </c>
      <c r="AH42" s="243">
        <v>5.9639092491245528E-2</v>
      </c>
      <c r="AI42" s="243">
        <v>2.7764205616023364E-2</v>
      </c>
      <c r="AJ42" s="243">
        <v>0</v>
      </c>
      <c r="AK42" s="243">
        <v>2.3897772019123954E-2</v>
      </c>
      <c r="AL42" s="243">
        <v>9.07913025923155E-4</v>
      </c>
      <c r="AM42" s="244">
        <v>1.6416212075943832E-4</v>
      </c>
      <c r="AN42" s="241">
        <v>5.041641513413276E-2</v>
      </c>
      <c r="AO42" s="242">
        <v>0.16132363667914551</v>
      </c>
      <c r="AP42" s="244">
        <v>0.14826630454950415</v>
      </c>
      <c r="AQ42" s="245">
        <v>0</v>
      </c>
      <c r="AR42" s="246">
        <v>8.4228191672870888E-5</v>
      </c>
      <c r="AS42" s="243">
        <v>0</v>
      </c>
      <c r="AT42" s="244">
        <v>8.4228191672870888E-5</v>
      </c>
      <c r="AU42" s="241">
        <v>7.6873919993493365E-6</v>
      </c>
      <c r="AV42" s="267">
        <v>4.0100127255805907E-3</v>
      </c>
      <c r="AW42" s="239">
        <v>1</v>
      </c>
      <c r="AX42" s="240">
        <v>0.65779458385482292</v>
      </c>
      <c r="AY42" s="241">
        <v>3.1674089444296393E-5</v>
      </c>
      <c r="AZ42" s="241">
        <v>8.2242547837402973E-4</v>
      </c>
      <c r="BA42" s="241">
        <v>-1.9417721050681202E-6</v>
      </c>
      <c r="BB42" s="242">
        <v>0.11674944399628968</v>
      </c>
      <c r="BC42" s="243">
        <v>4.7594106924922124E-3</v>
      </c>
      <c r="BD42" s="243">
        <v>0</v>
      </c>
      <c r="BE42" s="243">
        <v>5.7306158468062036E-2</v>
      </c>
      <c r="BF42" s="243">
        <v>3.4287925603488624E-2</v>
      </c>
      <c r="BG42" s="243">
        <v>0</v>
      </c>
      <c r="BH42" s="243">
        <v>1.9571244262719584E-2</v>
      </c>
      <c r="BI42" s="243">
        <v>6.5906029683782076E-4</v>
      </c>
      <c r="BJ42" s="244">
        <v>1.6564467268965778E-4</v>
      </c>
      <c r="BK42" s="241">
        <v>5.4673443769096254E-2</v>
      </c>
      <c r="BL42" s="247">
        <v>0.16657738479772044</v>
      </c>
      <c r="BM42" s="566">
        <v>0.15428468619877864</v>
      </c>
      <c r="BN42" s="566">
        <v>0</v>
      </c>
      <c r="BO42" s="567">
        <v>4.2522920392598301E-5</v>
      </c>
      <c r="BP42" s="566">
        <v>0</v>
      </c>
      <c r="BQ42" s="566">
        <v>4.2522920392598301E-5</v>
      </c>
      <c r="BR42" s="567">
        <v>2.0204682881127775E-6</v>
      </c>
      <c r="BS42" s="567">
        <v>3.3084423976801418E-3</v>
      </c>
      <c r="BT42" s="144"/>
    </row>
    <row r="43" spans="1:72" s="41" customFormat="1" x14ac:dyDescent="0.2">
      <c r="A43" s="1300"/>
      <c r="B43" s="948">
        <v>2008</v>
      </c>
      <c r="C43" s="239">
        <v>1</v>
      </c>
      <c r="D43" s="240">
        <v>0.63350779254768164</v>
      </c>
      <c r="E43" s="241">
        <v>4.9624334992882688E-5</v>
      </c>
      <c r="F43" s="241">
        <v>5.9314880424863681E-4</v>
      </c>
      <c r="G43" s="241">
        <v>0</v>
      </c>
      <c r="H43" s="242">
        <v>0.11820271673212425</v>
      </c>
      <c r="I43" s="243">
        <v>4.6528698457556136E-3</v>
      </c>
      <c r="J43" s="243">
        <v>0</v>
      </c>
      <c r="K43" s="243">
        <v>5.9402822607509946E-2</v>
      </c>
      <c r="L43" s="243">
        <v>3.6397354864714092E-2</v>
      </c>
      <c r="M43" s="243">
        <v>0</v>
      </c>
      <c r="N43" s="243">
        <v>1.6983416801326392E-2</v>
      </c>
      <c r="O43" s="243">
        <v>5.5122067286536797E-4</v>
      </c>
      <c r="P43" s="244">
        <v>2.1503193995260639E-4</v>
      </c>
      <c r="Q43" s="241">
        <v>7.4388838419070957E-2</v>
      </c>
      <c r="R43" s="242">
        <v>0.17011272263181562</v>
      </c>
      <c r="S43" s="244">
        <v>0.1552387893412738</v>
      </c>
      <c r="T43" s="245">
        <v>0</v>
      </c>
      <c r="U43" s="246">
        <v>3.3245690388910555E-5</v>
      </c>
      <c r="V43" s="243">
        <v>0</v>
      </c>
      <c r="W43" s="244">
        <v>3.3245690388910555E-5</v>
      </c>
      <c r="X43" s="241">
        <v>6.4568856129108271E-6</v>
      </c>
      <c r="Y43" s="267">
        <v>3.1054539540653014E-3</v>
      </c>
      <c r="Z43" s="239">
        <v>1</v>
      </c>
      <c r="AA43" s="240">
        <v>0.63931465361181983</v>
      </c>
      <c r="AB43" s="241">
        <v>4.5319615430067054E-5</v>
      </c>
      <c r="AC43" s="241">
        <v>8.0654464987328493E-4</v>
      </c>
      <c r="AD43" s="241">
        <v>1.2863927172883048E-6</v>
      </c>
      <c r="AE43" s="242">
        <v>0.12238447229140192</v>
      </c>
      <c r="AF43" s="243">
        <v>6.0609957986177956E-3</v>
      </c>
      <c r="AG43" s="243">
        <v>0</v>
      </c>
      <c r="AH43" s="243">
        <v>6.2672154855372059E-2</v>
      </c>
      <c r="AI43" s="243">
        <v>2.8507956974648811E-2</v>
      </c>
      <c r="AJ43" s="243">
        <v>0</v>
      </c>
      <c r="AK43" s="243">
        <v>2.3856648203307781E-2</v>
      </c>
      <c r="AL43" s="243">
        <v>7.2847133187319425E-4</v>
      </c>
      <c r="AM43" s="244">
        <v>5.5824512758229582E-4</v>
      </c>
      <c r="AN43" s="241">
        <v>6.7655528754778135E-2</v>
      </c>
      <c r="AO43" s="242">
        <v>0.16554381412752101</v>
      </c>
      <c r="AP43" s="244">
        <v>0.14944335503775827</v>
      </c>
      <c r="AQ43" s="245">
        <v>0</v>
      </c>
      <c r="AR43" s="246">
        <v>6.7702848710883605E-5</v>
      </c>
      <c r="AS43" s="243">
        <v>0</v>
      </c>
      <c r="AT43" s="244">
        <v>6.7702848710883605E-5</v>
      </c>
      <c r="AU43" s="241">
        <v>7.7183563037298418E-6</v>
      </c>
      <c r="AV43" s="267">
        <v>4.1729593514416088E-3</v>
      </c>
      <c r="AW43" s="239">
        <v>1</v>
      </c>
      <c r="AX43" s="240">
        <v>0.63470187501325193</v>
      </c>
      <c r="AY43" s="241">
        <v>4.8739142443519967E-5</v>
      </c>
      <c r="AZ43" s="241">
        <v>6.3703003968230531E-4</v>
      </c>
      <c r="BA43" s="241">
        <v>2.6452483890794432E-7</v>
      </c>
      <c r="BB43" s="242">
        <v>0.11906262382021894</v>
      </c>
      <c r="BC43" s="243">
        <v>4.9424270593786271E-3</v>
      </c>
      <c r="BD43" s="243">
        <v>0</v>
      </c>
      <c r="BE43" s="243">
        <v>6.0075105320696653E-2</v>
      </c>
      <c r="BF43" s="243">
        <v>3.4775034030723719E-2</v>
      </c>
      <c r="BG43" s="243">
        <v>0</v>
      </c>
      <c r="BH43" s="243">
        <v>1.8396780236109161E-2</v>
      </c>
      <c r="BI43" s="243">
        <v>5.8766926386735144E-4</v>
      </c>
      <c r="BJ43" s="244">
        <v>2.8560790944364052E-4</v>
      </c>
      <c r="BK43" s="241">
        <v>7.3004247515898915E-2</v>
      </c>
      <c r="BL43" s="247">
        <v>0.16917320410855222</v>
      </c>
      <c r="BM43" s="566">
        <v>0.15404705659517184</v>
      </c>
      <c r="BN43" s="566">
        <v>0</v>
      </c>
      <c r="BO43" s="567">
        <v>4.0331220438831086E-5</v>
      </c>
      <c r="BP43" s="566">
        <v>0</v>
      </c>
      <c r="BQ43" s="566">
        <v>4.0331220438831086E-5</v>
      </c>
      <c r="BR43" s="567">
        <v>6.716285659872699E-6</v>
      </c>
      <c r="BS43" s="567">
        <v>3.3249683290141737E-3</v>
      </c>
      <c r="BT43" s="144"/>
    </row>
    <row r="44" spans="1:72" s="41" customFormat="1" x14ac:dyDescent="0.2">
      <c r="A44" s="1300"/>
      <c r="B44" s="948">
        <v>2009</v>
      </c>
      <c r="C44" s="288">
        <v>1</v>
      </c>
      <c r="D44" s="289">
        <v>0.61787712356010305</v>
      </c>
      <c r="E44" s="290">
        <v>1.2371528053180047E-4</v>
      </c>
      <c r="F44" s="290">
        <v>4.0239517258527176E-4</v>
      </c>
      <c r="G44" s="290">
        <v>9.0108714308151791E-7</v>
      </c>
      <c r="H44" s="291">
        <v>0.11627650598520935</v>
      </c>
      <c r="I44" s="292">
        <v>4.4326943505724773E-3</v>
      </c>
      <c r="J44" s="292">
        <v>0</v>
      </c>
      <c r="K44" s="292">
        <v>5.9417467355955621E-2</v>
      </c>
      <c r="L44" s="292">
        <v>3.6194796319989751E-2</v>
      </c>
      <c r="M44" s="292">
        <v>0</v>
      </c>
      <c r="N44" s="292">
        <v>1.5709100252889716E-2</v>
      </c>
      <c r="O44" s="292">
        <v>3.6748036536709389E-4</v>
      </c>
      <c r="P44" s="293">
        <v>1.5496734043488343E-4</v>
      </c>
      <c r="Q44" s="290">
        <v>9.7453364817532778E-2</v>
      </c>
      <c r="R44" s="291">
        <v>0.16507530647503244</v>
      </c>
      <c r="S44" s="293">
        <v>0.15134917264604497</v>
      </c>
      <c r="T44" s="294">
        <v>0</v>
      </c>
      <c r="U44" s="295">
        <v>9.1982931903149349E-5</v>
      </c>
      <c r="V44" s="292">
        <v>0</v>
      </c>
      <c r="W44" s="293">
        <v>9.1982931903149349E-5</v>
      </c>
      <c r="X44" s="290">
        <v>4.3116828772525517E-7</v>
      </c>
      <c r="Y44" s="296">
        <v>2.6982735216729936E-3</v>
      </c>
      <c r="Z44" s="288">
        <v>1</v>
      </c>
      <c r="AA44" s="289">
        <v>0.63419254820805793</v>
      </c>
      <c r="AB44" s="290">
        <v>1.2183560484897711E-4</v>
      </c>
      <c r="AC44" s="290">
        <v>8.5350699722667794E-4</v>
      </c>
      <c r="AD44" s="290">
        <v>2.5148552050847328E-6</v>
      </c>
      <c r="AE44" s="291">
        <v>0.11725806208474096</v>
      </c>
      <c r="AF44" s="292">
        <v>5.7677187396728506E-3</v>
      </c>
      <c r="AG44" s="292">
        <v>0</v>
      </c>
      <c r="AH44" s="292">
        <v>6.0563809579853363E-2</v>
      </c>
      <c r="AI44" s="292">
        <v>2.8822863403554274E-2</v>
      </c>
      <c r="AJ44" s="292">
        <v>0</v>
      </c>
      <c r="AK44" s="292">
        <v>2.1163691354684142E-2</v>
      </c>
      <c r="AL44" s="292">
        <v>7.6398271684435055E-4</v>
      </c>
      <c r="AM44" s="293">
        <v>1.7599629013208094E-4</v>
      </c>
      <c r="AN44" s="290">
        <v>8.7872072386662808E-2</v>
      </c>
      <c r="AO44" s="291">
        <v>0.1562383945371868</v>
      </c>
      <c r="AP44" s="293">
        <v>0.14119915164306107</v>
      </c>
      <c r="AQ44" s="294">
        <v>0</v>
      </c>
      <c r="AR44" s="295">
        <v>1.7413919821083427E-4</v>
      </c>
      <c r="AS44" s="292">
        <v>0</v>
      </c>
      <c r="AT44" s="293">
        <v>1.7413919821083427E-4</v>
      </c>
      <c r="AU44" s="290">
        <v>6.8473780336465319E-6</v>
      </c>
      <c r="AV44" s="296">
        <v>3.2800787498273019E-3</v>
      </c>
      <c r="AW44" s="288">
        <v>1</v>
      </c>
      <c r="AX44" s="289">
        <v>0.62127488765377092</v>
      </c>
      <c r="AY44" s="290">
        <v>1.2332382921008278E-4</v>
      </c>
      <c r="AZ44" s="290">
        <v>4.9634133660298124E-4</v>
      </c>
      <c r="BA44" s="290">
        <v>1.2371619492784203E-6</v>
      </c>
      <c r="BB44" s="291">
        <v>0.11648091966998227</v>
      </c>
      <c r="BC44" s="292">
        <v>4.7107194728927999E-3</v>
      </c>
      <c r="BD44" s="292">
        <v>0</v>
      </c>
      <c r="BE44" s="292">
        <v>5.9656198527926897E-2</v>
      </c>
      <c r="BF44" s="292">
        <v>3.4659556538932067E-2</v>
      </c>
      <c r="BG44" s="292">
        <v>0</v>
      </c>
      <c r="BH44" s="292">
        <v>1.6845044562720495E-2</v>
      </c>
      <c r="BI44" s="292">
        <v>4.5005384916991912E-4</v>
      </c>
      <c r="BJ44" s="293">
        <v>1.5934671833956195E-4</v>
      </c>
      <c r="BK44" s="290">
        <v>9.5458015502698529E-2</v>
      </c>
      <c r="BL44" s="297">
        <v>0.16323497790687311</v>
      </c>
      <c r="BM44" s="568">
        <v>0.1492353829250874</v>
      </c>
      <c r="BN44" s="568">
        <v>0</v>
      </c>
      <c r="BO44" s="569">
        <v>1.0909236164545228E-4</v>
      </c>
      <c r="BP44" s="568">
        <v>0</v>
      </c>
      <c r="BQ44" s="568">
        <v>1.0909236164545228E-4</v>
      </c>
      <c r="BR44" s="569">
        <v>1.7673742132548849E-6</v>
      </c>
      <c r="BS44" s="569">
        <v>2.8194372030595333E-3</v>
      </c>
      <c r="BT44" s="144"/>
    </row>
    <row r="45" spans="1:72" s="41" customFormat="1" x14ac:dyDescent="0.2">
      <c r="A45" s="1300"/>
      <c r="B45" s="948">
        <v>2010</v>
      </c>
      <c r="C45" s="288">
        <v>1</v>
      </c>
      <c r="D45" s="289">
        <v>0.64943160803664657</v>
      </c>
      <c r="E45" s="290">
        <v>1.3015099111341895E-4</v>
      </c>
      <c r="F45" s="290">
        <v>5.3456215499610323E-4</v>
      </c>
      <c r="G45" s="290">
        <v>1.1785765504385374E-6</v>
      </c>
      <c r="H45" s="291">
        <v>0.11345282704598939</v>
      </c>
      <c r="I45" s="292">
        <v>4.6175898390606318E-3</v>
      </c>
      <c r="J45" s="292">
        <v>0</v>
      </c>
      <c r="K45" s="292">
        <v>5.6913795972716258E-2</v>
      </c>
      <c r="L45" s="292">
        <v>3.7254354161003721E-2</v>
      </c>
      <c r="M45" s="292">
        <v>0</v>
      </c>
      <c r="N45" s="292">
        <v>1.3982738082139871E-2</v>
      </c>
      <c r="O45" s="292">
        <v>4.4491322326738241E-4</v>
      </c>
      <c r="P45" s="293">
        <v>2.3943576780186226E-4</v>
      </c>
      <c r="Q45" s="290">
        <v>6.4427977082841134E-2</v>
      </c>
      <c r="R45" s="291">
        <v>0.1694658573330852</v>
      </c>
      <c r="S45" s="293">
        <v>0.1542957033763786</v>
      </c>
      <c r="T45" s="294">
        <v>0</v>
      </c>
      <c r="U45" s="295">
        <v>6.3126931006033245E-5</v>
      </c>
      <c r="V45" s="292">
        <v>0</v>
      </c>
      <c r="W45" s="293">
        <v>6.3126931006033245E-5</v>
      </c>
      <c r="X45" s="290">
        <v>5.2005841241763381E-6</v>
      </c>
      <c r="Y45" s="296">
        <v>2.4875112636497639E-3</v>
      </c>
      <c r="Z45" s="288">
        <v>1</v>
      </c>
      <c r="AA45" s="289">
        <v>0.65408281568269522</v>
      </c>
      <c r="AB45" s="290">
        <v>1.3313048513402602E-4</v>
      </c>
      <c r="AC45" s="290">
        <v>1.1883254860674804E-3</v>
      </c>
      <c r="AD45" s="290">
        <v>0</v>
      </c>
      <c r="AE45" s="291">
        <v>0.11611930431734276</v>
      </c>
      <c r="AF45" s="292">
        <v>6.2020187262530734E-3</v>
      </c>
      <c r="AG45" s="292">
        <v>0</v>
      </c>
      <c r="AH45" s="292">
        <v>5.9833964111224887E-2</v>
      </c>
      <c r="AI45" s="292">
        <v>2.9762276021607033E-2</v>
      </c>
      <c r="AJ45" s="292">
        <v>0</v>
      </c>
      <c r="AK45" s="292">
        <v>1.9144590731514938E-2</v>
      </c>
      <c r="AL45" s="292">
        <v>7.9024813686368988E-4</v>
      </c>
      <c r="AM45" s="293">
        <v>3.8620658987924543E-4</v>
      </c>
      <c r="AN45" s="290">
        <v>5.9092158078639122E-2</v>
      </c>
      <c r="AO45" s="291">
        <v>0.16574441079856117</v>
      </c>
      <c r="AP45" s="293">
        <v>0.14984118288849832</v>
      </c>
      <c r="AQ45" s="294">
        <v>0</v>
      </c>
      <c r="AR45" s="295">
        <v>2.1791108396890086E-4</v>
      </c>
      <c r="AS45" s="292">
        <v>0</v>
      </c>
      <c r="AT45" s="293">
        <v>2.1791108396890086E-4</v>
      </c>
      <c r="AU45" s="290">
        <v>8.2996180944566506E-6</v>
      </c>
      <c r="AV45" s="296">
        <v>3.4136444494973733E-3</v>
      </c>
      <c r="AW45" s="288">
        <v>1</v>
      </c>
      <c r="AX45" s="289">
        <v>0.65036070581880812</v>
      </c>
      <c r="AY45" s="290">
        <v>1.3074615725029715E-4</v>
      </c>
      <c r="AZ45" s="290">
        <v>6.6515405868690142E-4</v>
      </c>
      <c r="BA45" s="290">
        <v>9.4315105614709039E-7</v>
      </c>
      <c r="BB45" s="291">
        <v>0.11398546680485114</v>
      </c>
      <c r="BC45" s="292">
        <v>4.9340860002969646E-3</v>
      </c>
      <c r="BD45" s="292">
        <v>0</v>
      </c>
      <c r="BE45" s="292">
        <v>5.7497111521602064E-2</v>
      </c>
      <c r="BF45" s="292">
        <v>3.5757780859437788E-2</v>
      </c>
      <c r="BG45" s="292">
        <v>0</v>
      </c>
      <c r="BH45" s="292">
        <v>1.5013839295706889E-2</v>
      </c>
      <c r="BI45" s="292">
        <v>5.1389528701135804E-4</v>
      </c>
      <c r="BJ45" s="293">
        <v>2.6875384079616543E-4</v>
      </c>
      <c r="BK45" s="290">
        <v>6.3362125377199804E-2</v>
      </c>
      <c r="BL45" s="297">
        <v>0.16872248314195359</v>
      </c>
      <c r="BM45" s="288">
        <v>5.7043373058497902E-2</v>
      </c>
      <c r="BN45" s="289">
        <v>5.5451712015317699E-2</v>
      </c>
      <c r="BO45" s="290">
        <v>5.3860050972137703E-2</v>
      </c>
      <c r="BP45" s="290">
        <v>5.2268389928957701E-2</v>
      </c>
      <c r="BQ45" s="290">
        <v>5.0676728885776699E-2</v>
      </c>
      <c r="BR45" s="291">
        <v>4.9085067842596697E-2</v>
      </c>
      <c r="BS45" s="825">
        <v>4.7493406799416701E-2</v>
      </c>
      <c r="BT45" s="144"/>
    </row>
    <row r="46" spans="1:72" s="41" customFormat="1" x14ac:dyDescent="0.2">
      <c r="A46" s="1300"/>
      <c r="B46" s="948">
        <v>2011</v>
      </c>
      <c r="C46" s="288">
        <v>1</v>
      </c>
      <c r="D46" s="289">
        <v>0.65914506296573994</v>
      </c>
      <c r="E46" s="290">
        <v>1.1807173305319787E-4</v>
      </c>
      <c r="F46" s="290">
        <v>3.8934732331092242E-4</v>
      </c>
      <c r="G46" s="290">
        <v>5.9392009916166273E-5</v>
      </c>
      <c r="H46" s="291">
        <v>0.10432752026372787</v>
      </c>
      <c r="I46" s="292">
        <v>4.4391618195222509E-3</v>
      </c>
      <c r="J46" s="292">
        <v>0</v>
      </c>
      <c r="K46" s="292">
        <v>4.9518277876337793E-2</v>
      </c>
      <c r="L46" s="292">
        <v>3.6110392858883754E-2</v>
      </c>
      <c r="M46" s="292">
        <v>0</v>
      </c>
      <c r="N46" s="292">
        <v>1.3634529320063675E-2</v>
      </c>
      <c r="O46" s="292">
        <v>4.3629203815997568E-4</v>
      </c>
      <c r="P46" s="293">
        <v>1.8886635076041297E-4</v>
      </c>
      <c r="Q46" s="290">
        <v>6.8118055336412187E-2</v>
      </c>
      <c r="R46" s="291">
        <v>0.1664645302683013</v>
      </c>
      <c r="S46" s="293">
        <v>0.15013741245931111</v>
      </c>
      <c r="T46" s="294">
        <v>0</v>
      </c>
      <c r="U46" s="295">
        <v>6.0713586137358863E-5</v>
      </c>
      <c r="V46" s="292">
        <v>0</v>
      </c>
      <c r="W46" s="293">
        <v>6.0713586137358863E-5</v>
      </c>
      <c r="X46" s="290">
        <v>0</v>
      </c>
      <c r="Y46" s="296">
        <v>1.3173065134010468E-3</v>
      </c>
      <c r="Z46" s="288">
        <v>1</v>
      </c>
      <c r="AA46" s="289">
        <v>0.65027516203627866</v>
      </c>
      <c r="AB46" s="290">
        <v>1.5808563380817541E-4</v>
      </c>
      <c r="AC46" s="290">
        <v>1.2361538618979688E-3</v>
      </c>
      <c r="AD46" s="290">
        <v>1.4118859328037296E-5</v>
      </c>
      <c r="AE46" s="291">
        <v>0.11594372802243184</v>
      </c>
      <c r="AF46" s="292">
        <v>7.561040964948554E-3</v>
      </c>
      <c r="AG46" s="292">
        <v>0</v>
      </c>
      <c r="AH46" s="292">
        <v>5.740375729944671E-2</v>
      </c>
      <c r="AI46" s="292">
        <v>2.9809904219396464E-2</v>
      </c>
      <c r="AJ46" s="292">
        <v>0</v>
      </c>
      <c r="AK46" s="292">
        <v>2.0122283796817207E-2</v>
      </c>
      <c r="AL46" s="292">
        <v>7.4737633340267006E-4</v>
      </c>
      <c r="AM46" s="293">
        <v>2.9936540842023297E-4</v>
      </c>
      <c r="AN46" s="290">
        <v>6.6171588888074173E-2</v>
      </c>
      <c r="AO46" s="291">
        <v>0.16404721459396193</v>
      </c>
      <c r="AP46" s="293">
        <v>0.14704370276491802</v>
      </c>
      <c r="AQ46" s="294">
        <v>0</v>
      </c>
      <c r="AR46" s="295">
        <v>1.4495267262897786E-4</v>
      </c>
      <c r="AS46" s="292">
        <v>0</v>
      </c>
      <c r="AT46" s="293">
        <v>1.4495267262897786E-4</v>
      </c>
      <c r="AU46" s="290">
        <v>8.5482498454312584E-6</v>
      </c>
      <c r="AV46" s="296">
        <v>2.0004471817447475E-3</v>
      </c>
      <c r="AW46" s="288">
        <v>1</v>
      </c>
      <c r="AX46" s="289">
        <v>0.65745889918444123</v>
      </c>
      <c r="AY46" s="290">
        <v>1.256783558033375E-4</v>
      </c>
      <c r="AZ46" s="290">
        <v>5.5032482762439375E-4</v>
      </c>
      <c r="BA46" s="290">
        <v>5.0785606372984596E-5</v>
      </c>
      <c r="BB46" s="291">
        <v>0.10653575561545658</v>
      </c>
      <c r="BC46" s="292">
        <v>5.0326295015710237E-3</v>
      </c>
      <c r="BD46" s="292">
        <v>0</v>
      </c>
      <c r="BE46" s="292">
        <v>5.1017303615989447E-2</v>
      </c>
      <c r="BF46" s="292">
        <v>3.4912673083558964E-2</v>
      </c>
      <c r="BG46" s="292">
        <v>0</v>
      </c>
      <c r="BH46" s="292">
        <v>1.4867848238466166E-2</v>
      </c>
      <c r="BI46" s="292">
        <v>4.9542900888157855E-4</v>
      </c>
      <c r="BJ46" s="293">
        <v>2.0987216698940483E-4</v>
      </c>
      <c r="BK46" s="290">
        <v>6.7748033026940907E-2</v>
      </c>
      <c r="BL46" s="297">
        <v>0.16600499975376101</v>
      </c>
      <c r="BM46" s="568"/>
      <c r="BN46" s="568"/>
      <c r="BO46" s="569"/>
      <c r="BP46" s="568"/>
      <c r="BQ46" s="568"/>
      <c r="BR46" s="569"/>
      <c r="BS46" s="569"/>
      <c r="BT46" s="144"/>
    </row>
    <row r="47" spans="1:72" s="41" customFormat="1" x14ac:dyDescent="0.2">
      <c r="A47" s="1300"/>
      <c r="B47" s="948">
        <v>2012</v>
      </c>
      <c r="C47" s="288">
        <v>1</v>
      </c>
      <c r="D47" s="289">
        <v>0.65914506296573994</v>
      </c>
      <c r="E47" s="290">
        <v>1.1807173305319787E-4</v>
      </c>
      <c r="F47" s="290">
        <v>3.8934732331092242E-4</v>
      </c>
      <c r="G47" s="290">
        <v>5.9392009916166273E-5</v>
      </c>
      <c r="H47" s="291">
        <v>0.10432752026372787</v>
      </c>
      <c r="I47" s="292">
        <v>4.4391618195222509E-3</v>
      </c>
      <c r="J47" s="292">
        <v>0</v>
      </c>
      <c r="K47" s="292">
        <v>4.9518277876337793E-2</v>
      </c>
      <c r="L47" s="292">
        <v>3.6110392858883754E-2</v>
      </c>
      <c r="M47" s="292">
        <v>0</v>
      </c>
      <c r="N47" s="292">
        <v>1.3634529320063675E-2</v>
      </c>
      <c r="O47" s="292">
        <v>4.3629203815997568E-4</v>
      </c>
      <c r="P47" s="293">
        <v>1.8886635076041297E-4</v>
      </c>
      <c r="Q47" s="290">
        <v>6.8118055336412187E-2</v>
      </c>
      <c r="R47" s="291">
        <v>0.1664645302683013</v>
      </c>
      <c r="S47" s="293">
        <v>0.15013741245931111</v>
      </c>
      <c r="T47" s="294">
        <v>0</v>
      </c>
      <c r="U47" s="295">
        <v>6.0713586137358863E-5</v>
      </c>
      <c r="V47" s="292">
        <v>0</v>
      </c>
      <c r="W47" s="293">
        <v>6.0713586137358863E-5</v>
      </c>
      <c r="X47" s="290">
        <v>0</v>
      </c>
      <c r="Y47" s="296">
        <v>1.3173065134010468E-3</v>
      </c>
      <c r="Z47" s="288">
        <v>1</v>
      </c>
      <c r="AA47" s="289">
        <v>0.65027516203627866</v>
      </c>
      <c r="AB47" s="290">
        <v>1.5808563380817541E-4</v>
      </c>
      <c r="AC47" s="290">
        <v>1.2361538618979688E-3</v>
      </c>
      <c r="AD47" s="290">
        <v>1.4118859328037296E-5</v>
      </c>
      <c r="AE47" s="291">
        <v>0.11594372802243184</v>
      </c>
      <c r="AF47" s="292">
        <v>7.561040964948554E-3</v>
      </c>
      <c r="AG47" s="292">
        <v>0</v>
      </c>
      <c r="AH47" s="292">
        <v>5.740375729944671E-2</v>
      </c>
      <c r="AI47" s="292">
        <v>2.9809904219396464E-2</v>
      </c>
      <c r="AJ47" s="292">
        <v>0</v>
      </c>
      <c r="AK47" s="292">
        <v>2.0122283796817207E-2</v>
      </c>
      <c r="AL47" s="292">
        <v>7.4737633340267006E-4</v>
      </c>
      <c r="AM47" s="293">
        <v>2.9936540842023297E-4</v>
      </c>
      <c r="AN47" s="290">
        <v>6.6171588888074173E-2</v>
      </c>
      <c r="AO47" s="291">
        <v>0.16404721459396193</v>
      </c>
      <c r="AP47" s="293">
        <v>0.14704370276491802</v>
      </c>
      <c r="AQ47" s="294">
        <v>0</v>
      </c>
      <c r="AR47" s="295">
        <v>1.4495267262897786E-4</v>
      </c>
      <c r="AS47" s="292">
        <v>0</v>
      </c>
      <c r="AT47" s="293">
        <v>1.4495267262897786E-4</v>
      </c>
      <c r="AU47" s="290">
        <v>8.5482498454312584E-6</v>
      </c>
      <c r="AV47" s="296">
        <v>2.0004471817447475E-3</v>
      </c>
      <c r="AW47" s="288">
        <v>1</v>
      </c>
      <c r="AX47" s="289">
        <v>0.65745889918444123</v>
      </c>
      <c r="AY47" s="290">
        <v>1.256783558033375E-4</v>
      </c>
      <c r="AZ47" s="290">
        <v>5.5032482762439375E-4</v>
      </c>
      <c r="BA47" s="290">
        <v>5.0785606372984596E-5</v>
      </c>
      <c r="BB47" s="291">
        <v>0.10653575561545658</v>
      </c>
      <c r="BC47" s="292">
        <v>5.0326295015710237E-3</v>
      </c>
      <c r="BD47" s="292">
        <v>0</v>
      </c>
      <c r="BE47" s="292">
        <v>5.1017303615989447E-2</v>
      </c>
      <c r="BF47" s="292">
        <v>3.4912673083558964E-2</v>
      </c>
      <c r="BG47" s="292">
        <v>0</v>
      </c>
      <c r="BH47" s="292">
        <v>1.4867848238466166E-2</v>
      </c>
      <c r="BI47" s="292">
        <v>4.9542900888157855E-4</v>
      </c>
      <c r="BJ47" s="293">
        <v>2.0987216698940483E-4</v>
      </c>
      <c r="BK47" s="290">
        <v>6.7748033026940907E-2</v>
      </c>
      <c r="BL47" s="297">
        <v>0.16600499975376101</v>
      </c>
      <c r="BM47" s="568"/>
      <c r="BN47" s="568"/>
      <c r="BO47" s="569"/>
      <c r="BP47" s="568"/>
      <c r="BQ47" s="568"/>
      <c r="BR47" s="569"/>
      <c r="BS47" s="569"/>
      <c r="BT47" s="144"/>
    </row>
    <row r="48" spans="1:72" s="41" customFormat="1" x14ac:dyDescent="0.2">
      <c r="A48" s="1301"/>
      <c r="B48" s="949">
        <v>2013</v>
      </c>
      <c r="C48" s="268">
        <v>1</v>
      </c>
      <c r="D48" s="269">
        <v>0.67254012816025732</v>
      </c>
      <c r="E48" s="270">
        <v>7.110324319630935E-5</v>
      </c>
      <c r="F48" s="270">
        <v>2.1289649392051876E-4</v>
      </c>
      <c r="G48" s="270">
        <v>5.4694745389832155E-5</v>
      </c>
      <c r="H48" s="271">
        <v>8.9030909571731418E-2</v>
      </c>
      <c r="I48" s="272">
        <v>4.4930134924376225E-3</v>
      </c>
      <c r="J48" s="272">
        <v>0</v>
      </c>
      <c r="K48" s="272">
        <v>3.7640924815935874E-2</v>
      </c>
      <c r="L48" s="272">
        <v>3.3245181213058646E-2</v>
      </c>
      <c r="M48" s="272">
        <v>0</v>
      </c>
      <c r="N48" s="272">
        <v>1.3235480709763939E-2</v>
      </c>
      <c r="O48" s="272">
        <v>2.729892693343111E-4</v>
      </c>
      <c r="P48" s="273">
        <v>1.4332007120102501E-4</v>
      </c>
      <c r="Q48" s="270">
        <v>5.9597722050619167E-2</v>
      </c>
      <c r="R48" s="271">
        <v>0.1781398628169607</v>
      </c>
      <c r="S48" s="273">
        <v>0.15295319185734177</v>
      </c>
      <c r="T48" s="274">
        <v>0</v>
      </c>
      <c r="U48" s="275">
        <v>1.3394177302443331E-5</v>
      </c>
      <c r="V48" s="272">
        <v>0</v>
      </c>
      <c r="W48" s="273">
        <v>1.3394177302443331E-5</v>
      </c>
      <c r="X48" s="270">
        <v>0</v>
      </c>
      <c r="Y48" s="276">
        <v>3.3928874062227215E-4</v>
      </c>
      <c r="Z48" s="268">
        <v>1</v>
      </c>
      <c r="AA48" s="269">
        <v>0.66057506231929852</v>
      </c>
      <c r="AB48" s="270">
        <v>1.4495508839693281E-4</v>
      </c>
      <c r="AC48" s="270">
        <v>4.8161583434875899E-4</v>
      </c>
      <c r="AD48" s="270">
        <v>0</v>
      </c>
      <c r="AE48" s="271">
        <v>0.10157005357765223</v>
      </c>
      <c r="AF48" s="272">
        <v>7.0940747393558028E-3</v>
      </c>
      <c r="AG48" s="272">
        <v>0</v>
      </c>
      <c r="AH48" s="272">
        <v>4.5747939194101007E-2</v>
      </c>
      <c r="AI48" s="272">
        <v>2.8894388932382196E-2</v>
      </c>
      <c r="AJ48" s="272">
        <v>0</v>
      </c>
      <c r="AK48" s="272">
        <v>1.8910116535537484E-2</v>
      </c>
      <c r="AL48" s="272">
        <v>7.2091779198246687E-4</v>
      </c>
      <c r="AM48" s="273">
        <v>2.0261638429326884E-4</v>
      </c>
      <c r="AN48" s="270">
        <v>5.9152558867609381E-2</v>
      </c>
      <c r="AO48" s="271">
        <v>0.17757122395754638</v>
      </c>
      <c r="AP48" s="273">
        <v>0.15052502038081866</v>
      </c>
      <c r="AQ48" s="274">
        <v>0</v>
      </c>
      <c r="AR48" s="275">
        <v>4.3670832031077262E-5</v>
      </c>
      <c r="AS48" s="272">
        <v>0</v>
      </c>
      <c r="AT48" s="273">
        <v>4.3670832031077262E-5</v>
      </c>
      <c r="AU48" s="270">
        <v>0</v>
      </c>
      <c r="AV48" s="276">
        <v>4.6085952311666846E-4</v>
      </c>
      <c r="AW48" s="268">
        <v>1</v>
      </c>
      <c r="AX48" s="269">
        <v>0.67066389365474599</v>
      </c>
      <c r="AY48" s="270">
        <v>8.2683904941334183E-5</v>
      </c>
      <c r="AZ48" s="270">
        <v>2.5503420594913249E-4</v>
      </c>
      <c r="BA48" s="270">
        <v>4.6118096507610918E-5</v>
      </c>
      <c r="BB48" s="271">
        <v>9.0997164915930975E-2</v>
      </c>
      <c r="BC48" s="272">
        <v>4.9008842828941581E-3</v>
      </c>
      <c r="BD48" s="272">
        <v>0</v>
      </c>
      <c r="BE48" s="272">
        <v>3.8912180679896206E-2</v>
      </c>
      <c r="BF48" s="272">
        <v>3.2562936191441315E-2</v>
      </c>
      <c r="BG48" s="272">
        <v>0</v>
      </c>
      <c r="BH48" s="272">
        <v>1.4125316811298859E-2</v>
      </c>
      <c r="BI48" s="272">
        <v>3.4322866135823852E-4</v>
      </c>
      <c r="BJ48" s="273">
        <v>1.5261828904220316E-4</v>
      </c>
      <c r="BK48" s="270">
        <v>5.9527916289777709E-2</v>
      </c>
      <c r="BL48" s="277">
        <v>0.17805069491238007</v>
      </c>
      <c r="BM48" s="570">
        <v>0.15257243180385707</v>
      </c>
      <c r="BN48" s="570">
        <v>0</v>
      </c>
      <c r="BO48" s="571">
        <v>1.8141840630701738E-5</v>
      </c>
      <c r="BP48" s="570">
        <v>0</v>
      </c>
      <c r="BQ48" s="570">
        <v>1.8141840630701738E-5</v>
      </c>
      <c r="BR48" s="571">
        <v>0</v>
      </c>
      <c r="BS48" s="571">
        <v>3.583521791365167E-4</v>
      </c>
      <c r="BT48" s="144"/>
    </row>
    <row r="49" spans="1:72" s="41" customFormat="1" x14ac:dyDescent="0.2">
      <c r="A49" s="1298" t="s">
        <v>117</v>
      </c>
      <c r="B49" s="950">
        <v>2006</v>
      </c>
      <c r="C49" s="278">
        <v>1</v>
      </c>
      <c r="D49" s="279">
        <v>0.6798656315943824</v>
      </c>
      <c r="E49" s="280">
        <v>5.3535984486173559E-4</v>
      </c>
      <c r="F49" s="280">
        <v>1.2623545242232924E-3</v>
      </c>
      <c r="G49" s="280">
        <v>1.0720685966590586E-4</v>
      </c>
      <c r="H49" s="281">
        <v>0.10006653658045817</v>
      </c>
      <c r="I49" s="282">
        <v>7.3844642143029993E-3</v>
      </c>
      <c r="J49" s="282">
        <v>1.1890228710203221E-5</v>
      </c>
      <c r="K49" s="282">
        <v>7.1132786040378621E-2</v>
      </c>
      <c r="L49" s="282">
        <v>1.4043258765457749E-2</v>
      </c>
      <c r="M49" s="282">
        <v>0</v>
      </c>
      <c r="N49" s="282">
        <v>4.0702017112979431E-3</v>
      </c>
      <c r="O49" s="282">
        <v>9.7202344043730785E-4</v>
      </c>
      <c r="P49" s="283">
        <v>2.4519121798733902E-3</v>
      </c>
      <c r="Q49" s="280">
        <v>5.4278311496003033E-2</v>
      </c>
      <c r="R49" s="281">
        <v>0.16237062197575008</v>
      </c>
      <c r="S49" s="283">
        <v>0.15537756130251354</v>
      </c>
      <c r="T49" s="284">
        <v>0</v>
      </c>
      <c r="U49" s="285">
        <v>1.3303273046412679E-4</v>
      </c>
      <c r="V49" s="282">
        <v>1.0456417823077902E-4</v>
      </c>
      <c r="W49" s="283">
        <v>2.8468552233347391E-5</v>
      </c>
      <c r="X49" s="280">
        <v>0</v>
      </c>
      <c r="Y49" s="286">
        <v>1.3809443941876528E-3</v>
      </c>
      <c r="Z49" s="278">
        <v>1</v>
      </c>
      <c r="AA49" s="279">
        <v>0.69120813596034714</v>
      </c>
      <c r="AB49" s="280">
        <v>1.694924527350985E-4</v>
      </c>
      <c r="AC49" s="280">
        <v>8.8624435047076548E-4</v>
      </c>
      <c r="AD49" s="280">
        <v>2.3522495550344044E-4</v>
      </c>
      <c r="AE49" s="281">
        <v>9.7738820371478782E-2</v>
      </c>
      <c r="AF49" s="282">
        <v>1.0531127336658785E-2</v>
      </c>
      <c r="AG49" s="282">
        <v>3.0463083620358999E-5</v>
      </c>
      <c r="AH49" s="282">
        <v>6.328420735699776E-2</v>
      </c>
      <c r="AI49" s="282">
        <v>1.7864830730210869E-2</v>
      </c>
      <c r="AJ49" s="282">
        <v>0</v>
      </c>
      <c r="AK49" s="282">
        <v>4.1323066123560813E-3</v>
      </c>
      <c r="AL49" s="282">
        <v>1.0475675301096885E-3</v>
      </c>
      <c r="AM49" s="283">
        <v>8.483177215253705E-4</v>
      </c>
      <c r="AN49" s="280">
        <v>4.7778043612996028E-2</v>
      </c>
      <c r="AO49" s="281">
        <v>0.15903671948408876</v>
      </c>
      <c r="AP49" s="283">
        <v>0.15243906120801806</v>
      </c>
      <c r="AQ49" s="284">
        <v>0</v>
      </c>
      <c r="AR49" s="285">
        <v>2.3921576120218143E-4</v>
      </c>
      <c r="AS49" s="282">
        <v>8.797340866470534E-5</v>
      </c>
      <c r="AT49" s="283">
        <v>1.5124235253747602E-4</v>
      </c>
      <c r="AU49" s="280">
        <v>8.2950463623167933E-6</v>
      </c>
      <c r="AV49" s="286">
        <v>2.6998080048133716E-3</v>
      </c>
      <c r="AW49" s="278">
        <v>1</v>
      </c>
      <c r="AX49" s="279">
        <v>0.68721578763769786</v>
      </c>
      <c r="AY49" s="280">
        <v>2.9827089726032984E-4</v>
      </c>
      <c r="AZ49" s="280">
        <v>1.0186280615865119E-3</v>
      </c>
      <c r="BA49" s="280">
        <v>1.9016499222763655E-4</v>
      </c>
      <c r="BB49" s="281">
        <v>9.8558132721087377E-2</v>
      </c>
      <c r="BC49" s="282">
        <v>9.4235610679445792E-3</v>
      </c>
      <c r="BD49" s="282">
        <v>2.3925787820861057E-5</v>
      </c>
      <c r="BE49" s="282">
        <v>6.6046759517507866E-2</v>
      </c>
      <c r="BF49" s="282">
        <v>1.6519709235776576E-2</v>
      </c>
      <c r="BG49" s="282">
        <v>0</v>
      </c>
      <c r="BH49" s="282">
        <v>4.11044685461932E-3</v>
      </c>
      <c r="BI49" s="282">
        <v>1.0209774306079613E-3</v>
      </c>
      <c r="BJ49" s="283">
        <v>1.4127528268103467E-3</v>
      </c>
      <c r="BK49" s="280">
        <v>5.0066015717056211E-2</v>
      </c>
      <c r="BL49" s="287">
        <v>0.16021019049110888</v>
      </c>
      <c r="BM49" s="572">
        <v>0.15347335800393308</v>
      </c>
      <c r="BN49" s="572">
        <v>0</v>
      </c>
      <c r="BO49" s="573">
        <v>2.018413303901317E-4</v>
      </c>
      <c r="BP49" s="572">
        <v>9.3813047681937328E-5</v>
      </c>
      <c r="BQ49" s="572">
        <v>1.080282827081953E-4</v>
      </c>
      <c r="BR49" s="573">
        <v>5.3753459714327686E-6</v>
      </c>
      <c r="BS49" s="573">
        <v>2.2355928056121063E-3</v>
      </c>
      <c r="BT49" s="144"/>
    </row>
    <row r="50" spans="1:72" s="41" customFormat="1" x14ac:dyDescent="0.2">
      <c r="A50" s="1296"/>
      <c r="B50" s="861">
        <v>2007</v>
      </c>
      <c r="C50" s="239">
        <v>1</v>
      </c>
      <c r="D50" s="240">
        <v>0.67977162809732827</v>
      </c>
      <c r="E50" s="241">
        <v>5.2347556206561565E-4</v>
      </c>
      <c r="F50" s="241">
        <v>1.3621504951650202E-3</v>
      </c>
      <c r="G50" s="241">
        <v>1.2504569290293862E-5</v>
      </c>
      <c r="H50" s="242">
        <v>9.925710047734787E-2</v>
      </c>
      <c r="I50" s="243">
        <v>9.2470590976454995E-3</v>
      </c>
      <c r="J50" s="243">
        <v>0</v>
      </c>
      <c r="K50" s="243">
        <v>6.7460617224407646E-2</v>
      </c>
      <c r="L50" s="243">
        <v>1.5507129239449743E-2</v>
      </c>
      <c r="M50" s="243">
        <v>0</v>
      </c>
      <c r="N50" s="243">
        <v>3.4878158003583061E-3</v>
      </c>
      <c r="O50" s="243">
        <v>9.7871124592980338E-4</v>
      </c>
      <c r="P50" s="244">
        <v>2.5757678695568042E-3</v>
      </c>
      <c r="Q50" s="241">
        <v>5.2939411431882126E-2</v>
      </c>
      <c r="R50" s="242">
        <v>0.16521789131479209</v>
      </c>
      <c r="S50" s="244">
        <v>0.15401903474662232</v>
      </c>
      <c r="T50" s="245">
        <v>0</v>
      </c>
      <c r="U50" s="246">
        <v>5.6108658864471157E-6</v>
      </c>
      <c r="V50" s="243">
        <v>0</v>
      </c>
      <c r="W50" s="244">
        <v>5.6108658864471157E-6</v>
      </c>
      <c r="X50" s="241">
        <v>0</v>
      </c>
      <c r="Y50" s="267">
        <v>9.1022718624230922E-4</v>
      </c>
      <c r="Z50" s="239">
        <v>1</v>
      </c>
      <c r="AA50" s="240">
        <v>0.6862498068179852</v>
      </c>
      <c r="AB50" s="241">
        <v>1.6978526899662826E-4</v>
      </c>
      <c r="AC50" s="241">
        <v>1.1043813388170092E-3</v>
      </c>
      <c r="AD50" s="241">
        <v>1.0466453206465637E-4</v>
      </c>
      <c r="AE50" s="242">
        <v>9.5062910533379313E-2</v>
      </c>
      <c r="AF50" s="243">
        <v>1.1539676338606853E-2</v>
      </c>
      <c r="AG50" s="243">
        <v>0</v>
      </c>
      <c r="AH50" s="243">
        <v>5.9812726478163679E-2</v>
      </c>
      <c r="AI50" s="243">
        <v>1.8613809181986872E-2</v>
      </c>
      <c r="AJ50" s="243">
        <v>0</v>
      </c>
      <c r="AK50" s="243">
        <v>3.1016838552440054E-3</v>
      </c>
      <c r="AL50" s="243">
        <v>1.2192443553904555E-3</v>
      </c>
      <c r="AM50" s="244">
        <v>7.7577032398767605E-4</v>
      </c>
      <c r="AN50" s="241">
        <v>4.8949647495770424E-2</v>
      </c>
      <c r="AO50" s="242">
        <v>0.1660957120510112</v>
      </c>
      <c r="AP50" s="244">
        <v>0.15288553320318909</v>
      </c>
      <c r="AQ50" s="245">
        <v>0</v>
      </c>
      <c r="AR50" s="246">
        <v>1.5546811126986382E-4</v>
      </c>
      <c r="AS50" s="243">
        <v>0</v>
      </c>
      <c r="AT50" s="244">
        <v>1.5546811126986382E-4</v>
      </c>
      <c r="AU50" s="241">
        <v>0</v>
      </c>
      <c r="AV50" s="267">
        <v>2.1076238507036849E-3</v>
      </c>
      <c r="AW50" s="239">
        <v>1</v>
      </c>
      <c r="AX50" s="240">
        <v>0.68399571746981824</v>
      </c>
      <c r="AY50" s="241">
        <v>2.9285219205240579E-4</v>
      </c>
      <c r="AZ50" s="241">
        <v>1.1940723977804113E-3</v>
      </c>
      <c r="BA50" s="241">
        <v>7.259737254732251E-5</v>
      </c>
      <c r="BB50" s="242">
        <v>9.6522283496762049E-2</v>
      </c>
      <c r="BC50" s="243">
        <v>1.0741957670272584E-2</v>
      </c>
      <c r="BD50" s="243">
        <v>0</v>
      </c>
      <c r="BE50" s="243">
        <v>6.2473818400817484E-2</v>
      </c>
      <c r="BF50" s="243">
        <v>1.7532836509172856E-2</v>
      </c>
      <c r="BG50" s="243">
        <v>0</v>
      </c>
      <c r="BH50" s="243">
        <v>3.2360388864958569E-3</v>
      </c>
      <c r="BI50" s="243">
        <v>1.1355505977317267E-3</v>
      </c>
      <c r="BJ50" s="244">
        <v>1.4020814322711515E-3</v>
      </c>
      <c r="BK50" s="241">
        <v>5.0337890206860171E-2</v>
      </c>
      <c r="BL50" s="247">
        <v>0.16579027336887059</v>
      </c>
      <c r="BM50" s="566">
        <v>0.15327993630093556</v>
      </c>
      <c r="BN50" s="566">
        <v>0</v>
      </c>
      <c r="BO50" s="567">
        <v>1.0332511936888312E-4</v>
      </c>
      <c r="BP50" s="566">
        <v>0</v>
      </c>
      <c r="BQ50" s="566">
        <v>1.0332511936888312E-4</v>
      </c>
      <c r="BR50" s="567">
        <v>0</v>
      </c>
      <c r="BS50" s="567">
        <v>1.6909883759388461E-3</v>
      </c>
      <c r="BT50" s="144"/>
    </row>
    <row r="51" spans="1:72" s="41" customFormat="1" x14ac:dyDescent="0.2">
      <c r="A51" s="1296"/>
      <c r="B51" s="948">
        <v>2008</v>
      </c>
      <c r="C51" s="239">
        <v>1</v>
      </c>
      <c r="D51" s="240">
        <v>0.66039930163089988</v>
      </c>
      <c r="E51" s="241">
        <v>4.9423544548385866E-4</v>
      </c>
      <c r="F51" s="241">
        <v>1.092508493044355E-3</v>
      </c>
      <c r="G51" s="241">
        <v>4.6711775037825168E-7</v>
      </c>
      <c r="H51" s="242">
        <v>9.9875785397665701E-2</v>
      </c>
      <c r="I51" s="243">
        <v>9.3627749800976913E-3</v>
      </c>
      <c r="J51" s="243">
        <v>0</v>
      </c>
      <c r="K51" s="243">
        <v>6.7880183877865166E-2</v>
      </c>
      <c r="L51" s="243">
        <v>1.6000274885475261E-2</v>
      </c>
      <c r="M51" s="243">
        <v>0</v>
      </c>
      <c r="N51" s="243">
        <v>3.6662384919725487E-3</v>
      </c>
      <c r="O51" s="243">
        <v>8.8234280374965054E-4</v>
      </c>
      <c r="P51" s="244">
        <v>2.083970358504991E-3</v>
      </c>
      <c r="Q51" s="241">
        <v>6.5763398053368047E-2</v>
      </c>
      <c r="R51" s="242">
        <v>0.17108549224234551</v>
      </c>
      <c r="S51" s="244">
        <v>0.1556564330971707</v>
      </c>
      <c r="T51" s="245">
        <v>0</v>
      </c>
      <c r="U51" s="246">
        <v>1.1313840569997914E-6</v>
      </c>
      <c r="V51" s="243">
        <v>0</v>
      </c>
      <c r="W51" s="244">
        <v>1.1313840569997914E-6</v>
      </c>
      <c r="X51" s="241">
        <v>0</v>
      </c>
      <c r="Y51" s="267">
        <v>1.2876802353858584E-3</v>
      </c>
      <c r="Z51" s="239">
        <v>1</v>
      </c>
      <c r="AA51" s="240">
        <v>0.66582540203900964</v>
      </c>
      <c r="AB51" s="241">
        <v>1.3564284896405262E-4</v>
      </c>
      <c r="AC51" s="241">
        <v>9.3570283398289669E-4</v>
      </c>
      <c r="AD51" s="241">
        <v>1.8363678297134264E-5</v>
      </c>
      <c r="AE51" s="242">
        <v>9.7363159358391682E-2</v>
      </c>
      <c r="AF51" s="243">
        <v>1.1710995660149973E-2</v>
      </c>
      <c r="AG51" s="243">
        <v>0</v>
      </c>
      <c r="AH51" s="243">
        <v>6.2397751244343984E-2</v>
      </c>
      <c r="AI51" s="243">
        <v>1.8192464718600459E-2</v>
      </c>
      <c r="AJ51" s="243">
        <v>0</v>
      </c>
      <c r="AK51" s="243">
        <v>3.4163381394816902E-3</v>
      </c>
      <c r="AL51" s="243">
        <v>1.0490475996862147E-3</v>
      </c>
      <c r="AM51" s="244">
        <v>5.9656199612913372E-4</v>
      </c>
      <c r="AN51" s="241">
        <v>6.294588194223856E-2</v>
      </c>
      <c r="AO51" s="242">
        <v>0.17120435174071882</v>
      </c>
      <c r="AP51" s="244">
        <v>0.15441751196325601</v>
      </c>
      <c r="AQ51" s="245">
        <v>0</v>
      </c>
      <c r="AR51" s="246">
        <v>2.1116450615512819E-4</v>
      </c>
      <c r="AS51" s="243">
        <v>0</v>
      </c>
      <c r="AT51" s="244">
        <v>2.1116450615512819E-4</v>
      </c>
      <c r="AU51" s="241">
        <v>1.72323378553279E-6</v>
      </c>
      <c r="AV51" s="267">
        <v>1.3586078184551647E-3</v>
      </c>
      <c r="AW51" s="239">
        <v>1</v>
      </c>
      <c r="AX51" s="240">
        <v>0.66395204772095628</v>
      </c>
      <c r="AY51" s="241">
        <v>2.5944649036170359E-4</v>
      </c>
      <c r="AZ51" s="241">
        <v>9.8983978988208135E-4</v>
      </c>
      <c r="BA51" s="241">
        <v>1.2184913354173284E-5</v>
      </c>
      <c r="BB51" s="242">
        <v>9.8230640327467852E-2</v>
      </c>
      <c r="BC51" s="243">
        <v>1.090027543386201E-2</v>
      </c>
      <c r="BD51" s="243">
        <v>0</v>
      </c>
      <c r="BE51" s="243">
        <v>6.4290554192131019E-2</v>
      </c>
      <c r="BF51" s="243">
        <v>1.7435613945299969E-2</v>
      </c>
      <c r="BG51" s="243">
        <v>0</v>
      </c>
      <c r="BH51" s="243">
        <v>3.5026159208000518E-3</v>
      </c>
      <c r="BI51" s="243">
        <v>9.9149297927380057E-4</v>
      </c>
      <c r="BJ51" s="244">
        <v>1.1100878561011956E-3</v>
      </c>
      <c r="BK51" s="241">
        <v>6.391862582384622E-2</v>
      </c>
      <c r="BL51" s="247">
        <v>0.17116331564890871</v>
      </c>
      <c r="BM51" s="566">
        <v>0.15484524792119769</v>
      </c>
      <c r="BN51" s="566">
        <v>0</v>
      </c>
      <c r="BO51" s="567">
        <v>1.3865083581662255E-4</v>
      </c>
      <c r="BP51" s="566">
        <v>0</v>
      </c>
      <c r="BQ51" s="566">
        <v>1.3865083581662255E-4</v>
      </c>
      <c r="BR51" s="567">
        <v>1.1282894958320512E-6</v>
      </c>
      <c r="BS51" s="567">
        <v>1.3341201599124707E-3</v>
      </c>
      <c r="BT51" s="144"/>
    </row>
    <row r="52" spans="1:72" s="41" customFormat="1" x14ac:dyDescent="0.2">
      <c r="A52" s="1296"/>
      <c r="B52" s="948">
        <v>2009</v>
      </c>
      <c r="C52" s="288">
        <v>1</v>
      </c>
      <c r="D52" s="289">
        <v>0.64801931104449884</v>
      </c>
      <c r="E52" s="290">
        <v>4.9196332269570229E-4</v>
      </c>
      <c r="F52" s="290">
        <v>1.2443036204221481E-3</v>
      </c>
      <c r="G52" s="290">
        <v>5.2332924122700336E-6</v>
      </c>
      <c r="H52" s="291">
        <v>9.5962042704560782E-2</v>
      </c>
      <c r="I52" s="292">
        <v>8.8219155368334991E-3</v>
      </c>
      <c r="J52" s="292">
        <v>0</v>
      </c>
      <c r="K52" s="292">
        <v>6.468399047614487E-2</v>
      </c>
      <c r="L52" s="292">
        <v>1.5681671620066926E-2</v>
      </c>
      <c r="M52" s="292">
        <v>0</v>
      </c>
      <c r="N52" s="292">
        <v>3.5712502479563701E-3</v>
      </c>
      <c r="O52" s="292">
        <v>9.5338030857409833E-4</v>
      </c>
      <c r="P52" s="293">
        <v>2.249834514985324E-3</v>
      </c>
      <c r="Q52" s="290">
        <v>8.6951565100497771E-2</v>
      </c>
      <c r="R52" s="291">
        <v>0.16504741631733319</v>
      </c>
      <c r="S52" s="293">
        <v>0.15102106854725464</v>
      </c>
      <c r="T52" s="294">
        <v>0</v>
      </c>
      <c r="U52" s="295">
        <v>3.3153584150576793E-5</v>
      </c>
      <c r="V52" s="292">
        <v>0</v>
      </c>
      <c r="W52" s="293">
        <v>3.3153584150576793E-5</v>
      </c>
      <c r="X52" s="290">
        <v>4.7934251621007558E-7</v>
      </c>
      <c r="Y52" s="296">
        <v>2.2445316709138389E-3</v>
      </c>
      <c r="Z52" s="288">
        <v>1</v>
      </c>
      <c r="AA52" s="289">
        <v>0.65316483495811162</v>
      </c>
      <c r="AB52" s="290">
        <v>1.0399994375273788E-4</v>
      </c>
      <c r="AC52" s="290">
        <v>8.2086319529198475E-4</v>
      </c>
      <c r="AD52" s="290">
        <v>5.1299237301073183E-6</v>
      </c>
      <c r="AE52" s="291">
        <v>9.5610612757561511E-2</v>
      </c>
      <c r="AF52" s="292">
        <v>1.1805100559794109E-2</v>
      </c>
      <c r="AG52" s="292">
        <v>0</v>
      </c>
      <c r="AH52" s="292">
        <v>6.1541520686579983E-2</v>
      </c>
      <c r="AI52" s="292">
        <v>1.7552435068200114E-2</v>
      </c>
      <c r="AJ52" s="292">
        <v>0</v>
      </c>
      <c r="AK52" s="292">
        <v>3.2041769397873976E-3</v>
      </c>
      <c r="AL52" s="292">
        <v>1.0207671715643861E-3</v>
      </c>
      <c r="AM52" s="293">
        <v>4.866123316354418E-4</v>
      </c>
      <c r="AN52" s="290">
        <v>8.4065158155557707E-2</v>
      </c>
      <c r="AO52" s="291">
        <v>0.16415196196916015</v>
      </c>
      <c r="AP52" s="293">
        <v>0.14869384394638163</v>
      </c>
      <c r="AQ52" s="294">
        <v>0</v>
      </c>
      <c r="AR52" s="295">
        <v>2.8317310937523381E-4</v>
      </c>
      <c r="AS52" s="292">
        <v>0</v>
      </c>
      <c r="AT52" s="293">
        <v>2.8317310937523381E-4</v>
      </c>
      <c r="AU52" s="290">
        <v>1.8925017178128834E-6</v>
      </c>
      <c r="AV52" s="296">
        <v>1.7923734857418013E-3</v>
      </c>
      <c r="AW52" s="288">
        <v>1</v>
      </c>
      <c r="AX52" s="289">
        <v>0.65144650783451996</v>
      </c>
      <c r="AY52" s="290">
        <v>2.3355876190013232E-4</v>
      </c>
      <c r="AZ52" s="290">
        <v>9.6226943106909207E-4</v>
      </c>
      <c r="BA52" s="290">
        <v>5.164443287935044E-6</v>
      </c>
      <c r="BB52" s="291">
        <v>9.5727971382282021E-2</v>
      </c>
      <c r="BC52" s="292">
        <v>1.0808877857169811E-2</v>
      </c>
      <c r="BD52" s="292">
        <v>0</v>
      </c>
      <c r="BE52" s="292">
        <v>6.2590935899709307E-2</v>
      </c>
      <c r="BF52" s="292">
        <v>1.692770109966453E-2</v>
      </c>
      <c r="BG52" s="292">
        <v>0</v>
      </c>
      <c r="BH52" s="292">
        <v>3.3267596023814666E-3</v>
      </c>
      <c r="BI52" s="292">
        <v>9.9826359828519818E-4</v>
      </c>
      <c r="BJ52" s="293">
        <v>1.0754333250716848E-3</v>
      </c>
      <c r="BK52" s="290">
        <v>8.5029062206238307E-2</v>
      </c>
      <c r="BL52" s="297">
        <v>0.16445099536599789</v>
      </c>
      <c r="BM52" s="568">
        <v>0.14947101129056231</v>
      </c>
      <c r="BN52" s="568">
        <v>0</v>
      </c>
      <c r="BO52" s="569">
        <v>1.9968008926046177E-4</v>
      </c>
      <c r="BP52" s="568">
        <v>0</v>
      </c>
      <c r="BQ52" s="568">
        <v>1.9968008926046177E-4</v>
      </c>
      <c r="BR52" s="569">
        <v>1.4205828565208252E-6</v>
      </c>
      <c r="BS52" s="569">
        <v>1.9433699025844554E-3</v>
      </c>
      <c r="BT52" s="144"/>
    </row>
    <row r="53" spans="1:72" s="41" customFormat="1" x14ac:dyDescent="0.2">
      <c r="A53" s="1296"/>
      <c r="B53" s="948">
        <v>2010</v>
      </c>
      <c r="C53" s="288">
        <v>1</v>
      </c>
      <c r="D53" s="289">
        <v>0.67360168912339324</v>
      </c>
      <c r="E53" s="290">
        <v>5.2950564193074068E-5</v>
      </c>
      <c r="F53" s="290">
        <v>1.1436633782807156E-3</v>
      </c>
      <c r="G53" s="290">
        <v>5.0751085337912197E-6</v>
      </c>
      <c r="H53" s="291">
        <v>9.2317668010538395E-2</v>
      </c>
      <c r="I53" s="292">
        <v>9.1311444219200691E-3</v>
      </c>
      <c r="J53" s="292">
        <v>0</v>
      </c>
      <c r="K53" s="292">
        <v>6.1984130107773455E-2</v>
      </c>
      <c r="L53" s="292">
        <v>1.6164656200802492E-2</v>
      </c>
      <c r="M53" s="292">
        <v>0</v>
      </c>
      <c r="N53" s="292">
        <v>3.7671802789857553E-3</v>
      </c>
      <c r="O53" s="292">
        <v>8.8352826970384971E-4</v>
      </c>
      <c r="P53" s="293">
        <v>3.8702873135278685E-4</v>
      </c>
      <c r="Q53" s="290">
        <v>6.3653136823062645E-2</v>
      </c>
      <c r="R53" s="291">
        <v>0.16843196620827264</v>
      </c>
      <c r="S53" s="293">
        <v>0.15195076005606956</v>
      </c>
      <c r="T53" s="294">
        <v>0</v>
      </c>
      <c r="U53" s="295">
        <v>1.6227619763219575E-5</v>
      </c>
      <c r="V53" s="292">
        <v>0</v>
      </c>
      <c r="W53" s="293">
        <v>1.6227619763219575E-5</v>
      </c>
      <c r="X53" s="290">
        <v>0</v>
      </c>
      <c r="Y53" s="296">
        <v>7.7762316395991841E-4</v>
      </c>
      <c r="Z53" s="288">
        <v>1</v>
      </c>
      <c r="AA53" s="289">
        <v>0.67640556228354753</v>
      </c>
      <c r="AB53" s="290">
        <v>1.9924345897437098E-5</v>
      </c>
      <c r="AC53" s="290">
        <v>9.2936627032865946E-4</v>
      </c>
      <c r="AD53" s="290">
        <v>1.7475012542265462E-5</v>
      </c>
      <c r="AE53" s="291">
        <v>9.4731675895003448E-2</v>
      </c>
      <c r="AF53" s="292">
        <v>1.1997895612066004E-2</v>
      </c>
      <c r="AG53" s="292">
        <v>0</v>
      </c>
      <c r="AH53" s="292">
        <v>5.9586041911398414E-2</v>
      </c>
      <c r="AI53" s="292">
        <v>1.8033238064446101E-2</v>
      </c>
      <c r="AJ53" s="292">
        <v>0</v>
      </c>
      <c r="AK53" s="292">
        <v>3.9786973043980031E-3</v>
      </c>
      <c r="AL53" s="292">
        <v>9.566001874445867E-4</v>
      </c>
      <c r="AM53" s="293">
        <v>1.7920281525040898E-4</v>
      </c>
      <c r="AN53" s="290">
        <v>5.99754495085945E-2</v>
      </c>
      <c r="AO53" s="291">
        <v>0.16683086032039171</v>
      </c>
      <c r="AP53" s="293">
        <v>0.15069821089001226</v>
      </c>
      <c r="AQ53" s="294">
        <v>0</v>
      </c>
      <c r="AR53" s="295">
        <v>1.4684673734012058E-4</v>
      </c>
      <c r="AS53" s="292">
        <v>0</v>
      </c>
      <c r="AT53" s="293">
        <v>1.4684673734012058E-4</v>
      </c>
      <c r="AU53" s="290">
        <v>0</v>
      </c>
      <c r="AV53" s="296">
        <v>9.4283962635300072E-4</v>
      </c>
      <c r="AW53" s="288">
        <v>1</v>
      </c>
      <c r="AX53" s="289">
        <v>0.67546037900698064</v>
      </c>
      <c r="AY53" s="290">
        <v>3.1057456219593859E-5</v>
      </c>
      <c r="AZ53" s="290">
        <v>1.0016056446098089E-3</v>
      </c>
      <c r="BA53" s="290">
        <v>1.3295015363214157E-5</v>
      </c>
      <c r="BB53" s="291">
        <v>9.3917915873928004E-2</v>
      </c>
      <c r="BC53" s="292">
        <v>1.103151620463971E-2</v>
      </c>
      <c r="BD53" s="292">
        <v>0</v>
      </c>
      <c r="BE53" s="292">
        <v>6.0394435419050943E-2</v>
      </c>
      <c r="BF53" s="292">
        <v>1.7403340694795662E-2</v>
      </c>
      <c r="BG53" s="292">
        <v>0</v>
      </c>
      <c r="BH53" s="292">
        <v>3.9073950935953877E-3</v>
      </c>
      <c r="BI53" s="292">
        <v>9.3196770562735843E-4</v>
      </c>
      <c r="BJ53" s="293">
        <v>2.4926075621898571E-4</v>
      </c>
      <c r="BK53" s="290">
        <v>6.121519479931653E-2</v>
      </c>
      <c r="BL53" s="297">
        <v>0.16737059176429128</v>
      </c>
      <c r="BM53" s="568">
        <v>0.15112044415707385</v>
      </c>
      <c r="BN53" s="568">
        <v>0</v>
      </c>
      <c r="BO53" s="569">
        <v>1.0281514301257708E-4</v>
      </c>
      <c r="BP53" s="568">
        <v>0</v>
      </c>
      <c r="BQ53" s="568">
        <v>1.0281514301257708E-4</v>
      </c>
      <c r="BR53" s="569">
        <v>0</v>
      </c>
      <c r="BS53" s="569">
        <v>8.8714529627883783E-4</v>
      </c>
      <c r="BT53" s="144"/>
    </row>
    <row r="54" spans="1:72" s="41" customFormat="1" x14ac:dyDescent="0.2">
      <c r="A54" s="1296"/>
      <c r="B54" s="948">
        <v>2011</v>
      </c>
      <c r="C54" s="288">
        <v>1</v>
      </c>
      <c r="D54" s="289">
        <v>0.68945343468076437</v>
      </c>
      <c r="E54" s="290">
        <v>1.5903761321404827E-5</v>
      </c>
      <c r="F54" s="290">
        <v>9.0105996762233529E-4</v>
      </c>
      <c r="G54" s="290">
        <v>0</v>
      </c>
      <c r="H54" s="291">
        <v>8.0475088167568792E-2</v>
      </c>
      <c r="I54" s="292">
        <v>7.3717104903605413E-3</v>
      </c>
      <c r="J54" s="292">
        <v>0</v>
      </c>
      <c r="K54" s="292">
        <v>5.2225774237762458E-2</v>
      </c>
      <c r="L54" s="292">
        <v>1.495134740243962E-2</v>
      </c>
      <c r="M54" s="292">
        <v>0</v>
      </c>
      <c r="N54" s="292">
        <v>4.6427255679950576E-3</v>
      </c>
      <c r="O54" s="292">
        <v>8.5018229144920906E-4</v>
      </c>
      <c r="P54" s="293">
        <v>4.3334817756190275E-4</v>
      </c>
      <c r="Q54" s="290">
        <v>6.1532332261802755E-2</v>
      </c>
      <c r="R54" s="291">
        <v>0.16706726554128778</v>
      </c>
      <c r="S54" s="293">
        <v>0.1506130880842661</v>
      </c>
      <c r="T54" s="294">
        <v>0</v>
      </c>
      <c r="U54" s="295">
        <v>2.266734740030476E-5</v>
      </c>
      <c r="V54" s="292">
        <v>0</v>
      </c>
      <c r="W54" s="293">
        <v>2.266734740030476E-5</v>
      </c>
      <c r="X54" s="290">
        <v>0</v>
      </c>
      <c r="Y54" s="296">
        <v>5.3224827223224307E-4</v>
      </c>
      <c r="Z54" s="288">
        <v>1</v>
      </c>
      <c r="AA54" s="289">
        <v>0.68494203388974018</v>
      </c>
      <c r="AB54" s="290">
        <v>1.3174380618139838E-5</v>
      </c>
      <c r="AC54" s="290">
        <v>7.0244906986521079E-4</v>
      </c>
      <c r="AD54" s="290">
        <v>0</v>
      </c>
      <c r="AE54" s="291">
        <v>8.657081521610549E-2</v>
      </c>
      <c r="AF54" s="292">
        <v>9.6207900895705824E-3</v>
      </c>
      <c r="AG54" s="292">
        <v>0</v>
      </c>
      <c r="AH54" s="292">
        <v>5.3116480334118005E-2</v>
      </c>
      <c r="AI54" s="292">
        <v>1.7752381986238758E-2</v>
      </c>
      <c r="AJ54" s="292">
        <v>0</v>
      </c>
      <c r="AK54" s="292">
        <v>4.8617722751274446E-3</v>
      </c>
      <c r="AL54" s="292">
        <v>1.0539401748042578E-3</v>
      </c>
      <c r="AM54" s="293">
        <v>1.6545035624643986E-4</v>
      </c>
      <c r="AN54" s="290">
        <v>6.118357598875656E-2</v>
      </c>
      <c r="AO54" s="291">
        <v>0.16590953592584412</v>
      </c>
      <c r="AP54" s="293">
        <v>0.14899384926299294</v>
      </c>
      <c r="AQ54" s="294">
        <v>0</v>
      </c>
      <c r="AR54" s="295">
        <v>4.182123788425621E-5</v>
      </c>
      <c r="AS54" s="292">
        <v>0</v>
      </c>
      <c r="AT54" s="293">
        <v>4.182123788425621E-5</v>
      </c>
      <c r="AU54" s="290">
        <v>0</v>
      </c>
      <c r="AV54" s="296">
        <v>6.3659429118606038E-4</v>
      </c>
      <c r="AW54" s="288">
        <v>1</v>
      </c>
      <c r="AX54" s="289">
        <v>0.68639900210253657</v>
      </c>
      <c r="AY54" s="290">
        <v>1.4055840969254929E-5</v>
      </c>
      <c r="AZ54" s="290">
        <v>7.6659095797296207E-4</v>
      </c>
      <c r="BA54" s="290">
        <v>0</v>
      </c>
      <c r="BB54" s="291">
        <v>8.4602184860480364E-2</v>
      </c>
      <c r="BC54" s="292">
        <v>8.8944441859617664E-3</v>
      </c>
      <c r="BD54" s="292">
        <v>0</v>
      </c>
      <c r="BE54" s="292">
        <v>5.282882456389338E-2</v>
      </c>
      <c r="BF54" s="292">
        <v>1.6847780834494855E-2</v>
      </c>
      <c r="BG54" s="292">
        <v>0</v>
      </c>
      <c r="BH54" s="292">
        <v>4.7910305910712232E-3</v>
      </c>
      <c r="BI54" s="292">
        <v>9.8813605477448001E-4</v>
      </c>
      <c r="BJ54" s="293">
        <v>2.5196863028465464E-4</v>
      </c>
      <c r="BK54" s="290">
        <v>6.1296207702802585E-2</v>
      </c>
      <c r="BL54" s="297">
        <v>0.16628342761200743</v>
      </c>
      <c r="BM54" s="568"/>
      <c r="BN54" s="568"/>
      <c r="BO54" s="569"/>
      <c r="BP54" s="568"/>
      <c r="BQ54" s="568"/>
      <c r="BR54" s="569"/>
      <c r="BS54" s="569"/>
      <c r="BT54" s="144"/>
    </row>
    <row r="55" spans="1:72" s="41" customFormat="1" x14ac:dyDescent="0.2">
      <c r="A55" s="1296"/>
      <c r="B55" s="948">
        <v>2012</v>
      </c>
      <c r="C55" s="288">
        <v>1</v>
      </c>
      <c r="D55" s="289">
        <v>0.68945343468076437</v>
      </c>
      <c r="E55" s="290">
        <v>1.5903761321404827E-5</v>
      </c>
      <c r="F55" s="290">
        <v>9.0105996762233529E-4</v>
      </c>
      <c r="G55" s="290">
        <v>0</v>
      </c>
      <c r="H55" s="291">
        <v>8.0475088167568792E-2</v>
      </c>
      <c r="I55" s="292">
        <v>7.3717104903605413E-3</v>
      </c>
      <c r="J55" s="292">
        <v>0</v>
      </c>
      <c r="K55" s="292">
        <v>5.2225774237762458E-2</v>
      </c>
      <c r="L55" s="292">
        <v>1.495134740243962E-2</v>
      </c>
      <c r="M55" s="292">
        <v>0</v>
      </c>
      <c r="N55" s="292">
        <v>4.6427255679950576E-3</v>
      </c>
      <c r="O55" s="292">
        <v>8.5018229144920906E-4</v>
      </c>
      <c r="P55" s="293">
        <v>4.3334817756190275E-4</v>
      </c>
      <c r="Q55" s="290">
        <v>6.1532332261802755E-2</v>
      </c>
      <c r="R55" s="291">
        <v>0.16706726554128778</v>
      </c>
      <c r="S55" s="293">
        <v>0.1506130880842661</v>
      </c>
      <c r="T55" s="294">
        <v>0</v>
      </c>
      <c r="U55" s="295">
        <v>2.266734740030476E-5</v>
      </c>
      <c r="V55" s="292">
        <v>0</v>
      </c>
      <c r="W55" s="293">
        <v>2.266734740030476E-5</v>
      </c>
      <c r="X55" s="290">
        <v>0</v>
      </c>
      <c r="Y55" s="296">
        <v>5.3224827223224307E-4</v>
      </c>
      <c r="Z55" s="288">
        <v>1</v>
      </c>
      <c r="AA55" s="289">
        <v>0.68494203388974018</v>
      </c>
      <c r="AB55" s="290">
        <v>1.3174380618139838E-5</v>
      </c>
      <c r="AC55" s="290">
        <v>7.0244906986521079E-4</v>
      </c>
      <c r="AD55" s="290">
        <v>0</v>
      </c>
      <c r="AE55" s="291">
        <v>8.657081521610549E-2</v>
      </c>
      <c r="AF55" s="292">
        <v>9.6207900895705824E-3</v>
      </c>
      <c r="AG55" s="292">
        <v>0</v>
      </c>
      <c r="AH55" s="292">
        <v>5.3116480334118005E-2</v>
      </c>
      <c r="AI55" s="292">
        <v>1.7752381986238758E-2</v>
      </c>
      <c r="AJ55" s="292">
        <v>0</v>
      </c>
      <c r="AK55" s="292">
        <v>4.8617722751274446E-3</v>
      </c>
      <c r="AL55" s="292">
        <v>1.0539401748042578E-3</v>
      </c>
      <c r="AM55" s="293">
        <v>1.6545035624643986E-4</v>
      </c>
      <c r="AN55" s="290">
        <v>6.118357598875656E-2</v>
      </c>
      <c r="AO55" s="291">
        <v>0.16590953592584412</v>
      </c>
      <c r="AP55" s="293">
        <v>0.14899384926299294</v>
      </c>
      <c r="AQ55" s="294">
        <v>0</v>
      </c>
      <c r="AR55" s="295">
        <v>4.182123788425621E-5</v>
      </c>
      <c r="AS55" s="292">
        <v>0</v>
      </c>
      <c r="AT55" s="293">
        <v>4.182123788425621E-5</v>
      </c>
      <c r="AU55" s="290">
        <v>0</v>
      </c>
      <c r="AV55" s="296">
        <v>6.3659429118606038E-4</v>
      </c>
      <c r="AW55" s="288">
        <v>1</v>
      </c>
      <c r="AX55" s="289">
        <v>0.68639900210253657</v>
      </c>
      <c r="AY55" s="290">
        <v>1.4055840969254929E-5</v>
      </c>
      <c r="AZ55" s="290">
        <v>7.6659095797296207E-4</v>
      </c>
      <c r="BA55" s="290">
        <v>0</v>
      </c>
      <c r="BB55" s="291">
        <v>8.4602184860480364E-2</v>
      </c>
      <c r="BC55" s="292">
        <v>8.8944441859617664E-3</v>
      </c>
      <c r="BD55" s="292">
        <v>0</v>
      </c>
      <c r="BE55" s="292">
        <v>5.282882456389338E-2</v>
      </c>
      <c r="BF55" s="292">
        <v>1.6847780834494855E-2</v>
      </c>
      <c r="BG55" s="292">
        <v>0</v>
      </c>
      <c r="BH55" s="292">
        <v>4.7910305910712232E-3</v>
      </c>
      <c r="BI55" s="292">
        <v>9.8813605477448001E-4</v>
      </c>
      <c r="BJ55" s="293">
        <v>2.5196863028465464E-4</v>
      </c>
      <c r="BK55" s="290">
        <v>6.1296207702802585E-2</v>
      </c>
      <c r="BL55" s="297">
        <v>0.16628342761200743</v>
      </c>
      <c r="BM55" s="568"/>
      <c r="BN55" s="568"/>
      <c r="BO55" s="569"/>
      <c r="BP55" s="568"/>
      <c r="BQ55" s="568"/>
      <c r="BR55" s="569"/>
      <c r="BS55" s="569"/>
      <c r="BT55" s="144"/>
    </row>
    <row r="56" spans="1:72" s="41" customFormat="1" ht="13.5" thickBot="1" x14ac:dyDescent="0.25">
      <c r="A56" s="1302"/>
      <c r="B56" s="951">
        <v>2013</v>
      </c>
      <c r="C56" s="248">
        <v>1</v>
      </c>
      <c r="D56" s="249">
        <v>0.70438374767895984</v>
      </c>
      <c r="E56" s="250">
        <v>5.8981171217648664E-5</v>
      </c>
      <c r="F56" s="250">
        <v>5.0476930062949132E-4</v>
      </c>
      <c r="G56" s="250">
        <v>1.6928590605001348E-3</v>
      </c>
      <c r="H56" s="251">
        <v>5.4366782007722811E-2</v>
      </c>
      <c r="I56" s="252">
        <v>6.5199702459479165E-3</v>
      </c>
      <c r="J56" s="252">
        <v>0</v>
      </c>
      <c r="K56" s="252">
        <v>2.9029100086195636E-2</v>
      </c>
      <c r="L56" s="252">
        <v>1.3801883931565895E-2</v>
      </c>
      <c r="M56" s="252">
        <v>0</v>
      </c>
      <c r="N56" s="252">
        <v>3.9550451809774317E-3</v>
      </c>
      <c r="O56" s="252">
        <v>7.5863004104502647E-4</v>
      </c>
      <c r="P56" s="253">
        <v>3.021525219909107E-4</v>
      </c>
      <c r="Q56" s="250">
        <v>5.7634114135050402E-2</v>
      </c>
      <c r="R56" s="251">
        <v>0.1811253460305266</v>
      </c>
      <c r="S56" s="253">
        <v>0.15008678785464502</v>
      </c>
      <c r="T56" s="254">
        <v>0</v>
      </c>
      <c r="U56" s="255">
        <v>3.4293452794776821E-6</v>
      </c>
      <c r="V56" s="252">
        <v>0</v>
      </c>
      <c r="W56" s="253">
        <v>3.4293452794776821E-6</v>
      </c>
      <c r="X56" s="250">
        <v>0</v>
      </c>
      <c r="Y56" s="298">
        <v>2.2997127011363405E-4</v>
      </c>
      <c r="Z56" s="248">
        <v>1</v>
      </c>
      <c r="AA56" s="249">
        <v>0.70897500438474337</v>
      </c>
      <c r="AB56" s="250">
        <v>4.478355035786978E-5</v>
      </c>
      <c r="AC56" s="250">
        <v>5.6769510336384743E-4</v>
      </c>
      <c r="AD56" s="250">
        <v>4.4998170852102149E-4</v>
      </c>
      <c r="AE56" s="251">
        <v>6.1224900645854639E-2</v>
      </c>
      <c r="AF56" s="252">
        <v>9.0540028432136172E-3</v>
      </c>
      <c r="AG56" s="252">
        <v>0</v>
      </c>
      <c r="AH56" s="252">
        <v>3.2030520505836206E-2</v>
      </c>
      <c r="AI56" s="252">
        <v>1.5902663961935692E-2</v>
      </c>
      <c r="AJ56" s="252">
        <v>0</v>
      </c>
      <c r="AK56" s="252">
        <v>3.3604756829517272E-3</v>
      </c>
      <c r="AL56" s="252">
        <v>7.3148243900371358E-4</v>
      </c>
      <c r="AM56" s="253">
        <v>1.4575521291368336E-4</v>
      </c>
      <c r="AN56" s="250">
        <v>5.0624747754927084E-2</v>
      </c>
      <c r="AO56" s="251">
        <v>0.17735330591133985</v>
      </c>
      <c r="AP56" s="253">
        <v>0.14983771817544486</v>
      </c>
      <c r="AQ56" s="254">
        <v>0</v>
      </c>
      <c r="AR56" s="255">
        <v>1.7022928480905706E-5</v>
      </c>
      <c r="AS56" s="252">
        <v>0</v>
      </c>
      <c r="AT56" s="253">
        <v>1.7022928480905706E-5</v>
      </c>
      <c r="AU56" s="250">
        <v>2.3740516606956506E-6</v>
      </c>
      <c r="AV56" s="298">
        <v>7.4018396075071081E-4</v>
      </c>
      <c r="AW56" s="248">
        <v>1</v>
      </c>
      <c r="AX56" s="249">
        <v>0.70744772242942422</v>
      </c>
      <c r="AY56" s="250">
        <v>4.9506390211343601E-5</v>
      </c>
      <c r="AZ56" s="250">
        <v>5.4676282943564528E-4</v>
      </c>
      <c r="BA56" s="250">
        <v>8.6342497122541661E-4</v>
      </c>
      <c r="BB56" s="251">
        <v>5.8943546865251925E-2</v>
      </c>
      <c r="BC56" s="252">
        <v>8.2110566722623669E-3</v>
      </c>
      <c r="BD56" s="252">
        <v>0</v>
      </c>
      <c r="BE56" s="252">
        <v>3.1032097733816266E-2</v>
      </c>
      <c r="BF56" s="252">
        <v>1.5203839296253857E-2</v>
      </c>
      <c r="BG56" s="252">
        <v>0</v>
      </c>
      <c r="BH56" s="252">
        <v>3.5582592798423015E-3</v>
      </c>
      <c r="BI56" s="252">
        <v>7.40513091259697E-4</v>
      </c>
      <c r="BJ56" s="253">
        <v>1.9778079181743608E-4</v>
      </c>
      <c r="BK56" s="250">
        <v>5.2956414110480229E-2</v>
      </c>
      <c r="BL56" s="256">
        <v>0.17860807539558954</v>
      </c>
      <c r="BM56" s="574">
        <v>0.14992057122658886</v>
      </c>
      <c r="BN56" s="574">
        <v>0</v>
      </c>
      <c r="BO56" s="575">
        <v>1.2501021808704547E-5</v>
      </c>
      <c r="BP56" s="574">
        <v>0</v>
      </c>
      <c r="BQ56" s="574">
        <v>1.2501021808704547E-5</v>
      </c>
      <c r="BR56" s="575">
        <v>1.5843231626553288E-6</v>
      </c>
      <c r="BS56" s="575">
        <v>5.7046166341036459E-4</v>
      </c>
      <c r="BT56" s="144"/>
    </row>
    <row r="57" spans="1:72" s="41" customFormat="1" ht="13.5" x14ac:dyDescent="0.25">
      <c r="A57" s="1089"/>
      <c r="B57" s="1090"/>
      <c r="C57" s="1091"/>
      <c r="D57" s="1091"/>
      <c r="E57" s="1091"/>
      <c r="F57" s="1091"/>
      <c r="G57" s="1091"/>
      <c r="H57" s="1091"/>
      <c r="I57" s="1092"/>
      <c r="J57" s="1092"/>
      <c r="K57" s="1092"/>
      <c r="L57" s="1092"/>
      <c r="M57" s="1092"/>
      <c r="N57" s="1092"/>
      <c r="O57" s="1092"/>
      <c r="P57" s="1092"/>
      <c r="Q57" s="1091"/>
      <c r="R57" s="1091"/>
      <c r="S57" s="1092"/>
      <c r="T57" s="1092"/>
      <c r="U57" s="1091"/>
      <c r="V57" s="1092"/>
      <c r="W57" s="1092"/>
      <c r="X57" s="1091"/>
      <c r="Y57" s="1091"/>
      <c r="Z57" s="1091"/>
      <c r="AA57" s="1091"/>
      <c r="AB57" s="1091"/>
      <c r="AC57" s="1091"/>
      <c r="AD57" s="1091"/>
      <c r="AE57" s="1091"/>
      <c r="AF57" s="1092"/>
      <c r="AG57" s="1092"/>
      <c r="AH57" s="1092"/>
      <c r="AI57" s="1092"/>
      <c r="AJ57" s="1092"/>
      <c r="AK57" s="1092"/>
      <c r="AL57" s="1092"/>
      <c r="AM57" s="1092"/>
      <c r="AN57" s="1091"/>
      <c r="AO57" s="1091"/>
      <c r="AP57" s="1092"/>
      <c r="AQ57" s="1092"/>
      <c r="AR57" s="1091"/>
      <c r="AS57" s="1092"/>
      <c r="AT57" s="1092"/>
      <c r="AU57" s="1091"/>
      <c r="AV57" s="1091"/>
      <c r="AW57" s="1091"/>
      <c r="AX57" s="1091"/>
      <c r="AY57" s="1091"/>
      <c r="AZ57" s="1091"/>
      <c r="BA57" s="1091"/>
      <c r="BB57" s="1091"/>
      <c r="BC57" s="1092"/>
      <c r="BD57" s="1092"/>
      <c r="BE57" s="1092"/>
      <c r="BF57" s="1092"/>
      <c r="BG57" s="1092"/>
      <c r="BH57" s="1092"/>
      <c r="BI57" s="1092"/>
      <c r="BJ57" s="1092"/>
      <c r="BK57" s="1091"/>
      <c r="BL57" s="614" t="s">
        <v>178</v>
      </c>
      <c r="BM57" s="1092"/>
      <c r="BN57" s="1092"/>
      <c r="BO57" s="1091"/>
      <c r="BP57" s="1092"/>
      <c r="BQ57" s="1092"/>
      <c r="BR57" s="1091"/>
      <c r="BS57" s="1091"/>
      <c r="BT57" s="824"/>
    </row>
    <row r="59" spans="1:72" ht="13.5" thickBot="1" x14ac:dyDescent="0.25">
      <c r="A59" s="62" t="s">
        <v>287</v>
      </c>
    </row>
    <row r="60" spans="1:72" ht="13.5" thickBot="1" x14ac:dyDescent="0.25">
      <c r="A60" s="1286" t="s">
        <v>162</v>
      </c>
      <c r="B60" s="1278" t="s">
        <v>29</v>
      </c>
      <c r="C60" s="1274" t="s">
        <v>47</v>
      </c>
      <c r="D60" s="1275"/>
      <c r="E60" s="1275"/>
      <c r="F60" s="1275"/>
      <c r="G60" s="1275"/>
      <c r="H60" s="1275"/>
      <c r="I60" s="1275"/>
      <c r="J60" s="1275"/>
      <c r="K60" s="1275"/>
      <c r="L60" s="1275"/>
      <c r="M60" s="1275"/>
      <c r="N60" s="1275"/>
      <c r="O60" s="1275"/>
      <c r="P60" s="1275"/>
      <c r="Q60" s="1275"/>
      <c r="R60" s="1275"/>
      <c r="S60" s="1275"/>
      <c r="T60" s="1275"/>
      <c r="U60" s="1275"/>
      <c r="V60" s="1275"/>
      <c r="W60" s="1275"/>
      <c r="X60" s="1275"/>
      <c r="Y60" s="1276"/>
      <c r="Z60" s="1277" t="s">
        <v>48</v>
      </c>
      <c r="AA60" s="1275"/>
      <c r="AB60" s="1275"/>
      <c r="AC60" s="1275"/>
      <c r="AD60" s="1275"/>
      <c r="AE60" s="1275"/>
      <c r="AF60" s="1275"/>
      <c r="AG60" s="1275"/>
      <c r="AH60" s="1275"/>
      <c r="AI60" s="1275"/>
      <c r="AJ60" s="1275"/>
      <c r="AK60" s="1275"/>
      <c r="AL60" s="1275"/>
      <c r="AM60" s="1275"/>
      <c r="AN60" s="1275"/>
      <c r="AO60" s="1275"/>
      <c r="AP60" s="1275"/>
      <c r="AQ60" s="1275"/>
      <c r="AR60" s="1275"/>
      <c r="AS60" s="1275"/>
      <c r="AT60" s="1275"/>
      <c r="AU60" s="1275"/>
      <c r="AV60" s="1278"/>
      <c r="AW60" s="1264" t="s">
        <v>49</v>
      </c>
      <c r="AX60" s="1265"/>
      <c r="AY60" s="1265"/>
      <c r="AZ60" s="1265"/>
      <c r="BA60" s="1265"/>
      <c r="BB60" s="1265"/>
      <c r="BC60" s="1265"/>
      <c r="BD60" s="1265"/>
      <c r="BE60" s="1265"/>
      <c r="BF60" s="1265"/>
      <c r="BG60" s="1265"/>
      <c r="BH60" s="1265"/>
      <c r="BI60" s="1265"/>
      <c r="BJ60" s="1265"/>
      <c r="BK60" s="1265"/>
      <c r="BL60" s="1265"/>
      <c r="BM60" s="1265"/>
      <c r="BN60" s="1265"/>
      <c r="BO60" s="1265"/>
      <c r="BP60" s="1265"/>
      <c r="BQ60" s="1265"/>
      <c r="BR60" s="1265"/>
      <c r="BS60" s="1265"/>
      <c r="BT60" s="227"/>
    </row>
    <row r="61" spans="1:72" s="107" customFormat="1" x14ac:dyDescent="0.2">
      <c r="A61" s="1287"/>
      <c r="B61" s="1292"/>
      <c r="C61" s="1241" t="s">
        <v>164</v>
      </c>
      <c r="D61" s="1249" t="s">
        <v>9</v>
      </c>
      <c r="E61" s="1250"/>
      <c r="F61" s="1250"/>
      <c r="G61" s="1250"/>
      <c r="H61" s="1250"/>
      <c r="I61" s="1250"/>
      <c r="J61" s="1250"/>
      <c r="K61" s="1250"/>
      <c r="L61" s="1250"/>
      <c r="M61" s="1250"/>
      <c r="N61" s="1250"/>
      <c r="O61" s="1250"/>
      <c r="P61" s="1250"/>
      <c r="Q61" s="1250"/>
      <c r="R61" s="1250"/>
      <c r="S61" s="1250"/>
      <c r="T61" s="1250"/>
      <c r="U61" s="1250"/>
      <c r="V61" s="1250"/>
      <c r="W61" s="1250"/>
      <c r="X61" s="1250"/>
      <c r="Y61" s="1251"/>
      <c r="Z61" s="1241" t="s">
        <v>165</v>
      </c>
      <c r="AA61" s="1249" t="s">
        <v>9</v>
      </c>
      <c r="AB61" s="1250"/>
      <c r="AC61" s="1250"/>
      <c r="AD61" s="1250"/>
      <c r="AE61" s="1250"/>
      <c r="AF61" s="1250"/>
      <c r="AG61" s="1250"/>
      <c r="AH61" s="1250"/>
      <c r="AI61" s="1250"/>
      <c r="AJ61" s="1250"/>
      <c r="AK61" s="1250"/>
      <c r="AL61" s="1250"/>
      <c r="AM61" s="1250"/>
      <c r="AN61" s="1250"/>
      <c r="AO61" s="1250"/>
      <c r="AP61" s="1250"/>
      <c r="AQ61" s="1250"/>
      <c r="AR61" s="1250"/>
      <c r="AS61" s="1250"/>
      <c r="AT61" s="1250"/>
      <c r="AU61" s="1250"/>
      <c r="AV61" s="1251"/>
      <c r="AW61" s="1241" t="s">
        <v>165</v>
      </c>
      <c r="AX61" s="1266" t="s">
        <v>9</v>
      </c>
      <c r="AY61" s="1267"/>
      <c r="AZ61" s="1267"/>
      <c r="BA61" s="1267"/>
      <c r="BB61" s="1267"/>
      <c r="BC61" s="1267"/>
      <c r="BD61" s="1267"/>
      <c r="BE61" s="1267"/>
      <c r="BF61" s="1267"/>
      <c r="BG61" s="1267"/>
      <c r="BH61" s="1267"/>
      <c r="BI61" s="1267"/>
      <c r="BJ61" s="1267"/>
      <c r="BK61" s="1267"/>
      <c r="BL61" s="1267"/>
      <c r="BM61" s="1267"/>
      <c r="BN61" s="1267"/>
      <c r="BO61" s="1267"/>
      <c r="BP61" s="1267"/>
      <c r="BQ61" s="1267"/>
      <c r="BR61" s="1267"/>
      <c r="BS61" s="1267"/>
      <c r="BT61" s="228"/>
    </row>
    <row r="62" spans="1:72" s="107" customFormat="1" x14ac:dyDescent="0.2">
      <c r="A62" s="1287"/>
      <c r="B62" s="1292"/>
      <c r="C62" s="1242"/>
      <c r="D62" s="1244" t="s">
        <v>158</v>
      </c>
      <c r="E62" s="1247" t="s">
        <v>1</v>
      </c>
      <c r="F62" s="1247" t="s">
        <v>2</v>
      </c>
      <c r="G62" s="1247" t="s">
        <v>3</v>
      </c>
      <c r="H62" s="1252" t="s">
        <v>159</v>
      </c>
      <c r="I62" s="1254" t="s">
        <v>9</v>
      </c>
      <c r="J62" s="1255"/>
      <c r="K62" s="1255"/>
      <c r="L62" s="1255"/>
      <c r="M62" s="1255"/>
      <c r="N62" s="1255"/>
      <c r="O62" s="1255"/>
      <c r="P62" s="1256"/>
      <c r="Q62" s="1259" t="s">
        <v>160</v>
      </c>
      <c r="R62" s="1252" t="s">
        <v>161</v>
      </c>
      <c r="S62" s="230" t="s">
        <v>9</v>
      </c>
      <c r="T62" s="1247" t="s">
        <v>4</v>
      </c>
      <c r="U62" s="1260" t="s">
        <v>8</v>
      </c>
      <c r="V62" s="1255" t="s">
        <v>6</v>
      </c>
      <c r="W62" s="1256"/>
      <c r="X62" s="1247" t="s">
        <v>5</v>
      </c>
      <c r="Y62" s="1257" t="s">
        <v>7</v>
      </c>
      <c r="Z62" s="1242"/>
      <c r="AA62" s="1244" t="s">
        <v>158</v>
      </c>
      <c r="AB62" s="1247" t="s">
        <v>1</v>
      </c>
      <c r="AC62" s="1247" t="s">
        <v>2</v>
      </c>
      <c r="AD62" s="1247" t="s">
        <v>3</v>
      </c>
      <c r="AE62" s="1252" t="s">
        <v>159</v>
      </c>
      <c r="AF62" s="1254" t="s">
        <v>9</v>
      </c>
      <c r="AG62" s="1255"/>
      <c r="AH62" s="1255"/>
      <c r="AI62" s="1255"/>
      <c r="AJ62" s="1255"/>
      <c r="AK62" s="1255"/>
      <c r="AL62" s="1255"/>
      <c r="AM62" s="1256"/>
      <c r="AN62" s="1259" t="s">
        <v>160</v>
      </c>
      <c r="AO62" s="1252" t="s">
        <v>161</v>
      </c>
      <c r="AP62" s="230" t="s">
        <v>9</v>
      </c>
      <c r="AQ62" s="1247" t="s">
        <v>4</v>
      </c>
      <c r="AR62" s="1260" t="s">
        <v>8</v>
      </c>
      <c r="AS62" s="1255" t="s">
        <v>6</v>
      </c>
      <c r="AT62" s="1256"/>
      <c r="AU62" s="1247" t="s">
        <v>5</v>
      </c>
      <c r="AV62" s="1257" t="s">
        <v>7</v>
      </c>
      <c r="AW62" s="1242"/>
      <c r="AX62" s="1244" t="s">
        <v>158</v>
      </c>
      <c r="AY62" s="1247" t="s">
        <v>1</v>
      </c>
      <c r="AZ62" s="1247" t="s">
        <v>2</v>
      </c>
      <c r="BA62" s="1247" t="s">
        <v>3</v>
      </c>
      <c r="BB62" s="1252" t="s">
        <v>159</v>
      </c>
      <c r="BC62" s="1254" t="s">
        <v>9</v>
      </c>
      <c r="BD62" s="1255"/>
      <c r="BE62" s="1255"/>
      <c r="BF62" s="1255"/>
      <c r="BG62" s="1255"/>
      <c r="BH62" s="1255"/>
      <c r="BI62" s="1255"/>
      <c r="BJ62" s="1256"/>
      <c r="BK62" s="1259" t="s">
        <v>160</v>
      </c>
      <c r="BL62" s="1272" t="s">
        <v>161</v>
      </c>
      <c r="BM62" s="576" t="s">
        <v>9</v>
      </c>
      <c r="BN62" s="1268" t="s">
        <v>4</v>
      </c>
      <c r="BO62" s="1270" t="s">
        <v>8</v>
      </c>
      <c r="BP62" s="1271" t="s">
        <v>6</v>
      </c>
      <c r="BQ62" s="1271"/>
      <c r="BR62" s="1268" t="s">
        <v>5</v>
      </c>
      <c r="BS62" s="1268" t="s">
        <v>7</v>
      </c>
      <c r="BT62" s="228"/>
    </row>
    <row r="63" spans="1:72" s="108" customFormat="1" ht="79.5" thickBot="1" x14ac:dyDescent="0.25">
      <c r="A63" s="1287"/>
      <c r="B63" s="1292"/>
      <c r="C63" s="1242"/>
      <c r="D63" s="1246"/>
      <c r="E63" s="1248"/>
      <c r="F63" s="1248"/>
      <c r="G63" s="1248"/>
      <c r="H63" s="1253"/>
      <c r="I63" s="231" t="s">
        <v>10</v>
      </c>
      <c r="J63" s="231" t="s">
        <v>11</v>
      </c>
      <c r="K63" s="231" t="s">
        <v>12</v>
      </c>
      <c r="L63" s="231" t="s">
        <v>13</v>
      </c>
      <c r="M63" s="231" t="s">
        <v>14</v>
      </c>
      <c r="N63" s="231" t="s">
        <v>15</v>
      </c>
      <c r="O63" s="231" t="s">
        <v>16</v>
      </c>
      <c r="P63" s="232" t="s">
        <v>17</v>
      </c>
      <c r="Q63" s="1248"/>
      <c r="R63" s="1253"/>
      <c r="S63" s="232" t="s">
        <v>20</v>
      </c>
      <c r="T63" s="1248"/>
      <c r="U63" s="1261"/>
      <c r="V63" s="231" t="s">
        <v>18</v>
      </c>
      <c r="W63" s="232" t="s">
        <v>19</v>
      </c>
      <c r="X63" s="1248"/>
      <c r="Y63" s="1258"/>
      <c r="Z63" s="1242"/>
      <c r="AA63" s="1246"/>
      <c r="AB63" s="1248"/>
      <c r="AC63" s="1248"/>
      <c r="AD63" s="1248"/>
      <c r="AE63" s="1253"/>
      <c r="AF63" s="231" t="s">
        <v>10</v>
      </c>
      <c r="AG63" s="231" t="s">
        <v>11</v>
      </c>
      <c r="AH63" s="231" t="s">
        <v>12</v>
      </c>
      <c r="AI63" s="231" t="s">
        <v>13</v>
      </c>
      <c r="AJ63" s="231" t="s">
        <v>14</v>
      </c>
      <c r="AK63" s="231" t="s">
        <v>15</v>
      </c>
      <c r="AL63" s="231" t="s">
        <v>16</v>
      </c>
      <c r="AM63" s="232" t="s">
        <v>17</v>
      </c>
      <c r="AN63" s="1248"/>
      <c r="AO63" s="1253"/>
      <c r="AP63" s="232" t="s">
        <v>20</v>
      </c>
      <c r="AQ63" s="1248"/>
      <c r="AR63" s="1261"/>
      <c r="AS63" s="231" t="s">
        <v>18</v>
      </c>
      <c r="AT63" s="232" t="s">
        <v>19</v>
      </c>
      <c r="AU63" s="1248"/>
      <c r="AV63" s="1258"/>
      <c r="AW63" s="1242"/>
      <c r="AX63" s="1246"/>
      <c r="AY63" s="1248"/>
      <c r="AZ63" s="1248"/>
      <c r="BA63" s="1248"/>
      <c r="BB63" s="1253"/>
      <c r="BC63" s="231" t="s">
        <v>10</v>
      </c>
      <c r="BD63" s="231" t="s">
        <v>11</v>
      </c>
      <c r="BE63" s="231" t="s">
        <v>12</v>
      </c>
      <c r="BF63" s="231" t="s">
        <v>13</v>
      </c>
      <c r="BG63" s="231" t="s">
        <v>14</v>
      </c>
      <c r="BH63" s="231" t="s">
        <v>15</v>
      </c>
      <c r="BI63" s="231" t="s">
        <v>16</v>
      </c>
      <c r="BJ63" s="232" t="s">
        <v>17</v>
      </c>
      <c r="BK63" s="1248"/>
      <c r="BL63" s="1273"/>
      <c r="BM63" s="577" t="s">
        <v>20</v>
      </c>
      <c r="BN63" s="1269"/>
      <c r="BO63" s="1269"/>
      <c r="BP63" s="577" t="s">
        <v>18</v>
      </c>
      <c r="BQ63" s="577" t="s">
        <v>19</v>
      </c>
      <c r="BR63" s="1269"/>
      <c r="BS63" s="1269"/>
      <c r="BT63" s="226"/>
    </row>
    <row r="64" spans="1:72" s="712" customFormat="1" ht="13.5" hidden="1" thickBot="1" x14ac:dyDescent="0.25">
      <c r="A64" s="699"/>
      <c r="B64" s="700"/>
      <c r="C64" s="701" t="s">
        <v>50</v>
      </c>
      <c r="D64" s="702" t="s">
        <v>52</v>
      </c>
      <c r="E64" s="703" t="s">
        <v>53</v>
      </c>
      <c r="F64" s="703" t="s">
        <v>54</v>
      </c>
      <c r="G64" s="703" t="s">
        <v>55</v>
      </c>
      <c r="H64" s="704" t="s">
        <v>56</v>
      </c>
      <c r="I64" s="705" t="s">
        <v>57</v>
      </c>
      <c r="J64" s="705" t="s">
        <v>58</v>
      </c>
      <c r="K64" s="705" t="s">
        <v>59</v>
      </c>
      <c r="L64" s="705" t="s">
        <v>60</v>
      </c>
      <c r="M64" s="705" t="s">
        <v>61</v>
      </c>
      <c r="N64" s="705" t="s">
        <v>62</v>
      </c>
      <c r="O64" s="705" t="s">
        <v>63</v>
      </c>
      <c r="P64" s="706" t="s">
        <v>64</v>
      </c>
      <c r="Q64" s="703" t="s">
        <v>65</v>
      </c>
      <c r="R64" s="704" t="s">
        <v>66</v>
      </c>
      <c r="S64" s="706" t="s">
        <v>67</v>
      </c>
      <c r="T64" s="703" t="s">
        <v>68</v>
      </c>
      <c r="U64" s="707" t="s">
        <v>69</v>
      </c>
      <c r="V64" s="705" t="s">
        <v>70</v>
      </c>
      <c r="W64" s="706" t="s">
        <v>71</v>
      </c>
      <c r="X64" s="703" t="s">
        <v>72</v>
      </c>
      <c r="Y64" s="708" t="s">
        <v>73</v>
      </c>
      <c r="Z64" s="701" t="s">
        <v>50</v>
      </c>
      <c r="AA64" s="702" t="s">
        <v>52</v>
      </c>
      <c r="AB64" s="703" t="s">
        <v>53</v>
      </c>
      <c r="AC64" s="703" t="s">
        <v>54</v>
      </c>
      <c r="AD64" s="703" t="s">
        <v>55</v>
      </c>
      <c r="AE64" s="704" t="s">
        <v>56</v>
      </c>
      <c r="AF64" s="705" t="s">
        <v>57</v>
      </c>
      <c r="AG64" s="705" t="s">
        <v>58</v>
      </c>
      <c r="AH64" s="705" t="s">
        <v>59</v>
      </c>
      <c r="AI64" s="705" t="s">
        <v>60</v>
      </c>
      <c r="AJ64" s="705" t="s">
        <v>61</v>
      </c>
      <c r="AK64" s="705" t="s">
        <v>62</v>
      </c>
      <c r="AL64" s="705" t="s">
        <v>63</v>
      </c>
      <c r="AM64" s="706" t="s">
        <v>64</v>
      </c>
      <c r="AN64" s="703" t="s">
        <v>65</v>
      </c>
      <c r="AO64" s="704" t="s">
        <v>66</v>
      </c>
      <c r="AP64" s="706" t="s">
        <v>67</v>
      </c>
      <c r="AQ64" s="703" t="s">
        <v>68</v>
      </c>
      <c r="AR64" s="707" t="s">
        <v>69</v>
      </c>
      <c r="AS64" s="705" t="s">
        <v>70</v>
      </c>
      <c r="AT64" s="706" t="s">
        <v>71</v>
      </c>
      <c r="AU64" s="703" t="s">
        <v>72</v>
      </c>
      <c r="AV64" s="708" t="s">
        <v>73</v>
      </c>
      <c r="AW64" s="701" t="s">
        <v>50</v>
      </c>
      <c r="AX64" s="702" t="s">
        <v>52</v>
      </c>
      <c r="AY64" s="703" t="s">
        <v>53</v>
      </c>
      <c r="AZ64" s="703" t="s">
        <v>54</v>
      </c>
      <c r="BA64" s="703" t="s">
        <v>55</v>
      </c>
      <c r="BB64" s="704" t="s">
        <v>56</v>
      </c>
      <c r="BC64" s="705" t="s">
        <v>57</v>
      </c>
      <c r="BD64" s="705" t="s">
        <v>58</v>
      </c>
      <c r="BE64" s="705" t="s">
        <v>59</v>
      </c>
      <c r="BF64" s="705" t="s">
        <v>60</v>
      </c>
      <c r="BG64" s="705" t="s">
        <v>61</v>
      </c>
      <c r="BH64" s="705" t="s">
        <v>62</v>
      </c>
      <c r="BI64" s="705" t="s">
        <v>63</v>
      </c>
      <c r="BJ64" s="706" t="s">
        <v>64</v>
      </c>
      <c r="BK64" s="703" t="s">
        <v>65</v>
      </c>
      <c r="BL64" s="709" t="s">
        <v>66</v>
      </c>
      <c r="BM64" s="710" t="s">
        <v>67</v>
      </c>
      <c r="BN64" s="710" t="s">
        <v>68</v>
      </c>
      <c r="BO64" s="710" t="s">
        <v>69</v>
      </c>
      <c r="BP64" s="710" t="s">
        <v>70</v>
      </c>
      <c r="BQ64" s="710" t="s">
        <v>71</v>
      </c>
      <c r="BR64" s="710" t="s">
        <v>72</v>
      </c>
      <c r="BS64" s="710" t="s">
        <v>73</v>
      </c>
      <c r="BT64" s="711"/>
    </row>
    <row r="65" spans="1:72" s="109" customFormat="1" ht="13.5" thickTop="1" x14ac:dyDescent="0.2">
      <c r="A65" s="1170" t="s">
        <v>189</v>
      </c>
      <c r="B65" s="299">
        <v>2006</v>
      </c>
      <c r="C65" s="300" t="s">
        <v>170</v>
      </c>
      <c r="D65" s="110" t="s">
        <v>170</v>
      </c>
      <c r="E65" s="111" t="s">
        <v>170</v>
      </c>
      <c r="F65" s="111" t="s">
        <v>170</v>
      </c>
      <c r="G65" s="111" t="s">
        <v>170</v>
      </c>
      <c r="H65" s="112" t="s">
        <v>170</v>
      </c>
      <c r="I65" s="301" t="s">
        <v>170</v>
      </c>
      <c r="J65" s="301" t="s">
        <v>170</v>
      </c>
      <c r="K65" s="301" t="s">
        <v>170</v>
      </c>
      <c r="L65" s="301" t="s">
        <v>170</v>
      </c>
      <c r="M65" s="301" t="s">
        <v>170</v>
      </c>
      <c r="N65" s="301" t="s">
        <v>170</v>
      </c>
      <c r="O65" s="301" t="s">
        <v>170</v>
      </c>
      <c r="P65" s="302" t="s">
        <v>170</v>
      </c>
      <c r="Q65" s="111" t="s">
        <v>170</v>
      </c>
      <c r="R65" s="112" t="s">
        <v>170</v>
      </c>
      <c r="S65" s="302" t="s">
        <v>170</v>
      </c>
      <c r="T65" s="113" t="s">
        <v>170</v>
      </c>
      <c r="U65" s="114" t="s">
        <v>170</v>
      </c>
      <c r="V65" s="301" t="s">
        <v>170</v>
      </c>
      <c r="W65" s="302" t="s">
        <v>170</v>
      </c>
      <c r="X65" s="111" t="s">
        <v>170</v>
      </c>
      <c r="Y65" s="115" t="s">
        <v>170</v>
      </c>
      <c r="Z65" s="300" t="s">
        <v>170</v>
      </c>
      <c r="AA65" s="110" t="s">
        <v>170</v>
      </c>
      <c r="AB65" s="111" t="s">
        <v>170</v>
      </c>
      <c r="AC65" s="111" t="s">
        <v>170</v>
      </c>
      <c r="AD65" s="111" t="s">
        <v>170</v>
      </c>
      <c r="AE65" s="112" t="s">
        <v>170</v>
      </c>
      <c r="AF65" s="301" t="s">
        <v>170</v>
      </c>
      <c r="AG65" s="301" t="s">
        <v>170</v>
      </c>
      <c r="AH65" s="301" t="s">
        <v>170</v>
      </c>
      <c r="AI65" s="301" t="s">
        <v>170</v>
      </c>
      <c r="AJ65" s="301" t="s">
        <v>170</v>
      </c>
      <c r="AK65" s="301" t="s">
        <v>170</v>
      </c>
      <c r="AL65" s="301" t="s">
        <v>170</v>
      </c>
      <c r="AM65" s="302" t="s">
        <v>170</v>
      </c>
      <c r="AN65" s="111" t="s">
        <v>170</v>
      </c>
      <c r="AO65" s="112" t="s">
        <v>170</v>
      </c>
      <c r="AP65" s="302" t="s">
        <v>170</v>
      </c>
      <c r="AQ65" s="113" t="s">
        <v>170</v>
      </c>
      <c r="AR65" s="114" t="s">
        <v>170</v>
      </c>
      <c r="AS65" s="301" t="s">
        <v>170</v>
      </c>
      <c r="AT65" s="302" t="s">
        <v>170</v>
      </c>
      <c r="AU65" s="111" t="s">
        <v>170</v>
      </c>
      <c r="AV65" s="115" t="s">
        <v>170</v>
      </c>
      <c r="AW65" s="300" t="s">
        <v>170</v>
      </c>
      <c r="AX65" s="110" t="s">
        <v>170</v>
      </c>
      <c r="AY65" s="111" t="s">
        <v>170</v>
      </c>
      <c r="AZ65" s="111" t="s">
        <v>170</v>
      </c>
      <c r="BA65" s="111" t="s">
        <v>170</v>
      </c>
      <c r="BB65" s="112" t="s">
        <v>170</v>
      </c>
      <c r="BC65" s="301" t="s">
        <v>170</v>
      </c>
      <c r="BD65" s="301" t="s">
        <v>170</v>
      </c>
      <c r="BE65" s="301" t="s">
        <v>170</v>
      </c>
      <c r="BF65" s="301" t="s">
        <v>170</v>
      </c>
      <c r="BG65" s="301" t="s">
        <v>170</v>
      </c>
      <c r="BH65" s="301" t="s">
        <v>170</v>
      </c>
      <c r="BI65" s="301" t="s">
        <v>170</v>
      </c>
      <c r="BJ65" s="302" t="s">
        <v>170</v>
      </c>
      <c r="BK65" s="111" t="s">
        <v>170</v>
      </c>
      <c r="BL65" s="324" t="s">
        <v>170</v>
      </c>
      <c r="BM65" s="556">
        <v>0.14784613306856448</v>
      </c>
      <c r="BN65" s="556">
        <v>0</v>
      </c>
      <c r="BO65" s="557">
        <v>4.612520676018036E-4</v>
      </c>
      <c r="BP65" s="556">
        <v>2.7782823578484546E-4</v>
      </c>
      <c r="BQ65" s="556">
        <v>1.834238318169602E-4</v>
      </c>
      <c r="BR65" s="557">
        <v>0</v>
      </c>
      <c r="BS65" s="557">
        <v>3.1753567206805906E-3</v>
      </c>
      <c r="BT65" s="229"/>
    </row>
    <row r="66" spans="1:72" s="109" customFormat="1" x14ac:dyDescent="0.2">
      <c r="A66" s="1171"/>
      <c r="B66" s="140">
        <v>2007</v>
      </c>
      <c r="C66" s="303" t="s">
        <v>170</v>
      </c>
      <c r="D66" s="116" t="s">
        <v>170</v>
      </c>
      <c r="E66" s="117" t="s">
        <v>170</v>
      </c>
      <c r="F66" s="117" t="s">
        <v>170</v>
      </c>
      <c r="G66" s="117" t="s">
        <v>170</v>
      </c>
      <c r="H66" s="118" t="s">
        <v>170</v>
      </c>
      <c r="I66" s="304" t="s">
        <v>170</v>
      </c>
      <c r="J66" s="304" t="s">
        <v>170</v>
      </c>
      <c r="K66" s="304" t="s">
        <v>170</v>
      </c>
      <c r="L66" s="304" t="s">
        <v>170</v>
      </c>
      <c r="M66" s="304" t="s">
        <v>170</v>
      </c>
      <c r="N66" s="304" t="s">
        <v>170</v>
      </c>
      <c r="O66" s="304" t="s">
        <v>170</v>
      </c>
      <c r="P66" s="305" t="s">
        <v>170</v>
      </c>
      <c r="Q66" s="117" t="s">
        <v>170</v>
      </c>
      <c r="R66" s="118" t="s">
        <v>170</v>
      </c>
      <c r="S66" s="305" t="s">
        <v>170</v>
      </c>
      <c r="T66" s="119" t="s">
        <v>170</v>
      </c>
      <c r="U66" s="120" t="s">
        <v>170</v>
      </c>
      <c r="V66" s="304" t="s">
        <v>170</v>
      </c>
      <c r="W66" s="305" t="s">
        <v>170</v>
      </c>
      <c r="X66" s="117" t="s">
        <v>170</v>
      </c>
      <c r="Y66" s="121" t="s">
        <v>170</v>
      </c>
      <c r="Z66" s="303" t="s">
        <v>170</v>
      </c>
      <c r="AA66" s="116" t="s">
        <v>170</v>
      </c>
      <c r="AB66" s="117" t="s">
        <v>170</v>
      </c>
      <c r="AC66" s="117" t="s">
        <v>170</v>
      </c>
      <c r="AD66" s="117" t="s">
        <v>170</v>
      </c>
      <c r="AE66" s="118" t="s">
        <v>170</v>
      </c>
      <c r="AF66" s="304" t="s">
        <v>170</v>
      </c>
      <c r="AG66" s="304" t="s">
        <v>170</v>
      </c>
      <c r="AH66" s="304" t="s">
        <v>170</v>
      </c>
      <c r="AI66" s="304" t="s">
        <v>170</v>
      </c>
      <c r="AJ66" s="304" t="s">
        <v>170</v>
      </c>
      <c r="AK66" s="304" t="s">
        <v>170</v>
      </c>
      <c r="AL66" s="304" t="s">
        <v>170</v>
      </c>
      <c r="AM66" s="305" t="s">
        <v>170</v>
      </c>
      <c r="AN66" s="117" t="s">
        <v>170</v>
      </c>
      <c r="AO66" s="118" t="s">
        <v>170</v>
      </c>
      <c r="AP66" s="305" t="s">
        <v>170</v>
      </c>
      <c r="AQ66" s="119" t="s">
        <v>170</v>
      </c>
      <c r="AR66" s="120" t="s">
        <v>170</v>
      </c>
      <c r="AS66" s="304" t="s">
        <v>170</v>
      </c>
      <c r="AT66" s="305" t="s">
        <v>170</v>
      </c>
      <c r="AU66" s="117" t="s">
        <v>170</v>
      </c>
      <c r="AV66" s="121" t="s">
        <v>170</v>
      </c>
      <c r="AW66" s="303" t="s">
        <v>170</v>
      </c>
      <c r="AX66" s="116" t="s">
        <v>170</v>
      </c>
      <c r="AY66" s="117" t="s">
        <v>170</v>
      </c>
      <c r="AZ66" s="117" t="s">
        <v>170</v>
      </c>
      <c r="BA66" s="117" t="s">
        <v>170</v>
      </c>
      <c r="BB66" s="118" t="s">
        <v>170</v>
      </c>
      <c r="BC66" s="304" t="s">
        <v>170</v>
      </c>
      <c r="BD66" s="304" t="s">
        <v>170</v>
      </c>
      <c r="BE66" s="304" t="s">
        <v>170</v>
      </c>
      <c r="BF66" s="304" t="s">
        <v>170</v>
      </c>
      <c r="BG66" s="304" t="s">
        <v>170</v>
      </c>
      <c r="BH66" s="304" t="s">
        <v>170</v>
      </c>
      <c r="BI66" s="304" t="s">
        <v>170</v>
      </c>
      <c r="BJ66" s="305" t="s">
        <v>170</v>
      </c>
      <c r="BK66" s="117" t="s">
        <v>170</v>
      </c>
      <c r="BL66" s="325" t="s">
        <v>170</v>
      </c>
      <c r="BM66" s="558">
        <v>0.14907617593681929</v>
      </c>
      <c r="BN66" s="558">
        <v>0</v>
      </c>
      <c r="BO66" s="559">
        <v>9.8435809835198428E-5</v>
      </c>
      <c r="BP66" s="558">
        <v>0</v>
      </c>
      <c r="BQ66" s="558">
        <v>9.8435809835198428E-5</v>
      </c>
      <c r="BR66" s="559">
        <v>0</v>
      </c>
      <c r="BS66" s="559">
        <v>3.3503375064743404E-3</v>
      </c>
      <c r="BT66" s="229"/>
    </row>
    <row r="67" spans="1:72" s="109" customFormat="1" x14ac:dyDescent="0.2">
      <c r="A67" s="1171"/>
      <c r="B67" s="141">
        <v>2008</v>
      </c>
      <c r="C67" s="303" t="s">
        <v>170</v>
      </c>
      <c r="D67" s="116" t="s">
        <v>170</v>
      </c>
      <c r="E67" s="117" t="s">
        <v>170</v>
      </c>
      <c r="F67" s="117" t="s">
        <v>170</v>
      </c>
      <c r="G67" s="117" t="s">
        <v>170</v>
      </c>
      <c r="H67" s="118" t="s">
        <v>170</v>
      </c>
      <c r="I67" s="304" t="s">
        <v>170</v>
      </c>
      <c r="J67" s="304" t="s">
        <v>170</v>
      </c>
      <c r="K67" s="304" t="s">
        <v>170</v>
      </c>
      <c r="L67" s="304" t="s">
        <v>170</v>
      </c>
      <c r="M67" s="304" t="s">
        <v>170</v>
      </c>
      <c r="N67" s="304" t="s">
        <v>170</v>
      </c>
      <c r="O67" s="304" t="s">
        <v>170</v>
      </c>
      <c r="P67" s="305" t="s">
        <v>170</v>
      </c>
      <c r="Q67" s="117" t="s">
        <v>170</v>
      </c>
      <c r="R67" s="118" t="s">
        <v>170</v>
      </c>
      <c r="S67" s="305" t="s">
        <v>170</v>
      </c>
      <c r="T67" s="119" t="s">
        <v>170</v>
      </c>
      <c r="U67" s="120" t="s">
        <v>170</v>
      </c>
      <c r="V67" s="304" t="s">
        <v>170</v>
      </c>
      <c r="W67" s="305" t="s">
        <v>170</v>
      </c>
      <c r="X67" s="117" t="s">
        <v>170</v>
      </c>
      <c r="Y67" s="121" t="s">
        <v>170</v>
      </c>
      <c r="Z67" s="303" t="s">
        <v>170</v>
      </c>
      <c r="AA67" s="116" t="s">
        <v>170</v>
      </c>
      <c r="AB67" s="117" t="s">
        <v>170</v>
      </c>
      <c r="AC67" s="117" t="s">
        <v>170</v>
      </c>
      <c r="AD67" s="117" t="s">
        <v>170</v>
      </c>
      <c r="AE67" s="118" t="s">
        <v>170</v>
      </c>
      <c r="AF67" s="304" t="s">
        <v>170</v>
      </c>
      <c r="AG67" s="304" t="s">
        <v>170</v>
      </c>
      <c r="AH67" s="304" t="s">
        <v>170</v>
      </c>
      <c r="AI67" s="304" t="s">
        <v>170</v>
      </c>
      <c r="AJ67" s="304" t="s">
        <v>170</v>
      </c>
      <c r="AK67" s="304" t="s">
        <v>170</v>
      </c>
      <c r="AL67" s="304" t="s">
        <v>170</v>
      </c>
      <c r="AM67" s="305" t="s">
        <v>170</v>
      </c>
      <c r="AN67" s="117" t="s">
        <v>170</v>
      </c>
      <c r="AO67" s="118" t="s">
        <v>170</v>
      </c>
      <c r="AP67" s="305" t="s">
        <v>170</v>
      </c>
      <c r="AQ67" s="119" t="s">
        <v>170</v>
      </c>
      <c r="AR67" s="120" t="s">
        <v>170</v>
      </c>
      <c r="AS67" s="304" t="s">
        <v>170</v>
      </c>
      <c r="AT67" s="305" t="s">
        <v>170</v>
      </c>
      <c r="AU67" s="117" t="s">
        <v>170</v>
      </c>
      <c r="AV67" s="121" t="s">
        <v>170</v>
      </c>
      <c r="AW67" s="303" t="s">
        <v>170</v>
      </c>
      <c r="AX67" s="116" t="s">
        <v>170</v>
      </c>
      <c r="AY67" s="117" t="s">
        <v>170</v>
      </c>
      <c r="AZ67" s="117" t="s">
        <v>170</v>
      </c>
      <c r="BA67" s="117" t="s">
        <v>170</v>
      </c>
      <c r="BB67" s="118" t="s">
        <v>170</v>
      </c>
      <c r="BC67" s="304" t="s">
        <v>170</v>
      </c>
      <c r="BD67" s="304" t="s">
        <v>170</v>
      </c>
      <c r="BE67" s="304" t="s">
        <v>170</v>
      </c>
      <c r="BF67" s="304" t="s">
        <v>170</v>
      </c>
      <c r="BG67" s="304" t="s">
        <v>170</v>
      </c>
      <c r="BH67" s="304" t="s">
        <v>170</v>
      </c>
      <c r="BI67" s="304" t="s">
        <v>170</v>
      </c>
      <c r="BJ67" s="305" t="s">
        <v>170</v>
      </c>
      <c r="BK67" s="117" t="s">
        <v>170</v>
      </c>
      <c r="BL67" s="325" t="s">
        <v>170</v>
      </c>
      <c r="BM67" s="558">
        <v>0.15078970710418002</v>
      </c>
      <c r="BN67" s="558">
        <v>0</v>
      </c>
      <c r="BO67" s="559">
        <v>1.3891774173357832E-4</v>
      </c>
      <c r="BP67" s="558">
        <v>0</v>
      </c>
      <c r="BQ67" s="558">
        <v>1.3891774173357832E-4</v>
      </c>
      <c r="BR67" s="559">
        <v>0</v>
      </c>
      <c r="BS67" s="559">
        <v>3.4140074240162585E-3</v>
      </c>
      <c r="BT67" s="229"/>
    </row>
    <row r="68" spans="1:72" s="109" customFormat="1" x14ac:dyDescent="0.2">
      <c r="A68" s="1171"/>
      <c r="B68" s="141">
        <v>2009</v>
      </c>
      <c r="C68" s="546" t="s">
        <v>170</v>
      </c>
      <c r="D68" s="547" t="s">
        <v>170</v>
      </c>
      <c r="E68" s="548" t="s">
        <v>170</v>
      </c>
      <c r="F68" s="548" t="s">
        <v>170</v>
      </c>
      <c r="G68" s="548" t="s">
        <v>170</v>
      </c>
      <c r="H68" s="549" t="s">
        <v>170</v>
      </c>
      <c r="I68" s="550" t="s">
        <v>170</v>
      </c>
      <c r="J68" s="550" t="s">
        <v>170</v>
      </c>
      <c r="K68" s="550" t="s">
        <v>170</v>
      </c>
      <c r="L68" s="550" t="s">
        <v>170</v>
      </c>
      <c r="M68" s="550" t="s">
        <v>170</v>
      </c>
      <c r="N68" s="550" t="s">
        <v>170</v>
      </c>
      <c r="O68" s="550" t="s">
        <v>170</v>
      </c>
      <c r="P68" s="551" t="s">
        <v>170</v>
      </c>
      <c r="Q68" s="548" t="s">
        <v>170</v>
      </c>
      <c r="R68" s="549" t="s">
        <v>170</v>
      </c>
      <c r="S68" s="551" t="s">
        <v>170</v>
      </c>
      <c r="T68" s="552" t="s">
        <v>170</v>
      </c>
      <c r="U68" s="553" t="s">
        <v>170</v>
      </c>
      <c r="V68" s="550" t="s">
        <v>170</v>
      </c>
      <c r="W68" s="551" t="s">
        <v>170</v>
      </c>
      <c r="X68" s="548" t="s">
        <v>170</v>
      </c>
      <c r="Y68" s="554" t="s">
        <v>170</v>
      </c>
      <c r="Z68" s="546" t="s">
        <v>170</v>
      </c>
      <c r="AA68" s="547" t="s">
        <v>170</v>
      </c>
      <c r="AB68" s="548" t="s">
        <v>170</v>
      </c>
      <c r="AC68" s="548" t="s">
        <v>170</v>
      </c>
      <c r="AD68" s="548" t="s">
        <v>170</v>
      </c>
      <c r="AE68" s="549" t="s">
        <v>170</v>
      </c>
      <c r="AF68" s="550" t="s">
        <v>170</v>
      </c>
      <c r="AG68" s="550" t="s">
        <v>170</v>
      </c>
      <c r="AH68" s="550" t="s">
        <v>170</v>
      </c>
      <c r="AI68" s="550" t="s">
        <v>170</v>
      </c>
      <c r="AJ68" s="550" t="s">
        <v>170</v>
      </c>
      <c r="AK68" s="550" t="s">
        <v>170</v>
      </c>
      <c r="AL68" s="550" t="s">
        <v>170</v>
      </c>
      <c r="AM68" s="551" t="s">
        <v>170</v>
      </c>
      <c r="AN68" s="548" t="s">
        <v>170</v>
      </c>
      <c r="AO68" s="549" t="s">
        <v>170</v>
      </c>
      <c r="AP68" s="551" t="s">
        <v>170</v>
      </c>
      <c r="AQ68" s="552" t="s">
        <v>170</v>
      </c>
      <c r="AR68" s="553" t="s">
        <v>170</v>
      </c>
      <c r="AS68" s="550" t="s">
        <v>170</v>
      </c>
      <c r="AT68" s="551" t="s">
        <v>170</v>
      </c>
      <c r="AU68" s="548" t="s">
        <v>170</v>
      </c>
      <c r="AV68" s="554" t="s">
        <v>170</v>
      </c>
      <c r="AW68" s="546" t="s">
        <v>170</v>
      </c>
      <c r="AX68" s="547" t="s">
        <v>170</v>
      </c>
      <c r="AY68" s="548" t="s">
        <v>170</v>
      </c>
      <c r="AZ68" s="548" t="s">
        <v>170</v>
      </c>
      <c r="BA68" s="548" t="s">
        <v>170</v>
      </c>
      <c r="BB68" s="549" t="s">
        <v>170</v>
      </c>
      <c r="BC68" s="550" t="s">
        <v>170</v>
      </c>
      <c r="BD68" s="550" t="s">
        <v>170</v>
      </c>
      <c r="BE68" s="550" t="s">
        <v>170</v>
      </c>
      <c r="BF68" s="550" t="s">
        <v>170</v>
      </c>
      <c r="BG68" s="550" t="s">
        <v>170</v>
      </c>
      <c r="BH68" s="550" t="s">
        <v>170</v>
      </c>
      <c r="BI68" s="550" t="s">
        <v>170</v>
      </c>
      <c r="BJ68" s="551" t="s">
        <v>170</v>
      </c>
      <c r="BK68" s="548" t="s">
        <v>170</v>
      </c>
      <c r="BL68" s="555" t="s">
        <v>170</v>
      </c>
      <c r="BM68" s="560">
        <v>0.14489684573989986</v>
      </c>
      <c r="BN68" s="560">
        <v>0</v>
      </c>
      <c r="BO68" s="561">
        <v>2.3414689418094564E-4</v>
      </c>
      <c r="BP68" s="560">
        <v>0</v>
      </c>
      <c r="BQ68" s="560">
        <v>2.3414689418094564E-4</v>
      </c>
      <c r="BR68" s="561">
        <v>-3.173260313231427E-7</v>
      </c>
      <c r="BS68" s="561">
        <v>4.0227068861303384E-3</v>
      </c>
      <c r="BT68" s="229"/>
    </row>
    <row r="69" spans="1:72" s="109" customFormat="1" x14ac:dyDescent="0.2">
      <c r="A69" s="1171"/>
      <c r="B69" s="141">
        <v>2010</v>
      </c>
      <c r="C69" s="546" t="s">
        <v>170</v>
      </c>
      <c r="D69" s="547" t="s">
        <v>170</v>
      </c>
      <c r="E69" s="548" t="s">
        <v>170</v>
      </c>
      <c r="F69" s="548" t="s">
        <v>170</v>
      </c>
      <c r="G69" s="548" t="s">
        <v>170</v>
      </c>
      <c r="H69" s="549" t="s">
        <v>170</v>
      </c>
      <c r="I69" s="550" t="s">
        <v>170</v>
      </c>
      <c r="J69" s="550" t="s">
        <v>170</v>
      </c>
      <c r="K69" s="550" t="s">
        <v>170</v>
      </c>
      <c r="L69" s="550" t="s">
        <v>170</v>
      </c>
      <c r="M69" s="550" t="s">
        <v>170</v>
      </c>
      <c r="N69" s="550" t="s">
        <v>170</v>
      </c>
      <c r="O69" s="550" t="s">
        <v>170</v>
      </c>
      <c r="P69" s="551" t="s">
        <v>170</v>
      </c>
      <c r="Q69" s="548" t="s">
        <v>170</v>
      </c>
      <c r="R69" s="549" t="s">
        <v>170</v>
      </c>
      <c r="S69" s="551" t="s">
        <v>170</v>
      </c>
      <c r="T69" s="552" t="s">
        <v>170</v>
      </c>
      <c r="U69" s="553" t="s">
        <v>170</v>
      </c>
      <c r="V69" s="550" t="s">
        <v>170</v>
      </c>
      <c r="W69" s="551" t="s">
        <v>170</v>
      </c>
      <c r="X69" s="548" t="s">
        <v>170</v>
      </c>
      <c r="Y69" s="554" t="s">
        <v>170</v>
      </c>
      <c r="Z69" s="546" t="s">
        <v>170</v>
      </c>
      <c r="AA69" s="547" t="s">
        <v>170</v>
      </c>
      <c r="AB69" s="548" t="s">
        <v>170</v>
      </c>
      <c r="AC69" s="548" t="s">
        <v>170</v>
      </c>
      <c r="AD69" s="548" t="s">
        <v>170</v>
      </c>
      <c r="AE69" s="549" t="s">
        <v>170</v>
      </c>
      <c r="AF69" s="550" t="s">
        <v>170</v>
      </c>
      <c r="AG69" s="550" t="s">
        <v>170</v>
      </c>
      <c r="AH69" s="550" t="s">
        <v>170</v>
      </c>
      <c r="AI69" s="550" t="s">
        <v>170</v>
      </c>
      <c r="AJ69" s="550" t="s">
        <v>170</v>
      </c>
      <c r="AK69" s="550" t="s">
        <v>170</v>
      </c>
      <c r="AL69" s="550" t="s">
        <v>170</v>
      </c>
      <c r="AM69" s="551" t="s">
        <v>170</v>
      </c>
      <c r="AN69" s="548" t="s">
        <v>170</v>
      </c>
      <c r="AO69" s="549" t="s">
        <v>170</v>
      </c>
      <c r="AP69" s="551" t="s">
        <v>170</v>
      </c>
      <c r="AQ69" s="552" t="s">
        <v>170</v>
      </c>
      <c r="AR69" s="553" t="s">
        <v>170</v>
      </c>
      <c r="AS69" s="550" t="s">
        <v>170</v>
      </c>
      <c r="AT69" s="551" t="s">
        <v>170</v>
      </c>
      <c r="AU69" s="548" t="s">
        <v>170</v>
      </c>
      <c r="AV69" s="554" t="s">
        <v>170</v>
      </c>
      <c r="AW69" s="546" t="s">
        <v>170</v>
      </c>
      <c r="AX69" s="547" t="s">
        <v>170</v>
      </c>
      <c r="AY69" s="548" t="s">
        <v>170</v>
      </c>
      <c r="AZ69" s="548" t="s">
        <v>170</v>
      </c>
      <c r="BA69" s="548" t="s">
        <v>170</v>
      </c>
      <c r="BB69" s="549" t="s">
        <v>170</v>
      </c>
      <c r="BC69" s="550" t="s">
        <v>170</v>
      </c>
      <c r="BD69" s="550" t="s">
        <v>170</v>
      </c>
      <c r="BE69" s="550" t="s">
        <v>170</v>
      </c>
      <c r="BF69" s="550" t="s">
        <v>170</v>
      </c>
      <c r="BG69" s="550" t="s">
        <v>170</v>
      </c>
      <c r="BH69" s="550" t="s">
        <v>170</v>
      </c>
      <c r="BI69" s="550" t="s">
        <v>170</v>
      </c>
      <c r="BJ69" s="551" t="s">
        <v>170</v>
      </c>
      <c r="BK69" s="548" t="s">
        <v>170</v>
      </c>
      <c r="BL69" s="555" t="s">
        <v>170</v>
      </c>
      <c r="BM69" s="560">
        <v>0.14804830869409608</v>
      </c>
      <c r="BN69" s="560">
        <v>0</v>
      </c>
      <c r="BO69" s="561">
        <v>2.6237420626475485E-4</v>
      </c>
      <c r="BP69" s="560">
        <v>0</v>
      </c>
      <c r="BQ69" s="560">
        <v>2.6237420626475485E-4</v>
      </c>
      <c r="BR69" s="561">
        <v>0</v>
      </c>
      <c r="BS69" s="561">
        <v>3.7748817625080809E-3</v>
      </c>
      <c r="BT69" s="229"/>
    </row>
    <row r="70" spans="1:72" s="109" customFormat="1" x14ac:dyDescent="0.2">
      <c r="A70" s="1171"/>
      <c r="B70" s="141">
        <v>2011</v>
      </c>
      <c r="C70" s="303">
        <v>1</v>
      </c>
      <c r="D70" s="116">
        <v>0.52172109440083891</v>
      </c>
      <c r="E70" s="117">
        <v>1.2661313310573805E-4</v>
      </c>
      <c r="F70" s="117">
        <v>1.0847262428533358E-3</v>
      </c>
      <c r="G70" s="117">
        <v>1.0022738867716303E-5</v>
      </c>
      <c r="H70" s="118">
        <v>0.23098764990010093</v>
      </c>
      <c r="I70" s="304">
        <v>0.11399211444806329</v>
      </c>
      <c r="J70" s="304">
        <v>0</v>
      </c>
      <c r="K70" s="304">
        <v>9.1714501133685997E-2</v>
      </c>
      <c r="L70" s="304">
        <v>5.5585304993380829E-3</v>
      </c>
      <c r="M70" s="304">
        <v>0</v>
      </c>
      <c r="N70" s="304">
        <v>1.8446062921884991E-2</v>
      </c>
      <c r="O70" s="304">
        <v>9.190147002110737E-4</v>
      </c>
      <c r="P70" s="305">
        <v>3.5742619691750226E-4</v>
      </c>
      <c r="Q70" s="117">
        <v>8.8662413541993682E-2</v>
      </c>
      <c r="R70" s="118">
        <v>0.15439888789458242</v>
      </c>
      <c r="S70" s="305">
        <v>0.1470444005047245</v>
      </c>
      <c r="T70" s="119">
        <v>0</v>
      </c>
      <c r="U70" s="120">
        <v>5.7848595666522928E-5</v>
      </c>
      <c r="V70" s="304">
        <v>0</v>
      </c>
      <c r="W70" s="305">
        <v>5.7848595666522928E-5</v>
      </c>
      <c r="X70" s="117">
        <v>0</v>
      </c>
      <c r="Y70" s="121">
        <v>2.9507435519907066E-3</v>
      </c>
      <c r="Z70" s="303">
        <v>1</v>
      </c>
      <c r="AA70" s="116">
        <v>0.47530927698813519</v>
      </c>
      <c r="AB70" s="117">
        <v>2.5321183981111029E-4</v>
      </c>
      <c r="AC70" s="117">
        <v>1.1444181240381961E-3</v>
      </c>
      <c r="AD70" s="117">
        <v>0</v>
      </c>
      <c r="AE70" s="118">
        <v>0.26941029414499207</v>
      </c>
      <c r="AF70" s="304">
        <v>0.13096831368702733</v>
      </c>
      <c r="AG70" s="304">
        <v>0</v>
      </c>
      <c r="AH70" s="304">
        <v>0.11106873641164332</v>
      </c>
      <c r="AI70" s="304">
        <v>4.2814394524289196E-3</v>
      </c>
      <c r="AJ70" s="304">
        <v>0</v>
      </c>
      <c r="AK70" s="304">
        <v>2.1383564298679478E-2</v>
      </c>
      <c r="AL70" s="304">
        <v>1.0631944129680271E-3</v>
      </c>
      <c r="AM70" s="305">
        <v>6.4504588224503117E-4</v>
      </c>
      <c r="AN70" s="117">
        <v>9.4528322832178283E-2</v>
      </c>
      <c r="AO70" s="118">
        <v>0.15515408092776306</v>
      </c>
      <c r="AP70" s="305">
        <v>0.14712675752442167</v>
      </c>
      <c r="AQ70" s="119">
        <v>0</v>
      </c>
      <c r="AR70" s="120">
        <v>5.0090973132853247E-4</v>
      </c>
      <c r="AS70" s="304">
        <v>0</v>
      </c>
      <c r="AT70" s="305">
        <v>5.0090973132853247E-4</v>
      </c>
      <c r="AU70" s="117">
        <v>0</v>
      </c>
      <c r="AV70" s="121">
        <v>3.6994854117535381E-3</v>
      </c>
      <c r="AW70" s="303">
        <v>1</v>
      </c>
      <c r="AX70" s="116">
        <v>0.50569432840714845</v>
      </c>
      <c r="AY70" s="117">
        <v>1.7032975444441226E-4</v>
      </c>
      <c r="AZ70" s="117">
        <v>1.1053388338873398E-3</v>
      </c>
      <c r="BA70" s="117">
        <v>6.5617218379288069E-6</v>
      </c>
      <c r="BB70" s="118">
        <v>0.2442556226385082</v>
      </c>
      <c r="BC70" s="304">
        <v>0.11985427602311662</v>
      </c>
      <c r="BD70" s="304">
        <v>0</v>
      </c>
      <c r="BE70" s="304">
        <v>9.8397837772465149E-2</v>
      </c>
      <c r="BF70" s="304">
        <v>5.1175298985762603E-3</v>
      </c>
      <c r="BG70" s="304">
        <v>0</v>
      </c>
      <c r="BH70" s="304">
        <v>1.9460430593665555E-2</v>
      </c>
      <c r="BI70" s="304">
        <v>9.6880233289189856E-4</v>
      </c>
      <c r="BJ70" s="305">
        <v>4.5674601779272325E-4</v>
      </c>
      <c r="BK70" s="117">
        <v>9.0688008762668471E-2</v>
      </c>
      <c r="BL70" s="325">
        <v>0.15465966850386617</v>
      </c>
      <c r="BM70" s="560"/>
      <c r="BN70" s="560"/>
      <c r="BO70" s="561"/>
      <c r="BP70" s="560"/>
      <c r="BQ70" s="560"/>
      <c r="BR70" s="561"/>
      <c r="BS70" s="561"/>
      <c r="BT70" s="229"/>
    </row>
    <row r="71" spans="1:72" s="109" customFormat="1" x14ac:dyDescent="0.2">
      <c r="A71" s="1171"/>
      <c r="B71" s="141">
        <v>2012</v>
      </c>
      <c r="C71" s="546">
        <v>1</v>
      </c>
      <c r="D71" s="547">
        <v>0.53629098009109377</v>
      </c>
      <c r="E71" s="548">
        <v>7.6631523096012488E-5</v>
      </c>
      <c r="F71" s="548">
        <v>5.1087489343572907E-4</v>
      </c>
      <c r="G71" s="548">
        <v>6.6384481184548128E-6</v>
      </c>
      <c r="H71" s="549">
        <v>0.22616201192935312</v>
      </c>
      <c r="I71" s="550">
        <v>0.11571851424608205</v>
      </c>
      <c r="J71" s="550">
        <v>0</v>
      </c>
      <c r="K71" s="550">
        <v>8.6128154994051895E-2</v>
      </c>
      <c r="L71" s="550">
        <v>5.2880619054447315E-3</v>
      </c>
      <c r="M71" s="550">
        <v>0</v>
      </c>
      <c r="N71" s="550">
        <v>1.8224806766559645E-2</v>
      </c>
      <c r="O71" s="550">
        <v>4.9782058930172878E-4</v>
      </c>
      <c r="P71" s="551">
        <v>3.0465342791308019E-4</v>
      </c>
      <c r="Q71" s="548">
        <v>7.6449591054207705E-2</v>
      </c>
      <c r="R71" s="549">
        <v>0.15849425344909621</v>
      </c>
      <c r="S71" s="551">
        <v>0.14741708348697741</v>
      </c>
      <c r="T71" s="552">
        <v>0</v>
      </c>
      <c r="U71" s="553">
        <v>6.8265818075111787E-5</v>
      </c>
      <c r="V71" s="550">
        <v>0</v>
      </c>
      <c r="W71" s="551">
        <v>6.8265818075111787E-5</v>
      </c>
      <c r="X71" s="548">
        <v>-4.5732559325010943E-7</v>
      </c>
      <c r="Y71" s="554">
        <v>1.9412101191171314E-3</v>
      </c>
      <c r="Z71" s="546">
        <v>1</v>
      </c>
      <c r="AA71" s="547">
        <v>0.48697975379452996</v>
      </c>
      <c r="AB71" s="548">
        <v>1.5684690294721088E-4</v>
      </c>
      <c r="AC71" s="548">
        <v>3.8083891538761238E-4</v>
      </c>
      <c r="AD71" s="548">
        <v>1.0464907545274027E-6</v>
      </c>
      <c r="AE71" s="549">
        <v>0.26686832253128795</v>
      </c>
      <c r="AF71" s="550">
        <v>0.13342229575749967</v>
      </c>
      <c r="AG71" s="550">
        <v>0</v>
      </c>
      <c r="AH71" s="550">
        <v>0.10647591173609162</v>
      </c>
      <c r="AI71" s="550">
        <v>4.0434609578889188E-3</v>
      </c>
      <c r="AJ71" s="550">
        <v>0</v>
      </c>
      <c r="AK71" s="550">
        <v>2.1657819677195978E-2</v>
      </c>
      <c r="AL71" s="550">
        <v>6.7490847411659375E-4</v>
      </c>
      <c r="AM71" s="551">
        <v>5.9392592849516024E-4</v>
      </c>
      <c r="AN71" s="548">
        <v>8.4344584407347267E-2</v>
      </c>
      <c r="AO71" s="549">
        <v>0.15820921499505311</v>
      </c>
      <c r="AP71" s="551">
        <v>0.14708772387728028</v>
      </c>
      <c r="AQ71" s="552">
        <v>0</v>
      </c>
      <c r="AR71" s="553">
        <v>4.9273423222710722E-4</v>
      </c>
      <c r="AS71" s="550">
        <v>0</v>
      </c>
      <c r="AT71" s="551">
        <v>4.9273423222710722E-4</v>
      </c>
      <c r="AU71" s="548">
        <v>0</v>
      </c>
      <c r="AV71" s="554">
        <v>2.5666577304652733E-3</v>
      </c>
      <c r="AW71" s="546">
        <v>1</v>
      </c>
      <c r="AX71" s="547">
        <v>0.51961370685008623</v>
      </c>
      <c r="AY71" s="548">
        <v>1.0376071675800155E-4</v>
      </c>
      <c r="AZ71" s="548">
        <v>4.6689615471956735E-4</v>
      </c>
      <c r="BA71" s="548">
        <v>4.7472235857406392E-6</v>
      </c>
      <c r="BB71" s="549">
        <v>0.23992906490140822</v>
      </c>
      <c r="BC71" s="550">
        <v>0.12170601088405521</v>
      </c>
      <c r="BD71" s="550">
        <v>0</v>
      </c>
      <c r="BE71" s="550">
        <v>9.3009855663747004E-2</v>
      </c>
      <c r="BF71" s="550">
        <v>4.8671324003950545E-3</v>
      </c>
      <c r="BG71" s="550">
        <v>0</v>
      </c>
      <c r="BH71" s="550">
        <v>1.9385866806037478E-2</v>
      </c>
      <c r="BI71" s="550">
        <v>5.5771248947407101E-4</v>
      </c>
      <c r="BJ71" s="551">
        <v>4.0248665769939844E-4</v>
      </c>
      <c r="BK71" s="548">
        <v>7.9119712470259812E-2</v>
      </c>
      <c r="BL71" s="555">
        <v>0.15839785219243951</v>
      </c>
      <c r="BM71" s="560"/>
      <c r="BN71" s="560"/>
      <c r="BO71" s="561"/>
      <c r="BP71" s="560"/>
      <c r="BQ71" s="560"/>
      <c r="BR71" s="561"/>
      <c r="BS71" s="561"/>
      <c r="BT71" s="229"/>
    </row>
    <row r="72" spans="1:72" s="41" customFormat="1" ht="13.5" thickBot="1" x14ac:dyDescent="0.25">
      <c r="A72" s="1172"/>
      <c r="B72" s="142">
        <v>2013</v>
      </c>
      <c r="C72" s="306">
        <v>1</v>
      </c>
      <c r="D72" s="122">
        <v>0.52211694471732462</v>
      </c>
      <c r="E72" s="123">
        <v>1.0522762424352844E-4</v>
      </c>
      <c r="F72" s="123">
        <v>3.8844497274118328E-4</v>
      </c>
      <c r="G72" s="123">
        <v>1.0240003950547804E-5</v>
      </c>
      <c r="H72" s="124">
        <v>0.22389249008394427</v>
      </c>
      <c r="I72" s="307">
        <v>0.11570944425811176</v>
      </c>
      <c r="J72" s="307">
        <v>0</v>
      </c>
      <c r="K72" s="307">
        <v>8.5019855071990544E-2</v>
      </c>
      <c r="L72" s="307">
        <v>5.1026594741779155E-3</v>
      </c>
      <c r="M72" s="307">
        <v>0</v>
      </c>
      <c r="N72" s="307">
        <v>1.7247099314734865E-2</v>
      </c>
      <c r="O72" s="307">
        <v>5.0598759764212096E-4</v>
      </c>
      <c r="P72" s="308">
        <v>3.0744436728704651E-4</v>
      </c>
      <c r="Q72" s="123">
        <v>8.7791966834106672E-2</v>
      </c>
      <c r="R72" s="124">
        <v>0.16393947162002159</v>
      </c>
      <c r="S72" s="308">
        <v>0.15195899648220623</v>
      </c>
      <c r="T72" s="125">
        <v>0</v>
      </c>
      <c r="U72" s="126">
        <v>1.0054162494647081E-5</v>
      </c>
      <c r="V72" s="307">
        <v>0</v>
      </c>
      <c r="W72" s="308">
        <v>1.0054162494647081E-5</v>
      </c>
      <c r="X72" s="123">
        <v>0</v>
      </c>
      <c r="Y72" s="127">
        <v>1.7451599811729695E-3</v>
      </c>
      <c r="Z72" s="306">
        <v>1</v>
      </c>
      <c r="AA72" s="122">
        <v>0.47347930291437484</v>
      </c>
      <c r="AB72" s="123">
        <v>2.0852678329402421E-4</v>
      </c>
      <c r="AC72" s="123">
        <v>3.8938592300394521E-4</v>
      </c>
      <c r="AD72" s="123">
        <v>2.5555111026378163E-4</v>
      </c>
      <c r="AE72" s="124">
        <v>0.26213726904165907</v>
      </c>
      <c r="AF72" s="307">
        <v>0.13302494153201916</v>
      </c>
      <c r="AG72" s="307">
        <v>0</v>
      </c>
      <c r="AH72" s="307">
        <v>0.10448302826677279</v>
      </c>
      <c r="AI72" s="307">
        <v>3.8974971059472919E-3</v>
      </c>
      <c r="AJ72" s="307">
        <v>0</v>
      </c>
      <c r="AK72" s="307">
        <v>1.959569050631765E-2</v>
      </c>
      <c r="AL72" s="307">
        <v>5.2642805781843202E-4</v>
      </c>
      <c r="AM72" s="308">
        <v>6.0968357278372916E-4</v>
      </c>
      <c r="AN72" s="123">
        <v>9.5338965192292069E-2</v>
      </c>
      <c r="AO72" s="124">
        <v>0.16545630237043835</v>
      </c>
      <c r="AP72" s="308">
        <v>0.15270253343662418</v>
      </c>
      <c r="AQ72" s="125">
        <v>0</v>
      </c>
      <c r="AR72" s="126">
        <v>2.6802224851727667E-4</v>
      </c>
      <c r="AS72" s="307">
        <v>0</v>
      </c>
      <c r="AT72" s="308">
        <v>2.6802224851727667E-4</v>
      </c>
      <c r="AU72" s="123">
        <v>0</v>
      </c>
      <c r="AV72" s="127">
        <v>2.4666744161566628E-3</v>
      </c>
      <c r="AW72" s="306">
        <v>1</v>
      </c>
      <c r="AX72" s="122">
        <v>0.50578319736604282</v>
      </c>
      <c r="AY72" s="123">
        <v>1.3991808831591166E-4</v>
      </c>
      <c r="AZ72" s="123">
        <v>3.8876096758164744E-4</v>
      </c>
      <c r="BA72" s="123">
        <v>9.2621663185119986E-5</v>
      </c>
      <c r="BB72" s="124">
        <v>0.2367360518571848</v>
      </c>
      <c r="BC72" s="307">
        <v>0.12152442515047607</v>
      </c>
      <c r="BD72" s="307">
        <v>0</v>
      </c>
      <c r="BE72" s="307">
        <v>9.1556079729135265E-2</v>
      </c>
      <c r="BF72" s="307">
        <v>4.6979355420493311E-3</v>
      </c>
      <c r="BG72" s="307">
        <v>0</v>
      </c>
      <c r="BH72" s="307">
        <v>1.803581549694978E-2</v>
      </c>
      <c r="BI72" s="307">
        <v>5.1285201992674651E-4</v>
      </c>
      <c r="BJ72" s="308">
        <v>4.0894391864760519E-4</v>
      </c>
      <c r="BK72" s="123">
        <v>9.032643931002475E-2</v>
      </c>
      <c r="BL72" s="326">
        <v>0.16444886165896175</v>
      </c>
      <c r="BM72" s="562">
        <v>0.15220869495255987</v>
      </c>
      <c r="BN72" s="562">
        <v>0</v>
      </c>
      <c r="BO72" s="563">
        <v>9.6686354878855457E-5</v>
      </c>
      <c r="BP72" s="562">
        <v>0</v>
      </c>
      <c r="BQ72" s="562">
        <v>9.6686354878855457E-5</v>
      </c>
      <c r="BR72" s="563">
        <v>0</v>
      </c>
      <c r="BS72" s="563">
        <v>1.9874627338243478E-3</v>
      </c>
      <c r="BT72" s="144"/>
    </row>
    <row r="73" spans="1:72" s="41" customFormat="1" x14ac:dyDescent="0.2">
      <c r="A73" s="1288" t="s">
        <v>190</v>
      </c>
      <c r="B73" s="99">
        <v>2006</v>
      </c>
      <c r="C73" s="257" t="s">
        <v>170</v>
      </c>
      <c r="D73" s="258" t="s">
        <v>170</v>
      </c>
      <c r="E73" s="259" t="s">
        <v>170</v>
      </c>
      <c r="F73" s="259" t="s">
        <v>170</v>
      </c>
      <c r="G73" s="259" t="s">
        <v>170</v>
      </c>
      <c r="H73" s="260" t="s">
        <v>170</v>
      </c>
      <c r="I73" s="261" t="s">
        <v>170</v>
      </c>
      <c r="J73" s="261" t="s">
        <v>170</v>
      </c>
      <c r="K73" s="261" t="s">
        <v>170</v>
      </c>
      <c r="L73" s="261" t="s">
        <v>170</v>
      </c>
      <c r="M73" s="261" t="s">
        <v>170</v>
      </c>
      <c r="N73" s="261" t="s">
        <v>170</v>
      </c>
      <c r="O73" s="261" t="s">
        <v>170</v>
      </c>
      <c r="P73" s="262" t="s">
        <v>170</v>
      </c>
      <c r="Q73" s="259" t="s">
        <v>170</v>
      </c>
      <c r="R73" s="260" t="s">
        <v>170</v>
      </c>
      <c r="S73" s="262" t="s">
        <v>170</v>
      </c>
      <c r="T73" s="263" t="s">
        <v>170</v>
      </c>
      <c r="U73" s="264" t="s">
        <v>170</v>
      </c>
      <c r="V73" s="261" t="s">
        <v>170</v>
      </c>
      <c r="W73" s="262" t="s">
        <v>170</v>
      </c>
      <c r="X73" s="259" t="s">
        <v>170</v>
      </c>
      <c r="Y73" s="265" t="s">
        <v>170</v>
      </c>
      <c r="Z73" s="257" t="s">
        <v>170</v>
      </c>
      <c r="AA73" s="258" t="s">
        <v>170</v>
      </c>
      <c r="AB73" s="259" t="s">
        <v>170</v>
      </c>
      <c r="AC73" s="259" t="s">
        <v>170</v>
      </c>
      <c r="AD73" s="259" t="s">
        <v>170</v>
      </c>
      <c r="AE73" s="260" t="s">
        <v>170</v>
      </c>
      <c r="AF73" s="261" t="s">
        <v>170</v>
      </c>
      <c r="AG73" s="261" t="s">
        <v>170</v>
      </c>
      <c r="AH73" s="261" t="s">
        <v>170</v>
      </c>
      <c r="AI73" s="261" t="s">
        <v>170</v>
      </c>
      <c r="AJ73" s="261" t="s">
        <v>170</v>
      </c>
      <c r="AK73" s="261" t="s">
        <v>170</v>
      </c>
      <c r="AL73" s="261" t="s">
        <v>170</v>
      </c>
      <c r="AM73" s="262" t="s">
        <v>170</v>
      </c>
      <c r="AN73" s="259" t="s">
        <v>170</v>
      </c>
      <c r="AO73" s="260" t="s">
        <v>170</v>
      </c>
      <c r="AP73" s="262" t="s">
        <v>170</v>
      </c>
      <c r="AQ73" s="263" t="s">
        <v>170</v>
      </c>
      <c r="AR73" s="264" t="s">
        <v>170</v>
      </c>
      <c r="AS73" s="261" t="s">
        <v>170</v>
      </c>
      <c r="AT73" s="262" t="s">
        <v>170</v>
      </c>
      <c r="AU73" s="259" t="s">
        <v>170</v>
      </c>
      <c r="AV73" s="265" t="s">
        <v>170</v>
      </c>
      <c r="AW73" s="257" t="s">
        <v>170</v>
      </c>
      <c r="AX73" s="258" t="s">
        <v>170</v>
      </c>
      <c r="AY73" s="259" t="s">
        <v>170</v>
      </c>
      <c r="AZ73" s="259" t="s">
        <v>170</v>
      </c>
      <c r="BA73" s="259" t="s">
        <v>170</v>
      </c>
      <c r="BB73" s="260" t="s">
        <v>170</v>
      </c>
      <c r="BC73" s="261" t="s">
        <v>170</v>
      </c>
      <c r="BD73" s="261" t="s">
        <v>170</v>
      </c>
      <c r="BE73" s="261" t="s">
        <v>170</v>
      </c>
      <c r="BF73" s="261" t="s">
        <v>170</v>
      </c>
      <c r="BG73" s="261" t="s">
        <v>170</v>
      </c>
      <c r="BH73" s="261" t="s">
        <v>170</v>
      </c>
      <c r="BI73" s="261" t="s">
        <v>170</v>
      </c>
      <c r="BJ73" s="262" t="s">
        <v>170</v>
      </c>
      <c r="BK73" s="259" t="s">
        <v>170</v>
      </c>
      <c r="BL73" s="266" t="s">
        <v>170</v>
      </c>
      <c r="BM73" s="564">
        <v>0.15085716196372731</v>
      </c>
      <c r="BN73" s="564">
        <v>0</v>
      </c>
      <c r="BO73" s="565">
        <v>2.129496639434623E-5</v>
      </c>
      <c r="BP73" s="564">
        <v>2.129496639434623E-5</v>
      </c>
      <c r="BQ73" s="564">
        <v>0</v>
      </c>
      <c r="BR73" s="565">
        <v>0</v>
      </c>
      <c r="BS73" s="565">
        <v>8.1996840927758569E-4</v>
      </c>
      <c r="BT73" s="144"/>
    </row>
    <row r="74" spans="1:72" s="41" customFormat="1" x14ac:dyDescent="0.2">
      <c r="A74" s="1289"/>
      <c r="B74" s="96">
        <v>2007</v>
      </c>
      <c r="C74" s="239" t="s">
        <v>170</v>
      </c>
      <c r="D74" s="240" t="s">
        <v>170</v>
      </c>
      <c r="E74" s="241" t="s">
        <v>170</v>
      </c>
      <c r="F74" s="241" t="s">
        <v>170</v>
      </c>
      <c r="G74" s="241" t="s">
        <v>170</v>
      </c>
      <c r="H74" s="242" t="s">
        <v>170</v>
      </c>
      <c r="I74" s="243" t="s">
        <v>170</v>
      </c>
      <c r="J74" s="243" t="s">
        <v>170</v>
      </c>
      <c r="K74" s="243" t="s">
        <v>170</v>
      </c>
      <c r="L74" s="243" t="s">
        <v>170</v>
      </c>
      <c r="M74" s="243" t="s">
        <v>170</v>
      </c>
      <c r="N74" s="243" t="s">
        <v>170</v>
      </c>
      <c r="O74" s="243" t="s">
        <v>170</v>
      </c>
      <c r="P74" s="244" t="s">
        <v>170</v>
      </c>
      <c r="Q74" s="241" t="s">
        <v>170</v>
      </c>
      <c r="R74" s="242" t="s">
        <v>170</v>
      </c>
      <c r="S74" s="244" t="s">
        <v>170</v>
      </c>
      <c r="T74" s="245" t="s">
        <v>170</v>
      </c>
      <c r="U74" s="246" t="s">
        <v>170</v>
      </c>
      <c r="V74" s="243" t="s">
        <v>170</v>
      </c>
      <c r="W74" s="244" t="s">
        <v>170</v>
      </c>
      <c r="X74" s="241" t="s">
        <v>170</v>
      </c>
      <c r="Y74" s="267" t="s">
        <v>170</v>
      </c>
      <c r="Z74" s="239" t="s">
        <v>170</v>
      </c>
      <c r="AA74" s="240" t="s">
        <v>170</v>
      </c>
      <c r="AB74" s="241" t="s">
        <v>170</v>
      </c>
      <c r="AC74" s="241" t="s">
        <v>170</v>
      </c>
      <c r="AD74" s="241" t="s">
        <v>170</v>
      </c>
      <c r="AE74" s="242" t="s">
        <v>170</v>
      </c>
      <c r="AF74" s="243" t="s">
        <v>170</v>
      </c>
      <c r="AG74" s="243" t="s">
        <v>170</v>
      </c>
      <c r="AH74" s="243" t="s">
        <v>170</v>
      </c>
      <c r="AI74" s="243" t="s">
        <v>170</v>
      </c>
      <c r="AJ74" s="243" t="s">
        <v>170</v>
      </c>
      <c r="AK74" s="243" t="s">
        <v>170</v>
      </c>
      <c r="AL74" s="243" t="s">
        <v>170</v>
      </c>
      <c r="AM74" s="244" t="s">
        <v>170</v>
      </c>
      <c r="AN74" s="241" t="s">
        <v>170</v>
      </c>
      <c r="AO74" s="242" t="s">
        <v>170</v>
      </c>
      <c r="AP74" s="244" t="s">
        <v>170</v>
      </c>
      <c r="AQ74" s="245" t="s">
        <v>170</v>
      </c>
      <c r="AR74" s="246" t="s">
        <v>170</v>
      </c>
      <c r="AS74" s="243" t="s">
        <v>170</v>
      </c>
      <c r="AT74" s="244" t="s">
        <v>170</v>
      </c>
      <c r="AU74" s="241" t="s">
        <v>170</v>
      </c>
      <c r="AV74" s="267" t="s">
        <v>170</v>
      </c>
      <c r="AW74" s="239" t="s">
        <v>170</v>
      </c>
      <c r="AX74" s="240" t="s">
        <v>170</v>
      </c>
      <c r="AY74" s="241" t="s">
        <v>170</v>
      </c>
      <c r="AZ74" s="241" t="s">
        <v>170</v>
      </c>
      <c r="BA74" s="241" t="s">
        <v>170</v>
      </c>
      <c r="BB74" s="242" t="s">
        <v>170</v>
      </c>
      <c r="BC74" s="243" t="s">
        <v>170</v>
      </c>
      <c r="BD74" s="243" t="s">
        <v>170</v>
      </c>
      <c r="BE74" s="243" t="s">
        <v>170</v>
      </c>
      <c r="BF74" s="243" t="s">
        <v>170</v>
      </c>
      <c r="BG74" s="243" t="s">
        <v>170</v>
      </c>
      <c r="BH74" s="243" t="s">
        <v>170</v>
      </c>
      <c r="BI74" s="243" t="s">
        <v>170</v>
      </c>
      <c r="BJ74" s="244" t="s">
        <v>170</v>
      </c>
      <c r="BK74" s="241" t="s">
        <v>170</v>
      </c>
      <c r="BL74" s="247" t="s">
        <v>170</v>
      </c>
      <c r="BM74" s="566">
        <v>0.15370745465843716</v>
      </c>
      <c r="BN74" s="566">
        <v>0</v>
      </c>
      <c r="BO74" s="567">
        <v>8.2055736077868961E-7</v>
      </c>
      <c r="BP74" s="566">
        <v>0</v>
      </c>
      <c r="BQ74" s="566">
        <v>8.2055736077868961E-7</v>
      </c>
      <c r="BR74" s="567">
        <v>0</v>
      </c>
      <c r="BS74" s="567">
        <v>1.1215642347749421E-3</v>
      </c>
      <c r="BT74" s="144"/>
    </row>
    <row r="75" spans="1:72" s="41" customFormat="1" x14ac:dyDescent="0.2">
      <c r="A75" s="1289"/>
      <c r="B75" s="97">
        <v>2008</v>
      </c>
      <c r="C75" s="239" t="s">
        <v>170</v>
      </c>
      <c r="D75" s="240" t="s">
        <v>170</v>
      </c>
      <c r="E75" s="241" t="s">
        <v>170</v>
      </c>
      <c r="F75" s="241" t="s">
        <v>170</v>
      </c>
      <c r="G75" s="241" t="s">
        <v>170</v>
      </c>
      <c r="H75" s="242" t="s">
        <v>170</v>
      </c>
      <c r="I75" s="243" t="s">
        <v>170</v>
      </c>
      <c r="J75" s="243" t="s">
        <v>170</v>
      </c>
      <c r="K75" s="243" t="s">
        <v>170</v>
      </c>
      <c r="L75" s="243" t="s">
        <v>170</v>
      </c>
      <c r="M75" s="243" t="s">
        <v>170</v>
      </c>
      <c r="N75" s="243" t="s">
        <v>170</v>
      </c>
      <c r="O75" s="243" t="s">
        <v>170</v>
      </c>
      <c r="P75" s="244" t="s">
        <v>170</v>
      </c>
      <c r="Q75" s="241" t="s">
        <v>170</v>
      </c>
      <c r="R75" s="242" t="s">
        <v>170</v>
      </c>
      <c r="S75" s="244" t="s">
        <v>170</v>
      </c>
      <c r="T75" s="245" t="s">
        <v>170</v>
      </c>
      <c r="U75" s="246" t="s">
        <v>170</v>
      </c>
      <c r="V75" s="243" t="s">
        <v>170</v>
      </c>
      <c r="W75" s="244" t="s">
        <v>170</v>
      </c>
      <c r="X75" s="241" t="s">
        <v>170</v>
      </c>
      <c r="Y75" s="267" t="s">
        <v>170</v>
      </c>
      <c r="Z75" s="239" t="s">
        <v>170</v>
      </c>
      <c r="AA75" s="240" t="s">
        <v>170</v>
      </c>
      <c r="AB75" s="241" t="s">
        <v>170</v>
      </c>
      <c r="AC75" s="241" t="s">
        <v>170</v>
      </c>
      <c r="AD75" s="241" t="s">
        <v>170</v>
      </c>
      <c r="AE75" s="242" t="s">
        <v>170</v>
      </c>
      <c r="AF75" s="243" t="s">
        <v>170</v>
      </c>
      <c r="AG75" s="243" t="s">
        <v>170</v>
      </c>
      <c r="AH75" s="243" t="s">
        <v>170</v>
      </c>
      <c r="AI75" s="243" t="s">
        <v>170</v>
      </c>
      <c r="AJ75" s="243" t="s">
        <v>170</v>
      </c>
      <c r="AK75" s="243" t="s">
        <v>170</v>
      </c>
      <c r="AL75" s="243" t="s">
        <v>170</v>
      </c>
      <c r="AM75" s="244" t="s">
        <v>170</v>
      </c>
      <c r="AN75" s="241" t="s">
        <v>170</v>
      </c>
      <c r="AO75" s="242" t="s">
        <v>170</v>
      </c>
      <c r="AP75" s="244" t="s">
        <v>170</v>
      </c>
      <c r="AQ75" s="245" t="s">
        <v>170</v>
      </c>
      <c r="AR75" s="246" t="s">
        <v>170</v>
      </c>
      <c r="AS75" s="243" t="s">
        <v>170</v>
      </c>
      <c r="AT75" s="244" t="s">
        <v>170</v>
      </c>
      <c r="AU75" s="241" t="s">
        <v>170</v>
      </c>
      <c r="AV75" s="267" t="s">
        <v>170</v>
      </c>
      <c r="AW75" s="239" t="s">
        <v>170</v>
      </c>
      <c r="AX75" s="240" t="s">
        <v>170</v>
      </c>
      <c r="AY75" s="241" t="s">
        <v>170</v>
      </c>
      <c r="AZ75" s="241" t="s">
        <v>170</v>
      </c>
      <c r="BA75" s="241" t="s">
        <v>170</v>
      </c>
      <c r="BB75" s="242" t="s">
        <v>170</v>
      </c>
      <c r="BC75" s="243" t="s">
        <v>170</v>
      </c>
      <c r="BD75" s="243" t="s">
        <v>170</v>
      </c>
      <c r="BE75" s="243" t="s">
        <v>170</v>
      </c>
      <c r="BF75" s="243" t="s">
        <v>170</v>
      </c>
      <c r="BG75" s="243" t="s">
        <v>170</v>
      </c>
      <c r="BH75" s="243" t="s">
        <v>170</v>
      </c>
      <c r="BI75" s="243" t="s">
        <v>170</v>
      </c>
      <c r="BJ75" s="244" t="s">
        <v>170</v>
      </c>
      <c r="BK75" s="241" t="s">
        <v>170</v>
      </c>
      <c r="BL75" s="247" t="s">
        <v>170</v>
      </c>
      <c r="BM75" s="566">
        <v>0.15260890667856356</v>
      </c>
      <c r="BN75" s="566">
        <v>0</v>
      </c>
      <c r="BO75" s="567">
        <v>1.0867951805691907E-6</v>
      </c>
      <c r="BP75" s="566">
        <v>0</v>
      </c>
      <c r="BQ75" s="566">
        <v>1.0867951805691907E-6</v>
      </c>
      <c r="BR75" s="567">
        <v>0</v>
      </c>
      <c r="BS75" s="567">
        <v>1.4383023227331931E-3</v>
      </c>
      <c r="BT75" s="144"/>
    </row>
    <row r="76" spans="1:72" s="41" customFormat="1" x14ac:dyDescent="0.2">
      <c r="A76" s="1289"/>
      <c r="B76" s="97">
        <v>2009</v>
      </c>
      <c r="C76" s="288" t="s">
        <v>170</v>
      </c>
      <c r="D76" s="289" t="s">
        <v>170</v>
      </c>
      <c r="E76" s="290" t="s">
        <v>170</v>
      </c>
      <c r="F76" s="290" t="s">
        <v>170</v>
      </c>
      <c r="G76" s="290" t="s">
        <v>170</v>
      </c>
      <c r="H76" s="291" t="s">
        <v>170</v>
      </c>
      <c r="I76" s="292" t="s">
        <v>170</v>
      </c>
      <c r="J76" s="292" t="s">
        <v>170</v>
      </c>
      <c r="K76" s="292" t="s">
        <v>170</v>
      </c>
      <c r="L76" s="292" t="s">
        <v>170</v>
      </c>
      <c r="M76" s="292" t="s">
        <v>170</v>
      </c>
      <c r="N76" s="292" t="s">
        <v>170</v>
      </c>
      <c r="O76" s="292" t="s">
        <v>170</v>
      </c>
      <c r="P76" s="293" t="s">
        <v>170</v>
      </c>
      <c r="Q76" s="290" t="s">
        <v>170</v>
      </c>
      <c r="R76" s="291" t="s">
        <v>170</v>
      </c>
      <c r="S76" s="293" t="s">
        <v>170</v>
      </c>
      <c r="T76" s="294" t="s">
        <v>170</v>
      </c>
      <c r="U76" s="295" t="s">
        <v>170</v>
      </c>
      <c r="V76" s="292" t="s">
        <v>170</v>
      </c>
      <c r="W76" s="293" t="s">
        <v>170</v>
      </c>
      <c r="X76" s="290" t="s">
        <v>170</v>
      </c>
      <c r="Y76" s="296" t="s">
        <v>170</v>
      </c>
      <c r="Z76" s="288" t="s">
        <v>170</v>
      </c>
      <c r="AA76" s="289" t="s">
        <v>170</v>
      </c>
      <c r="AB76" s="290" t="s">
        <v>170</v>
      </c>
      <c r="AC76" s="290" t="s">
        <v>170</v>
      </c>
      <c r="AD76" s="290" t="s">
        <v>170</v>
      </c>
      <c r="AE76" s="291" t="s">
        <v>170</v>
      </c>
      <c r="AF76" s="292" t="s">
        <v>170</v>
      </c>
      <c r="AG76" s="292" t="s">
        <v>170</v>
      </c>
      <c r="AH76" s="292" t="s">
        <v>170</v>
      </c>
      <c r="AI76" s="292" t="s">
        <v>170</v>
      </c>
      <c r="AJ76" s="292" t="s">
        <v>170</v>
      </c>
      <c r="AK76" s="292" t="s">
        <v>170</v>
      </c>
      <c r="AL76" s="292" t="s">
        <v>170</v>
      </c>
      <c r="AM76" s="293" t="s">
        <v>170</v>
      </c>
      <c r="AN76" s="290" t="s">
        <v>170</v>
      </c>
      <c r="AO76" s="291" t="s">
        <v>170</v>
      </c>
      <c r="AP76" s="293" t="s">
        <v>170</v>
      </c>
      <c r="AQ76" s="294" t="s">
        <v>170</v>
      </c>
      <c r="AR76" s="295" t="s">
        <v>170</v>
      </c>
      <c r="AS76" s="292" t="s">
        <v>170</v>
      </c>
      <c r="AT76" s="293" t="s">
        <v>170</v>
      </c>
      <c r="AU76" s="290" t="s">
        <v>170</v>
      </c>
      <c r="AV76" s="296" t="s">
        <v>170</v>
      </c>
      <c r="AW76" s="288" t="s">
        <v>170</v>
      </c>
      <c r="AX76" s="289" t="s">
        <v>170</v>
      </c>
      <c r="AY76" s="290" t="s">
        <v>170</v>
      </c>
      <c r="AZ76" s="290" t="s">
        <v>170</v>
      </c>
      <c r="BA76" s="290" t="s">
        <v>170</v>
      </c>
      <c r="BB76" s="291" t="s">
        <v>170</v>
      </c>
      <c r="BC76" s="292" t="s">
        <v>170</v>
      </c>
      <c r="BD76" s="292" t="s">
        <v>170</v>
      </c>
      <c r="BE76" s="292" t="s">
        <v>170</v>
      </c>
      <c r="BF76" s="292" t="s">
        <v>170</v>
      </c>
      <c r="BG76" s="292" t="s">
        <v>170</v>
      </c>
      <c r="BH76" s="292" t="s">
        <v>170</v>
      </c>
      <c r="BI76" s="292" t="s">
        <v>170</v>
      </c>
      <c r="BJ76" s="293" t="s">
        <v>170</v>
      </c>
      <c r="BK76" s="290" t="s">
        <v>170</v>
      </c>
      <c r="BL76" s="297" t="s">
        <v>170</v>
      </c>
      <c r="BM76" s="568">
        <v>0.1479762116890122</v>
      </c>
      <c r="BN76" s="568">
        <v>0</v>
      </c>
      <c r="BO76" s="569">
        <v>4.6899174337362798E-6</v>
      </c>
      <c r="BP76" s="568">
        <v>0</v>
      </c>
      <c r="BQ76" s="568">
        <v>4.6899174337362798E-6</v>
      </c>
      <c r="BR76" s="569">
        <v>0</v>
      </c>
      <c r="BS76" s="569">
        <v>9.8891647607943852E-4</v>
      </c>
      <c r="BT76" s="144"/>
    </row>
    <row r="77" spans="1:72" s="41" customFormat="1" x14ac:dyDescent="0.2">
      <c r="A77" s="1289"/>
      <c r="B77" s="97">
        <v>2010</v>
      </c>
      <c r="C77" s="288" t="s">
        <v>170</v>
      </c>
      <c r="D77" s="289" t="s">
        <v>170</v>
      </c>
      <c r="E77" s="290" t="s">
        <v>170</v>
      </c>
      <c r="F77" s="290" t="s">
        <v>170</v>
      </c>
      <c r="G77" s="290" t="s">
        <v>170</v>
      </c>
      <c r="H77" s="291" t="s">
        <v>170</v>
      </c>
      <c r="I77" s="292" t="s">
        <v>170</v>
      </c>
      <c r="J77" s="292" t="s">
        <v>170</v>
      </c>
      <c r="K77" s="292" t="s">
        <v>170</v>
      </c>
      <c r="L77" s="292" t="s">
        <v>170</v>
      </c>
      <c r="M77" s="292" t="s">
        <v>170</v>
      </c>
      <c r="N77" s="292" t="s">
        <v>170</v>
      </c>
      <c r="O77" s="292" t="s">
        <v>170</v>
      </c>
      <c r="P77" s="293" t="s">
        <v>170</v>
      </c>
      <c r="Q77" s="290" t="s">
        <v>170</v>
      </c>
      <c r="R77" s="291" t="s">
        <v>170</v>
      </c>
      <c r="S77" s="293" t="s">
        <v>170</v>
      </c>
      <c r="T77" s="294" t="s">
        <v>170</v>
      </c>
      <c r="U77" s="295" t="s">
        <v>170</v>
      </c>
      <c r="V77" s="292" t="s">
        <v>170</v>
      </c>
      <c r="W77" s="293" t="s">
        <v>170</v>
      </c>
      <c r="X77" s="290" t="s">
        <v>170</v>
      </c>
      <c r="Y77" s="296" t="s">
        <v>170</v>
      </c>
      <c r="Z77" s="288" t="s">
        <v>170</v>
      </c>
      <c r="AA77" s="289" t="s">
        <v>170</v>
      </c>
      <c r="AB77" s="290" t="s">
        <v>170</v>
      </c>
      <c r="AC77" s="290" t="s">
        <v>170</v>
      </c>
      <c r="AD77" s="290" t="s">
        <v>170</v>
      </c>
      <c r="AE77" s="291" t="s">
        <v>170</v>
      </c>
      <c r="AF77" s="292" t="s">
        <v>170</v>
      </c>
      <c r="AG77" s="292" t="s">
        <v>170</v>
      </c>
      <c r="AH77" s="292" t="s">
        <v>170</v>
      </c>
      <c r="AI77" s="292" t="s">
        <v>170</v>
      </c>
      <c r="AJ77" s="292" t="s">
        <v>170</v>
      </c>
      <c r="AK77" s="292" t="s">
        <v>170</v>
      </c>
      <c r="AL77" s="292" t="s">
        <v>170</v>
      </c>
      <c r="AM77" s="293" t="s">
        <v>170</v>
      </c>
      <c r="AN77" s="290" t="s">
        <v>170</v>
      </c>
      <c r="AO77" s="291" t="s">
        <v>170</v>
      </c>
      <c r="AP77" s="293" t="s">
        <v>170</v>
      </c>
      <c r="AQ77" s="294" t="s">
        <v>170</v>
      </c>
      <c r="AR77" s="295" t="s">
        <v>170</v>
      </c>
      <c r="AS77" s="292" t="s">
        <v>170</v>
      </c>
      <c r="AT77" s="293" t="s">
        <v>170</v>
      </c>
      <c r="AU77" s="290" t="s">
        <v>170</v>
      </c>
      <c r="AV77" s="296" t="s">
        <v>170</v>
      </c>
      <c r="AW77" s="288" t="s">
        <v>170</v>
      </c>
      <c r="AX77" s="289" t="s">
        <v>170</v>
      </c>
      <c r="AY77" s="290" t="s">
        <v>170</v>
      </c>
      <c r="AZ77" s="290" t="s">
        <v>170</v>
      </c>
      <c r="BA77" s="290" t="s">
        <v>170</v>
      </c>
      <c r="BB77" s="291" t="s">
        <v>170</v>
      </c>
      <c r="BC77" s="292" t="s">
        <v>170</v>
      </c>
      <c r="BD77" s="292" t="s">
        <v>170</v>
      </c>
      <c r="BE77" s="292" t="s">
        <v>170</v>
      </c>
      <c r="BF77" s="292" t="s">
        <v>170</v>
      </c>
      <c r="BG77" s="292" t="s">
        <v>170</v>
      </c>
      <c r="BH77" s="292" t="s">
        <v>170</v>
      </c>
      <c r="BI77" s="292" t="s">
        <v>170</v>
      </c>
      <c r="BJ77" s="293" t="s">
        <v>170</v>
      </c>
      <c r="BK77" s="290" t="s">
        <v>170</v>
      </c>
      <c r="BL77" s="297" t="s">
        <v>170</v>
      </c>
      <c r="BM77" s="568">
        <v>0.15002686490866426</v>
      </c>
      <c r="BN77" s="568">
        <v>0</v>
      </c>
      <c r="BO77" s="569">
        <v>1.5216137114036818E-6</v>
      </c>
      <c r="BP77" s="568">
        <v>0</v>
      </c>
      <c r="BQ77" s="568">
        <v>1.5216137114036818E-6</v>
      </c>
      <c r="BR77" s="569">
        <v>0</v>
      </c>
      <c r="BS77" s="569">
        <v>6.7062235190159082E-4</v>
      </c>
      <c r="BT77" s="144"/>
    </row>
    <row r="78" spans="1:72" s="41" customFormat="1" x14ac:dyDescent="0.2">
      <c r="A78" s="1289"/>
      <c r="B78" s="97">
        <v>2011</v>
      </c>
      <c r="C78" s="239">
        <v>1</v>
      </c>
      <c r="D78" s="240">
        <v>0.56619802083858373</v>
      </c>
      <c r="E78" s="241">
        <v>3.7543846967888242E-5</v>
      </c>
      <c r="F78" s="241">
        <v>3.545366105862952E-4</v>
      </c>
      <c r="G78" s="241">
        <v>1.77252951332012E-6</v>
      </c>
      <c r="H78" s="242">
        <v>0.20027438722746282</v>
      </c>
      <c r="I78" s="243">
        <v>0.10816908611116416</v>
      </c>
      <c r="J78" s="243">
        <v>0</v>
      </c>
      <c r="K78" s="243">
        <v>8.1135001656649761E-2</v>
      </c>
      <c r="L78" s="243">
        <v>2.4428936924741989E-3</v>
      </c>
      <c r="M78" s="243">
        <v>0</v>
      </c>
      <c r="N78" s="243">
        <v>7.8685604708636798E-3</v>
      </c>
      <c r="O78" s="243">
        <v>5.4830360011747827E-4</v>
      </c>
      <c r="P78" s="244">
        <v>1.1054169619354235E-4</v>
      </c>
      <c r="Q78" s="241">
        <v>7.937649713382916E-2</v>
      </c>
      <c r="R78" s="242">
        <v>0.15316480069266153</v>
      </c>
      <c r="S78" s="244">
        <v>0.14785879415738445</v>
      </c>
      <c r="T78" s="245">
        <v>0</v>
      </c>
      <c r="U78" s="246">
        <v>7.0628221223727592E-7</v>
      </c>
      <c r="V78" s="243">
        <v>0</v>
      </c>
      <c r="W78" s="244">
        <v>7.0628221223727592E-7</v>
      </c>
      <c r="X78" s="241">
        <v>0</v>
      </c>
      <c r="Y78" s="267">
        <v>5.9173483818302549E-4</v>
      </c>
      <c r="Z78" s="239" t="s">
        <v>207</v>
      </c>
      <c r="AA78" s="240" t="s">
        <v>170</v>
      </c>
      <c r="AB78" s="241" t="s">
        <v>170</v>
      </c>
      <c r="AC78" s="241" t="s">
        <v>170</v>
      </c>
      <c r="AD78" s="241" t="s">
        <v>170</v>
      </c>
      <c r="AE78" s="242" t="s">
        <v>170</v>
      </c>
      <c r="AF78" s="243" t="s">
        <v>170</v>
      </c>
      <c r="AG78" s="243" t="s">
        <v>170</v>
      </c>
      <c r="AH78" s="243" t="s">
        <v>170</v>
      </c>
      <c r="AI78" s="243" t="s">
        <v>170</v>
      </c>
      <c r="AJ78" s="243" t="s">
        <v>170</v>
      </c>
      <c r="AK78" s="243" t="s">
        <v>170</v>
      </c>
      <c r="AL78" s="243" t="s">
        <v>170</v>
      </c>
      <c r="AM78" s="244" t="s">
        <v>170</v>
      </c>
      <c r="AN78" s="241" t="s">
        <v>170</v>
      </c>
      <c r="AO78" s="242" t="s">
        <v>170</v>
      </c>
      <c r="AP78" s="244">
        <v>0.14864047988617549</v>
      </c>
      <c r="AQ78" s="245">
        <v>0</v>
      </c>
      <c r="AR78" s="246">
        <v>8.7681465699424657E-3</v>
      </c>
      <c r="AS78" s="243">
        <v>0</v>
      </c>
      <c r="AT78" s="244">
        <v>8.7681465699424657E-3</v>
      </c>
      <c r="AU78" s="241">
        <v>0</v>
      </c>
      <c r="AV78" s="267">
        <v>0</v>
      </c>
      <c r="AW78" s="239">
        <v>1</v>
      </c>
      <c r="AX78" s="240">
        <v>0.56407124604576775</v>
      </c>
      <c r="AY78" s="241">
        <v>3.6448134992060072E-5</v>
      </c>
      <c r="AZ78" s="241">
        <v>3.5746731567279892E-4</v>
      </c>
      <c r="BA78" s="241">
        <v>1.7207984848798298E-6</v>
      </c>
      <c r="BB78" s="242">
        <v>0.20251727908993153</v>
      </c>
      <c r="BC78" s="243">
        <v>0.1087800791331128</v>
      </c>
      <c r="BD78" s="243">
        <v>0</v>
      </c>
      <c r="BE78" s="243">
        <v>8.1532989047654256E-2</v>
      </c>
      <c r="BF78" s="243">
        <v>2.7599736184202102E-3</v>
      </c>
      <c r="BG78" s="243">
        <v>0</v>
      </c>
      <c r="BH78" s="243">
        <v>8.769276857888612E-3</v>
      </c>
      <c r="BI78" s="243">
        <v>5.5229515953116157E-4</v>
      </c>
      <c r="BJ78" s="244">
        <v>1.2266527332448481E-4</v>
      </c>
      <c r="BK78" s="241">
        <v>7.8951243116004877E-2</v>
      </c>
      <c r="BL78" s="247">
        <v>0.1532335475471287</v>
      </c>
      <c r="BM78" s="568"/>
      <c r="BN78" s="568"/>
      <c r="BO78" s="569"/>
      <c r="BP78" s="568"/>
      <c r="BQ78" s="568"/>
      <c r="BR78" s="569"/>
      <c r="BS78" s="569"/>
      <c r="BT78" s="144"/>
    </row>
    <row r="79" spans="1:72" s="41" customFormat="1" x14ac:dyDescent="0.2">
      <c r="A79" s="1289"/>
      <c r="B79" s="97">
        <v>2012</v>
      </c>
      <c r="C79" s="288">
        <v>1</v>
      </c>
      <c r="D79" s="289">
        <v>0.58024157521717323</v>
      </c>
      <c r="E79" s="290">
        <v>3.5740799801358924E-5</v>
      </c>
      <c r="F79" s="290">
        <v>2.4397833737766739E-4</v>
      </c>
      <c r="G79" s="290">
        <v>1.8215777583355651E-6</v>
      </c>
      <c r="H79" s="291">
        <v>0.19377087493028311</v>
      </c>
      <c r="I79" s="292">
        <v>0.11123696604232182</v>
      </c>
      <c r="J79" s="292">
        <v>0</v>
      </c>
      <c r="K79" s="292">
        <v>7.4790994933754906E-2</v>
      </c>
      <c r="L79" s="292">
        <v>1.6492881109265594E-3</v>
      </c>
      <c r="M79" s="292">
        <v>0</v>
      </c>
      <c r="N79" s="292">
        <v>5.8128426431020789E-3</v>
      </c>
      <c r="O79" s="292">
        <v>1.4853965228312264E-4</v>
      </c>
      <c r="P79" s="293">
        <v>1.3224354789460231E-4</v>
      </c>
      <c r="Q79" s="290">
        <v>6.6435236552199475E-2</v>
      </c>
      <c r="R79" s="291">
        <v>0.15834210581293692</v>
      </c>
      <c r="S79" s="293">
        <v>0.14964430499354628</v>
      </c>
      <c r="T79" s="294">
        <v>0</v>
      </c>
      <c r="U79" s="295">
        <v>1.0000284776501906E-6</v>
      </c>
      <c r="V79" s="292">
        <v>0</v>
      </c>
      <c r="W79" s="293">
        <v>1.0000284776501906E-6</v>
      </c>
      <c r="X79" s="290">
        <v>0</v>
      </c>
      <c r="Y79" s="296">
        <v>9.2766674399221111E-4</v>
      </c>
      <c r="Z79" s="288" t="s">
        <v>207</v>
      </c>
      <c r="AA79" s="289" t="s">
        <v>170</v>
      </c>
      <c r="AB79" s="290" t="s">
        <v>170</v>
      </c>
      <c r="AC79" s="290" t="s">
        <v>170</v>
      </c>
      <c r="AD79" s="290" t="s">
        <v>170</v>
      </c>
      <c r="AE79" s="291" t="s">
        <v>170</v>
      </c>
      <c r="AF79" s="292" t="s">
        <v>170</v>
      </c>
      <c r="AG79" s="292" t="s">
        <v>170</v>
      </c>
      <c r="AH79" s="292" t="s">
        <v>170</v>
      </c>
      <c r="AI79" s="292" t="s">
        <v>170</v>
      </c>
      <c r="AJ79" s="292" t="s">
        <v>170</v>
      </c>
      <c r="AK79" s="292" t="s">
        <v>170</v>
      </c>
      <c r="AL79" s="292" t="s">
        <v>170</v>
      </c>
      <c r="AM79" s="293" t="s">
        <v>170</v>
      </c>
      <c r="AN79" s="290" t="s">
        <v>170</v>
      </c>
      <c r="AO79" s="291" t="s">
        <v>170</v>
      </c>
      <c r="AP79" s="293">
        <v>0.15011535233345905</v>
      </c>
      <c r="AQ79" s="294">
        <v>0</v>
      </c>
      <c r="AR79" s="295">
        <v>1.5599451428327641E-2</v>
      </c>
      <c r="AS79" s="292">
        <v>0</v>
      </c>
      <c r="AT79" s="293">
        <v>1.5599451428327641E-2</v>
      </c>
      <c r="AU79" s="290">
        <v>0</v>
      </c>
      <c r="AV79" s="296">
        <v>0</v>
      </c>
      <c r="AW79" s="288">
        <v>1</v>
      </c>
      <c r="AX79" s="289">
        <v>0.57930107853282342</v>
      </c>
      <c r="AY79" s="290">
        <v>3.7665381676474645E-5</v>
      </c>
      <c r="AZ79" s="290">
        <v>2.4399243713754706E-4</v>
      </c>
      <c r="BA79" s="290">
        <v>1.7967893567433763E-6</v>
      </c>
      <c r="BB79" s="291">
        <v>0.19440854580111017</v>
      </c>
      <c r="BC79" s="292">
        <v>0.11130844645505428</v>
      </c>
      <c r="BD79" s="292">
        <v>0</v>
      </c>
      <c r="BE79" s="292">
        <v>7.4817767224584192E-2</v>
      </c>
      <c r="BF79" s="292">
        <v>1.8166669269569823E-3</v>
      </c>
      <c r="BG79" s="292">
        <v>0</v>
      </c>
      <c r="BH79" s="292">
        <v>6.1675244875477797E-3</v>
      </c>
      <c r="BI79" s="292">
        <v>1.4784068836647875E-4</v>
      </c>
      <c r="BJ79" s="293">
        <v>1.5030001860046556E-4</v>
      </c>
      <c r="BK79" s="290">
        <v>6.6481715536203648E-2</v>
      </c>
      <c r="BL79" s="297">
        <v>0.1583968957199538</v>
      </c>
      <c r="BM79" s="568"/>
      <c r="BN79" s="568"/>
      <c r="BO79" s="569"/>
      <c r="BP79" s="568"/>
      <c r="BQ79" s="568"/>
      <c r="BR79" s="569"/>
      <c r="BS79" s="569"/>
      <c r="BT79" s="144"/>
    </row>
    <row r="80" spans="1:72" x14ac:dyDescent="0.2">
      <c r="A80" s="1290"/>
      <c r="B80" s="98">
        <v>2013</v>
      </c>
      <c r="C80" s="268">
        <v>1</v>
      </c>
      <c r="D80" s="269">
        <v>0.56667482932106372</v>
      </c>
      <c r="E80" s="270">
        <v>2.8162036057059027E-5</v>
      </c>
      <c r="F80" s="270">
        <v>1.6345111622583454E-4</v>
      </c>
      <c r="G80" s="270">
        <v>0</v>
      </c>
      <c r="H80" s="271">
        <v>0.19579926460636171</v>
      </c>
      <c r="I80" s="272">
        <v>0.11209843737699435</v>
      </c>
      <c r="J80" s="272">
        <v>0</v>
      </c>
      <c r="K80" s="272">
        <v>7.5348219452118823E-2</v>
      </c>
      <c r="L80" s="272">
        <v>1.7864654625262197E-3</v>
      </c>
      <c r="M80" s="272">
        <v>0</v>
      </c>
      <c r="N80" s="272">
        <v>6.280725443481361E-3</v>
      </c>
      <c r="O80" s="272">
        <v>1.8656276048332766E-4</v>
      </c>
      <c r="P80" s="273">
        <v>9.8854110757621389E-5</v>
      </c>
      <c r="Q80" s="270">
        <v>7.4867611508966397E-2</v>
      </c>
      <c r="R80" s="271">
        <v>0.16155886476853265</v>
      </c>
      <c r="S80" s="273">
        <v>0.15312831520387288</v>
      </c>
      <c r="T80" s="274">
        <v>0</v>
      </c>
      <c r="U80" s="275">
        <v>1.6588780286943818E-6</v>
      </c>
      <c r="V80" s="272">
        <v>0</v>
      </c>
      <c r="W80" s="273">
        <v>1.6588780286943818E-6</v>
      </c>
      <c r="X80" s="270">
        <v>0</v>
      </c>
      <c r="Y80" s="276">
        <v>9.0615776476396384E-4</v>
      </c>
      <c r="Z80" s="268" t="s">
        <v>207</v>
      </c>
      <c r="AA80" s="269" t="s">
        <v>170</v>
      </c>
      <c r="AB80" s="270" t="s">
        <v>170</v>
      </c>
      <c r="AC80" s="270" t="s">
        <v>170</v>
      </c>
      <c r="AD80" s="270" t="s">
        <v>170</v>
      </c>
      <c r="AE80" s="271" t="s">
        <v>170</v>
      </c>
      <c r="AF80" s="272" t="s">
        <v>170</v>
      </c>
      <c r="AG80" s="272" t="s">
        <v>170</v>
      </c>
      <c r="AH80" s="272" t="s">
        <v>170</v>
      </c>
      <c r="AI80" s="272" t="s">
        <v>170</v>
      </c>
      <c r="AJ80" s="272" t="s">
        <v>170</v>
      </c>
      <c r="AK80" s="272" t="s">
        <v>170</v>
      </c>
      <c r="AL80" s="272" t="s">
        <v>170</v>
      </c>
      <c r="AM80" s="273" t="s">
        <v>170</v>
      </c>
      <c r="AN80" s="270" t="s">
        <v>170</v>
      </c>
      <c r="AO80" s="271" t="s">
        <v>170</v>
      </c>
      <c r="AP80" s="273">
        <v>0.13186137143640922</v>
      </c>
      <c r="AQ80" s="274">
        <v>0</v>
      </c>
      <c r="AR80" s="275">
        <v>1.6472026501993316E-2</v>
      </c>
      <c r="AS80" s="272">
        <v>0</v>
      </c>
      <c r="AT80" s="273">
        <v>1.6472026501993316E-2</v>
      </c>
      <c r="AU80" s="270">
        <v>0</v>
      </c>
      <c r="AV80" s="276">
        <v>0</v>
      </c>
      <c r="AW80" s="268">
        <v>1</v>
      </c>
      <c r="AX80" s="269">
        <v>0.5662026157617015</v>
      </c>
      <c r="AY80" s="270">
        <v>2.7848910525954047E-5</v>
      </c>
      <c r="AZ80" s="270">
        <v>1.7088754568023639E-4</v>
      </c>
      <c r="BA80" s="270">
        <v>0</v>
      </c>
      <c r="BB80" s="271">
        <v>0.1962261023658371</v>
      </c>
      <c r="BC80" s="272">
        <v>0.11218762400887783</v>
      </c>
      <c r="BD80" s="272">
        <v>0</v>
      </c>
      <c r="BE80" s="272">
        <v>7.5418260532753689E-2</v>
      </c>
      <c r="BF80" s="272">
        <v>1.8908813484754385E-3</v>
      </c>
      <c r="BG80" s="272">
        <v>0</v>
      </c>
      <c r="BH80" s="272">
        <v>6.3566411368542724E-3</v>
      </c>
      <c r="BI80" s="272">
        <v>2.5971098273346862E-4</v>
      </c>
      <c r="BJ80" s="273">
        <v>1.1298435614239204E-4</v>
      </c>
      <c r="BK80" s="270">
        <v>7.4883036299771166E-2</v>
      </c>
      <c r="BL80" s="277">
        <v>0.16140863852728934</v>
      </c>
      <c r="BM80" s="570">
        <v>0.15289185420905438</v>
      </c>
      <c r="BN80" s="570">
        <v>0</v>
      </c>
      <c r="BO80" s="571">
        <v>1.8478813044847688E-4</v>
      </c>
      <c r="BP80" s="570">
        <v>0</v>
      </c>
      <c r="BQ80" s="570">
        <v>1.8478813044847688E-4</v>
      </c>
      <c r="BR80" s="571">
        <v>0</v>
      </c>
      <c r="BS80" s="571">
        <v>8.9608245874625504E-4</v>
      </c>
      <c r="BT80" s="227"/>
    </row>
    <row r="81" spans="1:72" x14ac:dyDescent="0.2">
      <c r="A81" s="1291" t="s">
        <v>191</v>
      </c>
      <c r="B81" s="104">
        <v>2006</v>
      </c>
      <c r="C81" s="278" t="s">
        <v>170</v>
      </c>
      <c r="D81" s="279" t="s">
        <v>170</v>
      </c>
      <c r="E81" s="280" t="s">
        <v>170</v>
      </c>
      <c r="F81" s="280" t="s">
        <v>170</v>
      </c>
      <c r="G81" s="280" t="s">
        <v>170</v>
      </c>
      <c r="H81" s="281" t="s">
        <v>170</v>
      </c>
      <c r="I81" s="282" t="s">
        <v>170</v>
      </c>
      <c r="J81" s="282" t="s">
        <v>170</v>
      </c>
      <c r="K81" s="282" t="s">
        <v>170</v>
      </c>
      <c r="L81" s="282" t="s">
        <v>170</v>
      </c>
      <c r="M81" s="282" t="s">
        <v>170</v>
      </c>
      <c r="N81" s="282" t="s">
        <v>170</v>
      </c>
      <c r="O81" s="282" t="s">
        <v>170</v>
      </c>
      <c r="P81" s="283" t="s">
        <v>170</v>
      </c>
      <c r="Q81" s="280" t="s">
        <v>170</v>
      </c>
      <c r="R81" s="281" t="s">
        <v>170</v>
      </c>
      <c r="S81" s="283" t="s">
        <v>170</v>
      </c>
      <c r="T81" s="284" t="s">
        <v>170</v>
      </c>
      <c r="U81" s="285" t="s">
        <v>170</v>
      </c>
      <c r="V81" s="282" t="s">
        <v>170</v>
      </c>
      <c r="W81" s="283" t="s">
        <v>170</v>
      </c>
      <c r="X81" s="280" t="s">
        <v>170</v>
      </c>
      <c r="Y81" s="286" t="s">
        <v>170</v>
      </c>
      <c r="Z81" s="278" t="s">
        <v>170</v>
      </c>
      <c r="AA81" s="279" t="s">
        <v>170</v>
      </c>
      <c r="AB81" s="280" t="s">
        <v>170</v>
      </c>
      <c r="AC81" s="280" t="s">
        <v>170</v>
      </c>
      <c r="AD81" s="280" t="s">
        <v>170</v>
      </c>
      <c r="AE81" s="281" t="s">
        <v>170</v>
      </c>
      <c r="AF81" s="282" t="s">
        <v>170</v>
      </c>
      <c r="AG81" s="282" t="s">
        <v>170</v>
      </c>
      <c r="AH81" s="282" t="s">
        <v>170</v>
      </c>
      <c r="AI81" s="282" t="s">
        <v>170</v>
      </c>
      <c r="AJ81" s="282" t="s">
        <v>170</v>
      </c>
      <c r="AK81" s="282" t="s">
        <v>170</v>
      </c>
      <c r="AL81" s="282" t="s">
        <v>170</v>
      </c>
      <c r="AM81" s="283" t="s">
        <v>170</v>
      </c>
      <c r="AN81" s="280" t="s">
        <v>170</v>
      </c>
      <c r="AO81" s="281" t="s">
        <v>170</v>
      </c>
      <c r="AP81" s="283" t="s">
        <v>170</v>
      </c>
      <c r="AQ81" s="284" t="s">
        <v>170</v>
      </c>
      <c r="AR81" s="285" t="s">
        <v>170</v>
      </c>
      <c r="AS81" s="282" t="s">
        <v>170</v>
      </c>
      <c r="AT81" s="283" t="s">
        <v>170</v>
      </c>
      <c r="AU81" s="280" t="s">
        <v>170</v>
      </c>
      <c r="AV81" s="286" t="s">
        <v>170</v>
      </c>
      <c r="AW81" s="278" t="s">
        <v>170</v>
      </c>
      <c r="AX81" s="279" t="s">
        <v>170</v>
      </c>
      <c r="AY81" s="280" t="s">
        <v>170</v>
      </c>
      <c r="AZ81" s="280" t="s">
        <v>170</v>
      </c>
      <c r="BA81" s="280" t="s">
        <v>170</v>
      </c>
      <c r="BB81" s="281" t="s">
        <v>170</v>
      </c>
      <c r="BC81" s="282" t="s">
        <v>170</v>
      </c>
      <c r="BD81" s="282" t="s">
        <v>170</v>
      </c>
      <c r="BE81" s="282" t="s">
        <v>170</v>
      </c>
      <c r="BF81" s="282" t="s">
        <v>170</v>
      </c>
      <c r="BG81" s="282" t="s">
        <v>170</v>
      </c>
      <c r="BH81" s="282" t="s">
        <v>170</v>
      </c>
      <c r="BI81" s="282" t="s">
        <v>170</v>
      </c>
      <c r="BJ81" s="283" t="s">
        <v>170</v>
      </c>
      <c r="BK81" s="280" t="s">
        <v>170</v>
      </c>
      <c r="BL81" s="287" t="s">
        <v>170</v>
      </c>
      <c r="BM81" s="572">
        <v>0.14695188137758838</v>
      </c>
      <c r="BN81" s="572">
        <v>0</v>
      </c>
      <c r="BO81" s="573">
        <v>2.4250022892068047E-4</v>
      </c>
      <c r="BP81" s="572">
        <v>7.1961458688683537E-5</v>
      </c>
      <c r="BQ81" s="572">
        <v>1.7053877023199686E-4</v>
      </c>
      <c r="BR81" s="573">
        <v>0</v>
      </c>
      <c r="BS81" s="573">
        <v>3.2449568128180123E-3</v>
      </c>
      <c r="BT81" s="227"/>
    </row>
    <row r="82" spans="1:72" x14ac:dyDescent="0.2">
      <c r="A82" s="1289"/>
      <c r="B82" s="96">
        <v>2007</v>
      </c>
      <c r="C82" s="239" t="s">
        <v>170</v>
      </c>
      <c r="D82" s="240" t="s">
        <v>170</v>
      </c>
      <c r="E82" s="241" t="s">
        <v>170</v>
      </c>
      <c r="F82" s="241" t="s">
        <v>170</v>
      </c>
      <c r="G82" s="241" t="s">
        <v>170</v>
      </c>
      <c r="H82" s="242" t="s">
        <v>170</v>
      </c>
      <c r="I82" s="243" t="s">
        <v>170</v>
      </c>
      <c r="J82" s="243" t="s">
        <v>170</v>
      </c>
      <c r="K82" s="243" t="s">
        <v>170</v>
      </c>
      <c r="L82" s="243" t="s">
        <v>170</v>
      </c>
      <c r="M82" s="243" t="s">
        <v>170</v>
      </c>
      <c r="N82" s="243" t="s">
        <v>170</v>
      </c>
      <c r="O82" s="243" t="s">
        <v>170</v>
      </c>
      <c r="P82" s="244" t="s">
        <v>170</v>
      </c>
      <c r="Q82" s="241" t="s">
        <v>170</v>
      </c>
      <c r="R82" s="242" t="s">
        <v>170</v>
      </c>
      <c r="S82" s="244" t="s">
        <v>170</v>
      </c>
      <c r="T82" s="245" t="s">
        <v>170</v>
      </c>
      <c r="U82" s="246" t="s">
        <v>170</v>
      </c>
      <c r="V82" s="243" t="s">
        <v>170</v>
      </c>
      <c r="W82" s="244" t="s">
        <v>170</v>
      </c>
      <c r="X82" s="241" t="s">
        <v>170</v>
      </c>
      <c r="Y82" s="267" t="s">
        <v>170</v>
      </c>
      <c r="Z82" s="239" t="s">
        <v>170</v>
      </c>
      <c r="AA82" s="240" t="s">
        <v>170</v>
      </c>
      <c r="AB82" s="241" t="s">
        <v>170</v>
      </c>
      <c r="AC82" s="241" t="s">
        <v>170</v>
      </c>
      <c r="AD82" s="241" t="s">
        <v>170</v>
      </c>
      <c r="AE82" s="242" t="s">
        <v>170</v>
      </c>
      <c r="AF82" s="243" t="s">
        <v>170</v>
      </c>
      <c r="AG82" s="243" t="s">
        <v>170</v>
      </c>
      <c r="AH82" s="243" t="s">
        <v>170</v>
      </c>
      <c r="AI82" s="243" t="s">
        <v>170</v>
      </c>
      <c r="AJ82" s="243" t="s">
        <v>170</v>
      </c>
      <c r="AK82" s="243" t="s">
        <v>170</v>
      </c>
      <c r="AL82" s="243" t="s">
        <v>170</v>
      </c>
      <c r="AM82" s="244" t="s">
        <v>170</v>
      </c>
      <c r="AN82" s="241" t="s">
        <v>170</v>
      </c>
      <c r="AO82" s="242" t="s">
        <v>170</v>
      </c>
      <c r="AP82" s="244" t="s">
        <v>170</v>
      </c>
      <c r="AQ82" s="245" t="s">
        <v>170</v>
      </c>
      <c r="AR82" s="246" t="s">
        <v>170</v>
      </c>
      <c r="AS82" s="243" t="s">
        <v>170</v>
      </c>
      <c r="AT82" s="244" t="s">
        <v>170</v>
      </c>
      <c r="AU82" s="241" t="s">
        <v>170</v>
      </c>
      <c r="AV82" s="267" t="s">
        <v>170</v>
      </c>
      <c r="AW82" s="239" t="s">
        <v>170</v>
      </c>
      <c r="AX82" s="240" t="s">
        <v>170</v>
      </c>
      <c r="AY82" s="241" t="s">
        <v>170</v>
      </c>
      <c r="AZ82" s="241" t="s">
        <v>170</v>
      </c>
      <c r="BA82" s="241" t="s">
        <v>170</v>
      </c>
      <c r="BB82" s="242" t="s">
        <v>170</v>
      </c>
      <c r="BC82" s="243" t="s">
        <v>170</v>
      </c>
      <c r="BD82" s="243" t="s">
        <v>170</v>
      </c>
      <c r="BE82" s="243" t="s">
        <v>170</v>
      </c>
      <c r="BF82" s="243" t="s">
        <v>170</v>
      </c>
      <c r="BG82" s="243" t="s">
        <v>170</v>
      </c>
      <c r="BH82" s="243" t="s">
        <v>170</v>
      </c>
      <c r="BI82" s="243" t="s">
        <v>170</v>
      </c>
      <c r="BJ82" s="244" t="s">
        <v>170</v>
      </c>
      <c r="BK82" s="241" t="s">
        <v>170</v>
      </c>
      <c r="BL82" s="247" t="s">
        <v>170</v>
      </c>
      <c r="BM82" s="566">
        <v>0.14851103877333444</v>
      </c>
      <c r="BN82" s="566">
        <v>0</v>
      </c>
      <c r="BO82" s="567">
        <v>3.5431467666676605E-5</v>
      </c>
      <c r="BP82" s="566">
        <v>0</v>
      </c>
      <c r="BQ82" s="566">
        <v>3.5431467666676605E-5</v>
      </c>
      <c r="BR82" s="567">
        <v>0</v>
      </c>
      <c r="BS82" s="567">
        <v>3.4599031239801394E-3</v>
      </c>
      <c r="BT82" s="227"/>
    </row>
    <row r="83" spans="1:72" x14ac:dyDescent="0.2">
      <c r="A83" s="1289"/>
      <c r="B83" s="97">
        <v>2008</v>
      </c>
      <c r="C83" s="239" t="s">
        <v>170</v>
      </c>
      <c r="D83" s="240" t="s">
        <v>170</v>
      </c>
      <c r="E83" s="241" t="s">
        <v>170</v>
      </c>
      <c r="F83" s="241" t="s">
        <v>170</v>
      </c>
      <c r="G83" s="241" t="s">
        <v>170</v>
      </c>
      <c r="H83" s="242" t="s">
        <v>170</v>
      </c>
      <c r="I83" s="243" t="s">
        <v>170</v>
      </c>
      <c r="J83" s="243" t="s">
        <v>170</v>
      </c>
      <c r="K83" s="243" t="s">
        <v>170</v>
      </c>
      <c r="L83" s="243" t="s">
        <v>170</v>
      </c>
      <c r="M83" s="243" t="s">
        <v>170</v>
      </c>
      <c r="N83" s="243" t="s">
        <v>170</v>
      </c>
      <c r="O83" s="243" t="s">
        <v>170</v>
      </c>
      <c r="P83" s="244" t="s">
        <v>170</v>
      </c>
      <c r="Q83" s="241" t="s">
        <v>170</v>
      </c>
      <c r="R83" s="242" t="s">
        <v>170</v>
      </c>
      <c r="S83" s="244" t="s">
        <v>170</v>
      </c>
      <c r="T83" s="245" t="s">
        <v>170</v>
      </c>
      <c r="U83" s="246" t="s">
        <v>170</v>
      </c>
      <c r="V83" s="243" t="s">
        <v>170</v>
      </c>
      <c r="W83" s="244" t="s">
        <v>170</v>
      </c>
      <c r="X83" s="241" t="s">
        <v>170</v>
      </c>
      <c r="Y83" s="267" t="s">
        <v>170</v>
      </c>
      <c r="Z83" s="239" t="s">
        <v>170</v>
      </c>
      <c r="AA83" s="240" t="s">
        <v>170</v>
      </c>
      <c r="AB83" s="241" t="s">
        <v>170</v>
      </c>
      <c r="AC83" s="241" t="s">
        <v>170</v>
      </c>
      <c r="AD83" s="241" t="s">
        <v>170</v>
      </c>
      <c r="AE83" s="242" t="s">
        <v>170</v>
      </c>
      <c r="AF83" s="243" t="s">
        <v>170</v>
      </c>
      <c r="AG83" s="243" t="s">
        <v>170</v>
      </c>
      <c r="AH83" s="243" t="s">
        <v>170</v>
      </c>
      <c r="AI83" s="243" t="s">
        <v>170</v>
      </c>
      <c r="AJ83" s="243" t="s">
        <v>170</v>
      </c>
      <c r="AK83" s="243" t="s">
        <v>170</v>
      </c>
      <c r="AL83" s="243" t="s">
        <v>170</v>
      </c>
      <c r="AM83" s="244" t="s">
        <v>170</v>
      </c>
      <c r="AN83" s="241" t="s">
        <v>170</v>
      </c>
      <c r="AO83" s="242" t="s">
        <v>170</v>
      </c>
      <c r="AP83" s="244" t="s">
        <v>170</v>
      </c>
      <c r="AQ83" s="245" t="s">
        <v>170</v>
      </c>
      <c r="AR83" s="246" t="s">
        <v>170</v>
      </c>
      <c r="AS83" s="243" t="s">
        <v>170</v>
      </c>
      <c r="AT83" s="244" t="s">
        <v>170</v>
      </c>
      <c r="AU83" s="241" t="s">
        <v>170</v>
      </c>
      <c r="AV83" s="267" t="s">
        <v>170</v>
      </c>
      <c r="AW83" s="239" t="s">
        <v>170</v>
      </c>
      <c r="AX83" s="240" t="s">
        <v>170</v>
      </c>
      <c r="AY83" s="241" t="s">
        <v>170</v>
      </c>
      <c r="AZ83" s="241" t="s">
        <v>170</v>
      </c>
      <c r="BA83" s="241" t="s">
        <v>170</v>
      </c>
      <c r="BB83" s="242" t="s">
        <v>170</v>
      </c>
      <c r="BC83" s="243" t="s">
        <v>170</v>
      </c>
      <c r="BD83" s="243" t="s">
        <v>170</v>
      </c>
      <c r="BE83" s="243" t="s">
        <v>170</v>
      </c>
      <c r="BF83" s="243" t="s">
        <v>170</v>
      </c>
      <c r="BG83" s="243" t="s">
        <v>170</v>
      </c>
      <c r="BH83" s="243" t="s">
        <v>170</v>
      </c>
      <c r="BI83" s="243" t="s">
        <v>170</v>
      </c>
      <c r="BJ83" s="244" t="s">
        <v>170</v>
      </c>
      <c r="BK83" s="241" t="s">
        <v>170</v>
      </c>
      <c r="BL83" s="247" t="s">
        <v>170</v>
      </c>
      <c r="BM83" s="566">
        <v>0.15008316421232823</v>
      </c>
      <c r="BN83" s="566">
        <v>0</v>
      </c>
      <c r="BO83" s="567">
        <v>3.7670884568386526E-5</v>
      </c>
      <c r="BP83" s="566">
        <v>0</v>
      </c>
      <c r="BQ83" s="566">
        <v>3.7670884568386526E-5</v>
      </c>
      <c r="BR83" s="567">
        <v>0</v>
      </c>
      <c r="BS83" s="567">
        <v>3.3959754542535691E-3</v>
      </c>
      <c r="BT83" s="227"/>
    </row>
    <row r="84" spans="1:72" x14ac:dyDescent="0.2">
      <c r="A84" s="1289"/>
      <c r="B84" s="97">
        <v>2009</v>
      </c>
      <c r="C84" s="288" t="s">
        <v>170</v>
      </c>
      <c r="D84" s="289" t="s">
        <v>170</v>
      </c>
      <c r="E84" s="290" t="s">
        <v>170</v>
      </c>
      <c r="F84" s="290" t="s">
        <v>170</v>
      </c>
      <c r="G84" s="290" t="s">
        <v>170</v>
      </c>
      <c r="H84" s="291" t="s">
        <v>170</v>
      </c>
      <c r="I84" s="292" t="s">
        <v>170</v>
      </c>
      <c r="J84" s="292" t="s">
        <v>170</v>
      </c>
      <c r="K84" s="292" t="s">
        <v>170</v>
      </c>
      <c r="L84" s="292" t="s">
        <v>170</v>
      </c>
      <c r="M84" s="292" t="s">
        <v>170</v>
      </c>
      <c r="N84" s="292" t="s">
        <v>170</v>
      </c>
      <c r="O84" s="292" t="s">
        <v>170</v>
      </c>
      <c r="P84" s="293" t="s">
        <v>170</v>
      </c>
      <c r="Q84" s="290" t="s">
        <v>170</v>
      </c>
      <c r="R84" s="291" t="s">
        <v>170</v>
      </c>
      <c r="S84" s="293" t="s">
        <v>170</v>
      </c>
      <c r="T84" s="294" t="s">
        <v>170</v>
      </c>
      <c r="U84" s="295" t="s">
        <v>170</v>
      </c>
      <c r="V84" s="292" t="s">
        <v>170</v>
      </c>
      <c r="W84" s="293" t="s">
        <v>170</v>
      </c>
      <c r="X84" s="290" t="s">
        <v>170</v>
      </c>
      <c r="Y84" s="296" t="s">
        <v>170</v>
      </c>
      <c r="Z84" s="288" t="s">
        <v>170</v>
      </c>
      <c r="AA84" s="289" t="s">
        <v>170</v>
      </c>
      <c r="AB84" s="290" t="s">
        <v>170</v>
      </c>
      <c r="AC84" s="290" t="s">
        <v>170</v>
      </c>
      <c r="AD84" s="290" t="s">
        <v>170</v>
      </c>
      <c r="AE84" s="291" t="s">
        <v>170</v>
      </c>
      <c r="AF84" s="292" t="s">
        <v>170</v>
      </c>
      <c r="AG84" s="292" t="s">
        <v>170</v>
      </c>
      <c r="AH84" s="292" t="s">
        <v>170</v>
      </c>
      <c r="AI84" s="292" t="s">
        <v>170</v>
      </c>
      <c r="AJ84" s="292" t="s">
        <v>170</v>
      </c>
      <c r="AK84" s="292" t="s">
        <v>170</v>
      </c>
      <c r="AL84" s="292" t="s">
        <v>170</v>
      </c>
      <c r="AM84" s="293" t="s">
        <v>170</v>
      </c>
      <c r="AN84" s="290" t="s">
        <v>170</v>
      </c>
      <c r="AO84" s="291" t="s">
        <v>170</v>
      </c>
      <c r="AP84" s="293" t="s">
        <v>170</v>
      </c>
      <c r="AQ84" s="294" t="s">
        <v>170</v>
      </c>
      <c r="AR84" s="295" t="s">
        <v>170</v>
      </c>
      <c r="AS84" s="292" t="s">
        <v>170</v>
      </c>
      <c r="AT84" s="293" t="s">
        <v>170</v>
      </c>
      <c r="AU84" s="290" t="s">
        <v>170</v>
      </c>
      <c r="AV84" s="296" t="s">
        <v>170</v>
      </c>
      <c r="AW84" s="288" t="s">
        <v>170</v>
      </c>
      <c r="AX84" s="289" t="s">
        <v>170</v>
      </c>
      <c r="AY84" s="290" t="s">
        <v>170</v>
      </c>
      <c r="AZ84" s="290" t="s">
        <v>170</v>
      </c>
      <c r="BA84" s="290" t="s">
        <v>170</v>
      </c>
      <c r="BB84" s="291" t="s">
        <v>170</v>
      </c>
      <c r="BC84" s="292" t="s">
        <v>170</v>
      </c>
      <c r="BD84" s="292" t="s">
        <v>170</v>
      </c>
      <c r="BE84" s="292" t="s">
        <v>170</v>
      </c>
      <c r="BF84" s="292" t="s">
        <v>170</v>
      </c>
      <c r="BG84" s="292" t="s">
        <v>170</v>
      </c>
      <c r="BH84" s="292" t="s">
        <v>170</v>
      </c>
      <c r="BI84" s="292" t="s">
        <v>170</v>
      </c>
      <c r="BJ84" s="293" t="s">
        <v>170</v>
      </c>
      <c r="BK84" s="290" t="s">
        <v>170</v>
      </c>
      <c r="BL84" s="297" t="s">
        <v>170</v>
      </c>
      <c r="BM84" s="568">
        <v>0.14465423932863547</v>
      </c>
      <c r="BN84" s="568">
        <v>0</v>
      </c>
      <c r="BO84" s="569">
        <v>6.193897217610366E-5</v>
      </c>
      <c r="BP84" s="568">
        <v>0</v>
      </c>
      <c r="BQ84" s="568">
        <v>6.193897217610366E-5</v>
      </c>
      <c r="BR84" s="569">
        <v>-7.3350401779380752E-7</v>
      </c>
      <c r="BS84" s="569">
        <v>4.2592212171293723E-3</v>
      </c>
      <c r="BT84" s="227"/>
    </row>
    <row r="85" spans="1:72" x14ac:dyDescent="0.2">
      <c r="A85" s="1289"/>
      <c r="B85" s="97">
        <v>2010</v>
      </c>
      <c r="C85" s="288" t="s">
        <v>170</v>
      </c>
      <c r="D85" s="289" t="s">
        <v>170</v>
      </c>
      <c r="E85" s="290" t="s">
        <v>170</v>
      </c>
      <c r="F85" s="290" t="s">
        <v>170</v>
      </c>
      <c r="G85" s="290" t="s">
        <v>170</v>
      </c>
      <c r="H85" s="291" t="s">
        <v>170</v>
      </c>
      <c r="I85" s="292" t="s">
        <v>170</v>
      </c>
      <c r="J85" s="292" t="s">
        <v>170</v>
      </c>
      <c r="K85" s="292" t="s">
        <v>170</v>
      </c>
      <c r="L85" s="292" t="s">
        <v>170</v>
      </c>
      <c r="M85" s="292" t="s">
        <v>170</v>
      </c>
      <c r="N85" s="292" t="s">
        <v>170</v>
      </c>
      <c r="O85" s="292" t="s">
        <v>170</v>
      </c>
      <c r="P85" s="293" t="s">
        <v>170</v>
      </c>
      <c r="Q85" s="290" t="s">
        <v>170</v>
      </c>
      <c r="R85" s="291" t="s">
        <v>170</v>
      </c>
      <c r="S85" s="293" t="s">
        <v>170</v>
      </c>
      <c r="T85" s="294" t="s">
        <v>170</v>
      </c>
      <c r="U85" s="295" t="s">
        <v>170</v>
      </c>
      <c r="V85" s="292" t="s">
        <v>170</v>
      </c>
      <c r="W85" s="293" t="s">
        <v>170</v>
      </c>
      <c r="X85" s="290" t="s">
        <v>170</v>
      </c>
      <c r="Y85" s="296" t="s">
        <v>170</v>
      </c>
      <c r="Z85" s="288" t="s">
        <v>170</v>
      </c>
      <c r="AA85" s="289" t="s">
        <v>170</v>
      </c>
      <c r="AB85" s="290" t="s">
        <v>170</v>
      </c>
      <c r="AC85" s="290" t="s">
        <v>170</v>
      </c>
      <c r="AD85" s="290" t="s">
        <v>170</v>
      </c>
      <c r="AE85" s="291" t="s">
        <v>170</v>
      </c>
      <c r="AF85" s="292" t="s">
        <v>170</v>
      </c>
      <c r="AG85" s="292" t="s">
        <v>170</v>
      </c>
      <c r="AH85" s="292" t="s">
        <v>170</v>
      </c>
      <c r="AI85" s="292" t="s">
        <v>170</v>
      </c>
      <c r="AJ85" s="292" t="s">
        <v>170</v>
      </c>
      <c r="AK85" s="292" t="s">
        <v>170</v>
      </c>
      <c r="AL85" s="292" t="s">
        <v>170</v>
      </c>
      <c r="AM85" s="293" t="s">
        <v>170</v>
      </c>
      <c r="AN85" s="290" t="s">
        <v>170</v>
      </c>
      <c r="AO85" s="291" t="s">
        <v>170</v>
      </c>
      <c r="AP85" s="293" t="s">
        <v>170</v>
      </c>
      <c r="AQ85" s="294" t="s">
        <v>170</v>
      </c>
      <c r="AR85" s="295" t="s">
        <v>170</v>
      </c>
      <c r="AS85" s="292" t="s">
        <v>170</v>
      </c>
      <c r="AT85" s="293" t="s">
        <v>170</v>
      </c>
      <c r="AU85" s="290" t="s">
        <v>170</v>
      </c>
      <c r="AV85" s="296" t="s">
        <v>170</v>
      </c>
      <c r="AW85" s="288" t="s">
        <v>170</v>
      </c>
      <c r="AX85" s="289" t="s">
        <v>170</v>
      </c>
      <c r="AY85" s="290" t="s">
        <v>170</v>
      </c>
      <c r="AZ85" s="290" t="s">
        <v>170</v>
      </c>
      <c r="BA85" s="290" t="s">
        <v>170</v>
      </c>
      <c r="BB85" s="291" t="s">
        <v>170</v>
      </c>
      <c r="BC85" s="292" t="s">
        <v>170</v>
      </c>
      <c r="BD85" s="292" t="s">
        <v>170</v>
      </c>
      <c r="BE85" s="292" t="s">
        <v>170</v>
      </c>
      <c r="BF85" s="292" t="s">
        <v>170</v>
      </c>
      <c r="BG85" s="292" t="s">
        <v>170</v>
      </c>
      <c r="BH85" s="292" t="s">
        <v>170</v>
      </c>
      <c r="BI85" s="292" t="s">
        <v>170</v>
      </c>
      <c r="BJ85" s="293" t="s">
        <v>170</v>
      </c>
      <c r="BK85" s="290" t="s">
        <v>170</v>
      </c>
      <c r="BL85" s="297" t="s">
        <v>170</v>
      </c>
      <c r="BM85" s="568">
        <v>0.14880900580403378</v>
      </c>
      <c r="BN85" s="568">
        <v>0</v>
      </c>
      <c r="BO85" s="569">
        <v>6.5411125746093037E-5</v>
      </c>
      <c r="BP85" s="568">
        <v>0</v>
      </c>
      <c r="BQ85" s="568">
        <v>6.5411125746093037E-5</v>
      </c>
      <c r="BR85" s="569">
        <v>0</v>
      </c>
      <c r="BS85" s="569">
        <v>3.6872624473816675E-3</v>
      </c>
      <c r="BT85" s="227"/>
    </row>
    <row r="86" spans="1:72" x14ac:dyDescent="0.2">
      <c r="A86" s="1289"/>
      <c r="B86" s="97">
        <v>2011</v>
      </c>
      <c r="C86" s="239">
        <v>1</v>
      </c>
      <c r="D86" s="240">
        <v>0.52000591910706895</v>
      </c>
      <c r="E86" s="241">
        <v>1.1986102113345013E-4</v>
      </c>
      <c r="F86" s="241">
        <v>1.2254955125998335E-3</v>
      </c>
      <c r="G86" s="241">
        <v>4.5728848862405873E-6</v>
      </c>
      <c r="H86" s="242">
        <v>0.23752954971240367</v>
      </c>
      <c r="I86" s="243">
        <v>0.11654301552479239</v>
      </c>
      <c r="J86" s="243">
        <v>0</v>
      </c>
      <c r="K86" s="243">
        <v>8.9023494017215044E-2</v>
      </c>
      <c r="L86" s="243">
        <v>6.1733048951163249E-3</v>
      </c>
      <c r="M86" s="243">
        <v>0</v>
      </c>
      <c r="N86" s="243">
        <v>2.473585718423588E-2</v>
      </c>
      <c r="O86" s="243">
        <v>9.1148698672004875E-4</v>
      </c>
      <c r="P86" s="244">
        <v>1.4239110432399927E-4</v>
      </c>
      <c r="Q86" s="241">
        <v>8.3838783479034312E-2</v>
      </c>
      <c r="R86" s="242">
        <v>0.15274003084686233</v>
      </c>
      <c r="S86" s="244">
        <v>0.14613712756703598</v>
      </c>
      <c r="T86" s="245">
        <v>0</v>
      </c>
      <c r="U86" s="246">
        <v>6.9094471513650823E-5</v>
      </c>
      <c r="V86" s="243">
        <v>0</v>
      </c>
      <c r="W86" s="244">
        <v>6.9094471513650823E-5</v>
      </c>
      <c r="X86" s="241">
        <v>0</v>
      </c>
      <c r="Y86" s="267">
        <v>4.4666929644975447E-3</v>
      </c>
      <c r="Z86" s="239">
        <v>1</v>
      </c>
      <c r="AA86" s="240">
        <v>0.48560571105835021</v>
      </c>
      <c r="AB86" s="241">
        <v>1.7548718451735948E-4</v>
      </c>
      <c r="AC86" s="241">
        <v>1.1702803996494042E-3</v>
      </c>
      <c r="AD86" s="241">
        <v>0</v>
      </c>
      <c r="AE86" s="242">
        <v>0.27008611895175683</v>
      </c>
      <c r="AF86" s="243">
        <v>0.13558978951799247</v>
      </c>
      <c r="AG86" s="243">
        <v>0</v>
      </c>
      <c r="AH86" s="243">
        <v>0.10883518266616485</v>
      </c>
      <c r="AI86" s="243">
        <v>2.8645746337647897E-3</v>
      </c>
      <c r="AJ86" s="243">
        <v>0</v>
      </c>
      <c r="AK86" s="243">
        <v>2.1454067470229404E-2</v>
      </c>
      <c r="AL86" s="243">
        <v>1.1074464462457389E-3</v>
      </c>
      <c r="AM86" s="244">
        <v>2.3505821735960122E-4</v>
      </c>
      <c r="AN86" s="241">
        <v>8.3771714975557202E-2</v>
      </c>
      <c r="AO86" s="242">
        <v>0.15427361417031207</v>
      </c>
      <c r="AP86" s="244">
        <v>0.14710550636189418</v>
      </c>
      <c r="AQ86" s="245">
        <v>0</v>
      </c>
      <c r="AR86" s="246">
        <v>1.7325727542337306E-4</v>
      </c>
      <c r="AS86" s="243">
        <v>0</v>
      </c>
      <c r="AT86" s="244">
        <v>1.7325727542337306E-4</v>
      </c>
      <c r="AU86" s="241">
        <v>0</v>
      </c>
      <c r="AV86" s="267">
        <v>4.7438159844335219E-3</v>
      </c>
      <c r="AW86" s="239">
        <v>1</v>
      </c>
      <c r="AX86" s="240">
        <v>0.5071966621950299</v>
      </c>
      <c r="AY86" s="241">
        <v>1.4057397196230687E-4</v>
      </c>
      <c r="AZ86" s="241">
        <v>1.2049356204559356E-3</v>
      </c>
      <c r="BA86" s="241">
        <v>2.8701260757682835E-6</v>
      </c>
      <c r="BB86" s="242">
        <v>0.24965230952161346</v>
      </c>
      <c r="BC86" s="243">
        <v>0.12363526976578179</v>
      </c>
      <c r="BD86" s="243">
        <v>0</v>
      </c>
      <c r="BE86" s="243">
        <v>9.6400571778091484E-2</v>
      </c>
      <c r="BF86" s="243">
        <v>4.9412665333056485E-3</v>
      </c>
      <c r="BG86" s="243">
        <v>0</v>
      </c>
      <c r="BH86" s="243">
        <v>2.3513850401065808E-2</v>
      </c>
      <c r="BI86" s="243">
        <v>9.844544251103632E-4</v>
      </c>
      <c r="BJ86" s="244">
        <v>1.7689661825836042E-4</v>
      </c>
      <c r="BK86" s="241">
        <v>8.3813809859964117E-2</v>
      </c>
      <c r="BL86" s="247">
        <v>0.15331107573002889</v>
      </c>
      <c r="BM86" s="568"/>
      <c r="BN86" s="568"/>
      <c r="BO86" s="569"/>
      <c r="BP86" s="568"/>
      <c r="BQ86" s="568"/>
      <c r="BR86" s="569"/>
      <c r="BS86" s="569"/>
      <c r="BT86" s="227"/>
    </row>
    <row r="87" spans="1:72" x14ac:dyDescent="0.2">
      <c r="A87" s="1289"/>
      <c r="B87" s="97">
        <v>2012</v>
      </c>
      <c r="C87" s="288">
        <v>1</v>
      </c>
      <c r="D87" s="289">
        <v>0.53104754861581294</v>
      </c>
      <c r="E87" s="290">
        <v>1.5149459106962778E-5</v>
      </c>
      <c r="F87" s="290">
        <v>7.1443073238117974E-4</v>
      </c>
      <c r="G87" s="290">
        <v>1.5309571711108116E-7</v>
      </c>
      <c r="H87" s="291">
        <v>0.23479173937969014</v>
      </c>
      <c r="I87" s="292">
        <v>0.11856363789125327</v>
      </c>
      <c r="J87" s="292">
        <v>0</v>
      </c>
      <c r="K87" s="292">
        <v>8.3898870613405188E-2</v>
      </c>
      <c r="L87" s="292">
        <v>6.3154094753419474E-3</v>
      </c>
      <c r="M87" s="292">
        <v>0</v>
      </c>
      <c r="N87" s="292">
        <v>2.528740263475994E-2</v>
      </c>
      <c r="O87" s="292">
        <v>6.4036302444283862E-4</v>
      </c>
      <c r="P87" s="293">
        <v>8.6055740486960013E-5</v>
      </c>
      <c r="Q87" s="290">
        <v>7.2928525896811619E-2</v>
      </c>
      <c r="R87" s="291">
        <v>0.15746439206678203</v>
      </c>
      <c r="S87" s="293">
        <v>0.14664857578805215</v>
      </c>
      <c r="T87" s="294">
        <v>0</v>
      </c>
      <c r="U87" s="295">
        <v>6.1712883567476815E-5</v>
      </c>
      <c r="V87" s="292">
        <v>0</v>
      </c>
      <c r="W87" s="293">
        <v>6.1712883567476815E-5</v>
      </c>
      <c r="X87" s="290">
        <v>3.827392927777029E-7</v>
      </c>
      <c r="Y87" s="296">
        <v>2.9759651308378199E-3</v>
      </c>
      <c r="Z87" s="288">
        <v>1</v>
      </c>
      <c r="AA87" s="289">
        <v>0.49604977416211554</v>
      </c>
      <c r="AB87" s="290">
        <v>5.9161226316464922E-5</v>
      </c>
      <c r="AC87" s="290">
        <v>4.0138137241615978E-4</v>
      </c>
      <c r="AD87" s="290">
        <v>0</v>
      </c>
      <c r="AE87" s="291">
        <v>0.26918314393780263</v>
      </c>
      <c r="AF87" s="292">
        <v>0.13808915630035803</v>
      </c>
      <c r="AG87" s="292">
        <v>0</v>
      </c>
      <c r="AH87" s="292">
        <v>0.1045231764008763</v>
      </c>
      <c r="AI87" s="292">
        <v>3.0814695791124302E-3</v>
      </c>
      <c r="AJ87" s="292">
        <v>0</v>
      </c>
      <c r="AK87" s="292">
        <v>2.2717025137728285E-2</v>
      </c>
      <c r="AL87" s="292">
        <v>6.5716343795989111E-4</v>
      </c>
      <c r="AM87" s="293">
        <v>1.1515308176766776E-4</v>
      </c>
      <c r="AN87" s="290">
        <v>7.436662133394982E-2</v>
      </c>
      <c r="AO87" s="291">
        <v>0.15712209777147185</v>
      </c>
      <c r="AP87" s="293">
        <v>0.14676758338628909</v>
      </c>
      <c r="AQ87" s="294">
        <v>0</v>
      </c>
      <c r="AR87" s="295">
        <v>1.2008963020029151E-4</v>
      </c>
      <c r="AS87" s="292">
        <v>0</v>
      </c>
      <c r="AT87" s="293">
        <v>1.2008963020029151E-4</v>
      </c>
      <c r="AU87" s="290">
        <v>0</v>
      </c>
      <c r="AV87" s="296">
        <v>2.6977305657272738E-3</v>
      </c>
      <c r="AW87" s="288">
        <v>1</v>
      </c>
      <c r="AX87" s="289">
        <v>0.51812350899489257</v>
      </c>
      <c r="AY87" s="290">
        <v>3.1402201805069856E-5</v>
      </c>
      <c r="AZ87" s="290">
        <v>5.9882731488832127E-4</v>
      </c>
      <c r="BA87" s="290">
        <v>9.6560261796499232E-8</v>
      </c>
      <c r="BB87" s="291">
        <v>0.24749185766053097</v>
      </c>
      <c r="BC87" s="292">
        <v>0.12577405562430485</v>
      </c>
      <c r="BD87" s="292">
        <v>0</v>
      </c>
      <c r="BE87" s="292">
        <v>9.1515050479467883E-2</v>
      </c>
      <c r="BF87" s="292">
        <v>5.1211744703177986E-3</v>
      </c>
      <c r="BG87" s="292">
        <v>0</v>
      </c>
      <c r="BH87" s="292">
        <v>2.4338209118003343E-2</v>
      </c>
      <c r="BI87" s="292">
        <v>6.4656711065493467E-4</v>
      </c>
      <c r="BJ87" s="293">
        <v>9.6800857782142172E-5</v>
      </c>
      <c r="BK87" s="290">
        <v>7.3459588305732182E-2</v>
      </c>
      <c r="BL87" s="297">
        <v>0.15733798902819862</v>
      </c>
      <c r="BM87" s="568"/>
      <c r="BN87" s="568"/>
      <c r="BO87" s="569"/>
      <c r="BP87" s="568"/>
      <c r="BQ87" s="568"/>
      <c r="BR87" s="569"/>
      <c r="BS87" s="569"/>
      <c r="BT87" s="227"/>
    </row>
    <row r="88" spans="1:72" x14ac:dyDescent="0.2">
      <c r="A88" s="1290"/>
      <c r="B88" s="98">
        <v>2013</v>
      </c>
      <c r="C88" s="268">
        <v>1</v>
      </c>
      <c r="D88" s="269">
        <v>0.5167992125048656</v>
      </c>
      <c r="E88" s="270">
        <v>6.3764295862164691E-5</v>
      </c>
      <c r="F88" s="270">
        <v>5.8646077266298624E-4</v>
      </c>
      <c r="G88" s="270">
        <v>9.225769429293866E-6</v>
      </c>
      <c r="H88" s="271">
        <v>0.23066298790350448</v>
      </c>
      <c r="I88" s="272">
        <v>0.11788025674526777</v>
      </c>
      <c r="J88" s="272">
        <v>0</v>
      </c>
      <c r="K88" s="272">
        <v>8.190949287709115E-2</v>
      </c>
      <c r="L88" s="272">
        <v>6.1933222926502116E-3</v>
      </c>
      <c r="M88" s="272">
        <v>0</v>
      </c>
      <c r="N88" s="272">
        <v>2.3850051083539055E-2</v>
      </c>
      <c r="O88" s="272">
        <v>7.237886192498523E-4</v>
      </c>
      <c r="P88" s="273">
        <v>1.0607628570643771E-4</v>
      </c>
      <c r="Q88" s="270">
        <v>8.7049748993389228E-2</v>
      </c>
      <c r="R88" s="271">
        <v>0.16201704328580638</v>
      </c>
      <c r="S88" s="273">
        <v>0.14980942307409861</v>
      </c>
      <c r="T88" s="274">
        <v>0</v>
      </c>
      <c r="U88" s="275">
        <v>1.008383697741822E-5</v>
      </c>
      <c r="V88" s="272">
        <v>0</v>
      </c>
      <c r="W88" s="273">
        <v>1.008383697741822E-5</v>
      </c>
      <c r="X88" s="270">
        <v>0</v>
      </c>
      <c r="Y88" s="276">
        <v>2.8014726375024971E-3</v>
      </c>
      <c r="Z88" s="268">
        <v>1</v>
      </c>
      <c r="AA88" s="269">
        <v>0.48198985034251873</v>
      </c>
      <c r="AB88" s="270">
        <v>7.8830506878869961E-5</v>
      </c>
      <c r="AC88" s="270">
        <v>4.7510269897249493E-4</v>
      </c>
      <c r="AD88" s="270">
        <v>0</v>
      </c>
      <c r="AE88" s="271">
        <v>0.2644527273213324</v>
      </c>
      <c r="AF88" s="272">
        <v>0.13735664002446688</v>
      </c>
      <c r="AG88" s="272">
        <v>0</v>
      </c>
      <c r="AH88" s="272">
        <v>0.10236167923203211</v>
      </c>
      <c r="AI88" s="272">
        <v>3.3014411639013331E-3</v>
      </c>
      <c r="AJ88" s="272">
        <v>0</v>
      </c>
      <c r="AK88" s="272">
        <v>2.0719768734156714E-2</v>
      </c>
      <c r="AL88" s="272">
        <v>5.6216600005963232E-4</v>
      </c>
      <c r="AM88" s="273">
        <v>1.5103216671572819E-4</v>
      </c>
      <c r="AN88" s="270">
        <v>8.6759121466434871E-2</v>
      </c>
      <c r="AO88" s="271">
        <v>0.16340404273593978</v>
      </c>
      <c r="AP88" s="273">
        <v>0.15139459540409239</v>
      </c>
      <c r="AQ88" s="274">
        <v>0</v>
      </c>
      <c r="AR88" s="275">
        <v>2.303106424898058E-5</v>
      </c>
      <c r="AS88" s="272">
        <v>0</v>
      </c>
      <c r="AT88" s="273">
        <v>2.303106424898058E-5</v>
      </c>
      <c r="AU88" s="270">
        <v>0</v>
      </c>
      <c r="AV88" s="276">
        <v>2.8172938636738896E-3</v>
      </c>
      <c r="AW88" s="268">
        <v>1</v>
      </c>
      <c r="AX88" s="269">
        <v>0.50423236103441393</v>
      </c>
      <c r="AY88" s="270">
        <v>6.9203488777748156E-5</v>
      </c>
      <c r="AZ88" s="270">
        <v>5.4625835914051863E-4</v>
      </c>
      <c r="BA88" s="270">
        <v>5.8950886320461819E-6</v>
      </c>
      <c r="BB88" s="271">
        <v>0.24286173588712676</v>
      </c>
      <c r="BC88" s="272">
        <v>0.12491160695242652</v>
      </c>
      <c r="BD88" s="272">
        <v>0</v>
      </c>
      <c r="BE88" s="272">
        <v>8.9293126825045435E-2</v>
      </c>
      <c r="BF88" s="272">
        <v>5.1492973994133051E-3</v>
      </c>
      <c r="BG88" s="272">
        <v>0</v>
      </c>
      <c r="BH88" s="272">
        <v>2.2719958749132088E-2</v>
      </c>
      <c r="BI88" s="272">
        <v>6.6543973482743478E-4</v>
      </c>
      <c r="BJ88" s="273">
        <v>1.2230622628196932E-4</v>
      </c>
      <c r="BK88" s="270">
        <v>8.6944826847805912E-2</v>
      </c>
      <c r="BL88" s="277">
        <v>0.16251777685277413</v>
      </c>
      <c r="BM88" s="570">
        <v>0.15038170087491537</v>
      </c>
      <c r="BN88" s="570">
        <v>0</v>
      </c>
      <c r="BO88" s="571">
        <v>1.4758035870148936E-5</v>
      </c>
      <c r="BP88" s="570">
        <v>0</v>
      </c>
      <c r="BQ88" s="570">
        <v>1.4758035870148936E-5</v>
      </c>
      <c r="BR88" s="571">
        <v>0</v>
      </c>
      <c r="BS88" s="571">
        <v>2.8071844054587446E-3</v>
      </c>
      <c r="BT88" s="227"/>
    </row>
    <row r="89" spans="1:72" x14ac:dyDescent="0.2">
      <c r="A89" s="1237" t="s">
        <v>192</v>
      </c>
      <c r="B89" s="104">
        <v>2006</v>
      </c>
      <c r="C89" s="278" t="s">
        <v>170</v>
      </c>
      <c r="D89" s="279" t="s">
        <v>170</v>
      </c>
      <c r="E89" s="280" t="s">
        <v>170</v>
      </c>
      <c r="F89" s="280" t="s">
        <v>170</v>
      </c>
      <c r="G89" s="280" t="s">
        <v>170</v>
      </c>
      <c r="H89" s="281" t="s">
        <v>170</v>
      </c>
      <c r="I89" s="282" t="s">
        <v>170</v>
      </c>
      <c r="J89" s="282" t="s">
        <v>170</v>
      </c>
      <c r="K89" s="282" t="s">
        <v>170</v>
      </c>
      <c r="L89" s="282" t="s">
        <v>170</v>
      </c>
      <c r="M89" s="282" t="s">
        <v>170</v>
      </c>
      <c r="N89" s="282" t="s">
        <v>170</v>
      </c>
      <c r="O89" s="282" t="s">
        <v>170</v>
      </c>
      <c r="P89" s="283" t="s">
        <v>170</v>
      </c>
      <c r="Q89" s="280" t="s">
        <v>170</v>
      </c>
      <c r="R89" s="281" t="s">
        <v>170</v>
      </c>
      <c r="S89" s="283" t="s">
        <v>170</v>
      </c>
      <c r="T89" s="284" t="s">
        <v>170</v>
      </c>
      <c r="U89" s="285" t="s">
        <v>170</v>
      </c>
      <c r="V89" s="282" t="s">
        <v>170</v>
      </c>
      <c r="W89" s="283" t="s">
        <v>170</v>
      </c>
      <c r="X89" s="280" t="s">
        <v>170</v>
      </c>
      <c r="Y89" s="286" t="s">
        <v>170</v>
      </c>
      <c r="Z89" s="278" t="s">
        <v>170</v>
      </c>
      <c r="AA89" s="279" t="s">
        <v>170</v>
      </c>
      <c r="AB89" s="280" t="s">
        <v>170</v>
      </c>
      <c r="AC89" s="280" t="s">
        <v>170</v>
      </c>
      <c r="AD89" s="280" t="s">
        <v>170</v>
      </c>
      <c r="AE89" s="281" t="s">
        <v>170</v>
      </c>
      <c r="AF89" s="282" t="s">
        <v>170</v>
      </c>
      <c r="AG89" s="282" t="s">
        <v>170</v>
      </c>
      <c r="AH89" s="282" t="s">
        <v>170</v>
      </c>
      <c r="AI89" s="282" t="s">
        <v>170</v>
      </c>
      <c r="AJ89" s="282" t="s">
        <v>170</v>
      </c>
      <c r="AK89" s="282" t="s">
        <v>170</v>
      </c>
      <c r="AL89" s="282" t="s">
        <v>170</v>
      </c>
      <c r="AM89" s="283" t="s">
        <v>170</v>
      </c>
      <c r="AN89" s="280" t="s">
        <v>170</v>
      </c>
      <c r="AO89" s="281" t="s">
        <v>170</v>
      </c>
      <c r="AP89" s="283" t="s">
        <v>170</v>
      </c>
      <c r="AQ89" s="284" t="s">
        <v>170</v>
      </c>
      <c r="AR89" s="285" t="s">
        <v>170</v>
      </c>
      <c r="AS89" s="282" t="s">
        <v>170</v>
      </c>
      <c r="AT89" s="283" t="s">
        <v>170</v>
      </c>
      <c r="AU89" s="280" t="s">
        <v>170</v>
      </c>
      <c r="AV89" s="286" t="s">
        <v>170</v>
      </c>
      <c r="AW89" s="278" t="s">
        <v>170</v>
      </c>
      <c r="AX89" s="279" t="s">
        <v>170</v>
      </c>
      <c r="AY89" s="280" t="s">
        <v>170</v>
      </c>
      <c r="AZ89" s="280" t="s">
        <v>170</v>
      </c>
      <c r="BA89" s="280" t="s">
        <v>170</v>
      </c>
      <c r="BB89" s="281" t="s">
        <v>170</v>
      </c>
      <c r="BC89" s="282" t="s">
        <v>170</v>
      </c>
      <c r="BD89" s="282" t="s">
        <v>170</v>
      </c>
      <c r="BE89" s="282" t="s">
        <v>170</v>
      </c>
      <c r="BF89" s="282" t="s">
        <v>170</v>
      </c>
      <c r="BG89" s="282" t="s">
        <v>170</v>
      </c>
      <c r="BH89" s="282" t="s">
        <v>170</v>
      </c>
      <c r="BI89" s="282" t="s">
        <v>170</v>
      </c>
      <c r="BJ89" s="283" t="s">
        <v>170</v>
      </c>
      <c r="BK89" s="280" t="s">
        <v>170</v>
      </c>
      <c r="BL89" s="287" t="s">
        <v>170</v>
      </c>
      <c r="BM89" s="572">
        <v>0.1480155576136313</v>
      </c>
      <c r="BN89" s="572">
        <v>0</v>
      </c>
      <c r="BO89" s="573">
        <v>8.6358495094361327E-4</v>
      </c>
      <c r="BP89" s="572">
        <v>5.4586670728132898E-4</v>
      </c>
      <c r="BQ89" s="572">
        <v>3.1771824366228402E-4</v>
      </c>
      <c r="BR89" s="573">
        <v>0</v>
      </c>
      <c r="BS89" s="573">
        <v>4.2277397592015336E-3</v>
      </c>
      <c r="BT89" s="227"/>
    </row>
    <row r="90" spans="1:72" x14ac:dyDescent="0.2">
      <c r="A90" s="1238"/>
      <c r="B90" s="96">
        <v>2007</v>
      </c>
      <c r="C90" s="239" t="s">
        <v>170</v>
      </c>
      <c r="D90" s="240" t="s">
        <v>170</v>
      </c>
      <c r="E90" s="241" t="s">
        <v>170</v>
      </c>
      <c r="F90" s="241" t="s">
        <v>170</v>
      </c>
      <c r="G90" s="241" t="s">
        <v>170</v>
      </c>
      <c r="H90" s="242" t="s">
        <v>170</v>
      </c>
      <c r="I90" s="243" t="s">
        <v>170</v>
      </c>
      <c r="J90" s="243" t="s">
        <v>170</v>
      </c>
      <c r="K90" s="243" t="s">
        <v>170</v>
      </c>
      <c r="L90" s="243" t="s">
        <v>170</v>
      </c>
      <c r="M90" s="243" t="s">
        <v>170</v>
      </c>
      <c r="N90" s="243" t="s">
        <v>170</v>
      </c>
      <c r="O90" s="243" t="s">
        <v>170</v>
      </c>
      <c r="P90" s="244" t="s">
        <v>170</v>
      </c>
      <c r="Q90" s="241" t="s">
        <v>170</v>
      </c>
      <c r="R90" s="242" t="s">
        <v>170</v>
      </c>
      <c r="S90" s="244" t="s">
        <v>170</v>
      </c>
      <c r="T90" s="245" t="s">
        <v>170</v>
      </c>
      <c r="U90" s="246" t="s">
        <v>170</v>
      </c>
      <c r="V90" s="243" t="s">
        <v>170</v>
      </c>
      <c r="W90" s="244" t="s">
        <v>170</v>
      </c>
      <c r="X90" s="241" t="s">
        <v>170</v>
      </c>
      <c r="Y90" s="267" t="s">
        <v>170</v>
      </c>
      <c r="Z90" s="239" t="s">
        <v>170</v>
      </c>
      <c r="AA90" s="240" t="s">
        <v>170</v>
      </c>
      <c r="AB90" s="241" t="s">
        <v>170</v>
      </c>
      <c r="AC90" s="241" t="s">
        <v>170</v>
      </c>
      <c r="AD90" s="241" t="s">
        <v>170</v>
      </c>
      <c r="AE90" s="242" t="s">
        <v>170</v>
      </c>
      <c r="AF90" s="243" t="s">
        <v>170</v>
      </c>
      <c r="AG90" s="243" t="s">
        <v>170</v>
      </c>
      <c r="AH90" s="243" t="s">
        <v>170</v>
      </c>
      <c r="AI90" s="243" t="s">
        <v>170</v>
      </c>
      <c r="AJ90" s="243" t="s">
        <v>170</v>
      </c>
      <c r="AK90" s="243" t="s">
        <v>170</v>
      </c>
      <c r="AL90" s="243" t="s">
        <v>170</v>
      </c>
      <c r="AM90" s="244" t="s">
        <v>170</v>
      </c>
      <c r="AN90" s="241" t="s">
        <v>170</v>
      </c>
      <c r="AO90" s="242" t="s">
        <v>170</v>
      </c>
      <c r="AP90" s="244" t="s">
        <v>170</v>
      </c>
      <c r="AQ90" s="245" t="s">
        <v>170</v>
      </c>
      <c r="AR90" s="246" t="s">
        <v>170</v>
      </c>
      <c r="AS90" s="243" t="s">
        <v>170</v>
      </c>
      <c r="AT90" s="244" t="s">
        <v>170</v>
      </c>
      <c r="AU90" s="241" t="s">
        <v>170</v>
      </c>
      <c r="AV90" s="267" t="s">
        <v>170</v>
      </c>
      <c r="AW90" s="239" t="s">
        <v>170</v>
      </c>
      <c r="AX90" s="240" t="s">
        <v>170</v>
      </c>
      <c r="AY90" s="241" t="s">
        <v>170</v>
      </c>
      <c r="AZ90" s="241" t="s">
        <v>170</v>
      </c>
      <c r="BA90" s="241" t="s">
        <v>170</v>
      </c>
      <c r="BB90" s="242" t="s">
        <v>170</v>
      </c>
      <c r="BC90" s="243" t="s">
        <v>170</v>
      </c>
      <c r="BD90" s="243" t="s">
        <v>170</v>
      </c>
      <c r="BE90" s="243" t="s">
        <v>170</v>
      </c>
      <c r="BF90" s="243" t="s">
        <v>170</v>
      </c>
      <c r="BG90" s="243" t="s">
        <v>170</v>
      </c>
      <c r="BH90" s="243" t="s">
        <v>170</v>
      </c>
      <c r="BI90" s="243" t="s">
        <v>170</v>
      </c>
      <c r="BJ90" s="244" t="s">
        <v>170</v>
      </c>
      <c r="BK90" s="241" t="s">
        <v>170</v>
      </c>
      <c r="BL90" s="247" t="s">
        <v>170</v>
      </c>
      <c r="BM90" s="566">
        <v>0.14746492734713337</v>
      </c>
      <c r="BN90" s="566">
        <v>0</v>
      </c>
      <c r="BO90" s="567">
        <v>2.1567829080992594E-4</v>
      </c>
      <c r="BP90" s="566">
        <v>0</v>
      </c>
      <c r="BQ90" s="566">
        <v>2.1567829080992594E-4</v>
      </c>
      <c r="BR90" s="567">
        <v>0</v>
      </c>
      <c r="BS90" s="567">
        <v>4.1945338790457393E-3</v>
      </c>
      <c r="BT90" s="227"/>
    </row>
    <row r="91" spans="1:72" x14ac:dyDescent="0.2">
      <c r="A91" s="1238"/>
      <c r="B91" s="97">
        <v>2008</v>
      </c>
      <c r="C91" s="239" t="s">
        <v>170</v>
      </c>
      <c r="D91" s="240" t="s">
        <v>170</v>
      </c>
      <c r="E91" s="241" t="s">
        <v>170</v>
      </c>
      <c r="F91" s="241" t="s">
        <v>170</v>
      </c>
      <c r="G91" s="241" t="s">
        <v>170</v>
      </c>
      <c r="H91" s="242" t="s">
        <v>170</v>
      </c>
      <c r="I91" s="243" t="s">
        <v>170</v>
      </c>
      <c r="J91" s="243" t="s">
        <v>170</v>
      </c>
      <c r="K91" s="243" t="s">
        <v>170</v>
      </c>
      <c r="L91" s="243" t="s">
        <v>170</v>
      </c>
      <c r="M91" s="243" t="s">
        <v>170</v>
      </c>
      <c r="N91" s="243" t="s">
        <v>170</v>
      </c>
      <c r="O91" s="243" t="s">
        <v>170</v>
      </c>
      <c r="P91" s="244" t="s">
        <v>170</v>
      </c>
      <c r="Q91" s="241" t="s">
        <v>170</v>
      </c>
      <c r="R91" s="242" t="s">
        <v>170</v>
      </c>
      <c r="S91" s="244" t="s">
        <v>170</v>
      </c>
      <c r="T91" s="245" t="s">
        <v>170</v>
      </c>
      <c r="U91" s="246" t="s">
        <v>170</v>
      </c>
      <c r="V91" s="243" t="s">
        <v>170</v>
      </c>
      <c r="W91" s="244" t="s">
        <v>170</v>
      </c>
      <c r="X91" s="241" t="s">
        <v>170</v>
      </c>
      <c r="Y91" s="267" t="s">
        <v>170</v>
      </c>
      <c r="Z91" s="239" t="s">
        <v>170</v>
      </c>
      <c r="AA91" s="240" t="s">
        <v>170</v>
      </c>
      <c r="AB91" s="241" t="s">
        <v>170</v>
      </c>
      <c r="AC91" s="241" t="s">
        <v>170</v>
      </c>
      <c r="AD91" s="241" t="s">
        <v>170</v>
      </c>
      <c r="AE91" s="242" t="s">
        <v>170</v>
      </c>
      <c r="AF91" s="243" t="s">
        <v>170</v>
      </c>
      <c r="AG91" s="243" t="s">
        <v>170</v>
      </c>
      <c r="AH91" s="243" t="s">
        <v>170</v>
      </c>
      <c r="AI91" s="243" t="s">
        <v>170</v>
      </c>
      <c r="AJ91" s="243" t="s">
        <v>170</v>
      </c>
      <c r="AK91" s="243" t="s">
        <v>170</v>
      </c>
      <c r="AL91" s="243" t="s">
        <v>170</v>
      </c>
      <c r="AM91" s="244" t="s">
        <v>170</v>
      </c>
      <c r="AN91" s="241" t="s">
        <v>170</v>
      </c>
      <c r="AO91" s="242" t="s">
        <v>170</v>
      </c>
      <c r="AP91" s="244" t="s">
        <v>170</v>
      </c>
      <c r="AQ91" s="245" t="s">
        <v>170</v>
      </c>
      <c r="AR91" s="246" t="s">
        <v>170</v>
      </c>
      <c r="AS91" s="243" t="s">
        <v>170</v>
      </c>
      <c r="AT91" s="244" t="s">
        <v>170</v>
      </c>
      <c r="AU91" s="241" t="s">
        <v>170</v>
      </c>
      <c r="AV91" s="267" t="s">
        <v>170</v>
      </c>
      <c r="AW91" s="239" t="s">
        <v>170</v>
      </c>
      <c r="AX91" s="240" t="s">
        <v>170</v>
      </c>
      <c r="AY91" s="241" t="s">
        <v>170</v>
      </c>
      <c r="AZ91" s="241" t="s">
        <v>170</v>
      </c>
      <c r="BA91" s="241" t="s">
        <v>170</v>
      </c>
      <c r="BB91" s="242" t="s">
        <v>170</v>
      </c>
      <c r="BC91" s="243" t="s">
        <v>170</v>
      </c>
      <c r="BD91" s="243" t="s">
        <v>170</v>
      </c>
      <c r="BE91" s="243" t="s">
        <v>170</v>
      </c>
      <c r="BF91" s="243" t="s">
        <v>170</v>
      </c>
      <c r="BG91" s="243" t="s">
        <v>170</v>
      </c>
      <c r="BH91" s="243" t="s">
        <v>170</v>
      </c>
      <c r="BI91" s="243" t="s">
        <v>170</v>
      </c>
      <c r="BJ91" s="244" t="s">
        <v>170</v>
      </c>
      <c r="BK91" s="241" t="s">
        <v>170</v>
      </c>
      <c r="BL91" s="247" t="s">
        <v>170</v>
      </c>
      <c r="BM91" s="566">
        <v>0.15062407822277665</v>
      </c>
      <c r="BN91" s="566">
        <v>0</v>
      </c>
      <c r="BO91" s="567">
        <v>3.4748437851762421E-4</v>
      </c>
      <c r="BP91" s="566">
        <v>0</v>
      </c>
      <c r="BQ91" s="566">
        <v>3.4748437851762421E-4</v>
      </c>
      <c r="BR91" s="567">
        <v>0</v>
      </c>
      <c r="BS91" s="567">
        <v>4.0469872588038604E-3</v>
      </c>
      <c r="BT91" s="227"/>
    </row>
    <row r="92" spans="1:72" x14ac:dyDescent="0.2">
      <c r="A92" s="1238"/>
      <c r="B92" s="97">
        <v>2009</v>
      </c>
      <c r="C92" s="288" t="s">
        <v>170</v>
      </c>
      <c r="D92" s="289" t="s">
        <v>170</v>
      </c>
      <c r="E92" s="290" t="s">
        <v>170</v>
      </c>
      <c r="F92" s="290" t="s">
        <v>170</v>
      </c>
      <c r="G92" s="290" t="s">
        <v>170</v>
      </c>
      <c r="H92" s="291" t="s">
        <v>170</v>
      </c>
      <c r="I92" s="292" t="s">
        <v>170</v>
      </c>
      <c r="J92" s="292" t="s">
        <v>170</v>
      </c>
      <c r="K92" s="292" t="s">
        <v>170</v>
      </c>
      <c r="L92" s="292" t="s">
        <v>170</v>
      </c>
      <c r="M92" s="292" t="s">
        <v>170</v>
      </c>
      <c r="N92" s="292" t="s">
        <v>170</v>
      </c>
      <c r="O92" s="292" t="s">
        <v>170</v>
      </c>
      <c r="P92" s="293" t="s">
        <v>170</v>
      </c>
      <c r="Q92" s="290" t="s">
        <v>170</v>
      </c>
      <c r="R92" s="291" t="s">
        <v>170</v>
      </c>
      <c r="S92" s="293" t="s">
        <v>170</v>
      </c>
      <c r="T92" s="294" t="s">
        <v>170</v>
      </c>
      <c r="U92" s="295" t="s">
        <v>170</v>
      </c>
      <c r="V92" s="292" t="s">
        <v>170</v>
      </c>
      <c r="W92" s="293" t="s">
        <v>170</v>
      </c>
      <c r="X92" s="290" t="s">
        <v>170</v>
      </c>
      <c r="Y92" s="296" t="s">
        <v>170</v>
      </c>
      <c r="Z92" s="288" t="s">
        <v>170</v>
      </c>
      <c r="AA92" s="289" t="s">
        <v>170</v>
      </c>
      <c r="AB92" s="290" t="s">
        <v>170</v>
      </c>
      <c r="AC92" s="290" t="s">
        <v>170</v>
      </c>
      <c r="AD92" s="290" t="s">
        <v>170</v>
      </c>
      <c r="AE92" s="291" t="s">
        <v>170</v>
      </c>
      <c r="AF92" s="292" t="s">
        <v>170</v>
      </c>
      <c r="AG92" s="292" t="s">
        <v>170</v>
      </c>
      <c r="AH92" s="292" t="s">
        <v>170</v>
      </c>
      <c r="AI92" s="292" t="s">
        <v>170</v>
      </c>
      <c r="AJ92" s="292" t="s">
        <v>170</v>
      </c>
      <c r="AK92" s="292" t="s">
        <v>170</v>
      </c>
      <c r="AL92" s="292" t="s">
        <v>170</v>
      </c>
      <c r="AM92" s="293" t="s">
        <v>170</v>
      </c>
      <c r="AN92" s="290" t="s">
        <v>170</v>
      </c>
      <c r="AO92" s="291" t="s">
        <v>170</v>
      </c>
      <c r="AP92" s="293" t="s">
        <v>170</v>
      </c>
      <c r="AQ92" s="294" t="s">
        <v>170</v>
      </c>
      <c r="AR92" s="295" t="s">
        <v>170</v>
      </c>
      <c r="AS92" s="292" t="s">
        <v>170</v>
      </c>
      <c r="AT92" s="293" t="s">
        <v>170</v>
      </c>
      <c r="AU92" s="290" t="s">
        <v>170</v>
      </c>
      <c r="AV92" s="296" t="s">
        <v>170</v>
      </c>
      <c r="AW92" s="288" t="s">
        <v>170</v>
      </c>
      <c r="AX92" s="289" t="s">
        <v>170</v>
      </c>
      <c r="AY92" s="290" t="s">
        <v>170</v>
      </c>
      <c r="AZ92" s="290" t="s">
        <v>170</v>
      </c>
      <c r="BA92" s="290" t="s">
        <v>170</v>
      </c>
      <c r="BB92" s="291" t="s">
        <v>170</v>
      </c>
      <c r="BC92" s="292" t="s">
        <v>170</v>
      </c>
      <c r="BD92" s="292" t="s">
        <v>170</v>
      </c>
      <c r="BE92" s="292" t="s">
        <v>170</v>
      </c>
      <c r="BF92" s="292" t="s">
        <v>170</v>
      </c>
      <c r="BG92" s="292" t="s">
        <v>170</v>
      </c>
      <c r="BH92" s="292" t="s">
        <v>170</v>
      </c>
      <c r="BI92" s="292" t="s">
        <v>170</v>
      </c>
      <c r="BJ92" s="293" t="s">
        <v>170</v>
      </c>
      <c r="BK92" s="290" t="s">
        <v>170</v>
      </c>
      <c r="BL92" s="297" t="s">
        <v>170</v>
      </c>
      <c r="BM92" s="568">
        <v>0.14370328696229595</v>
      </c>
      <c r="BN92" s="568">
        <v>0</v>
      </c>
      <c r="BO92" s="569">
        <v>5.8582021791419897E-4</v>
      </c>
      <c r="BP92" s="568">
        <v>0</v>
      </c>
      <c r="BQ92" s="568">
        <v>5.8582021791419897E-4</v>
      </c>
      <c r="BR92" s="569">
        <v>0</v>
      </c>
      <c r="BS92" s="569">
        <v>5.1531760337749331E-3</v>
      </c>
      <c r="BT92" s="227"/>
    </row>
    <row r="93" spans="1:72" x14ac:dyDescent="0.2">
      <c r="A93" s="1238"/>
      <c r="B93" s="97">
        <v>2010</v>
      </c>
      <c r="C93" s="288" t="s">
        <v>170</v>
      </c>
      <c r="D93" s="289" t="s">
        <v>170</v>
      </c>
      <c r="E93" s="290" t="s">
        <v>170</v>
      </c>
      <c r="F93" s="290" t="s">
        <v>170</v>
      </c>
      <c r="G93" s="290" t="s">
        <v>170</v>
      </c>
      <c r="H93" s="291" t="s">
        <v>170</v>
      </c>
      <c r="I93" s="292" t="s">
        <v>170</v>
      </c>
      <c r="J93" s="292" t="s">
        <v>170</v>
      </c>
      <c r="K93" s="292" t="s">
        <v>170</v>
      </c>
      <c r="L93" s="292" t="s">
        <v>170</v>
      </c>
      <c r="M93" s="292" t="s">
        <v>170</v>
      </c>
      <c r="N93" s="292" t="s">
        <v>170</v>
      </c>
      <c r="O93" s="292" t="s">
        <v>170</v>
      </c>
      <c r="P93" s="293" t="s">
        <v>170</v>
      </c>
      <c r="Q93" s="290" t="s">
        <v>170</v>
      </c>
      <c r="R93" s="291" t="s">
        <v>170</v>
      </c>
      <c r="S93" s="293" t="s">
        <v>170</v>
      </c>
      <c r="T93" s="294" t="s">
        <v>170</v>
      </c>
      <c r="U93" s="295" t="s">
        <v>170</v>
      </c>
      <c r="V93" s="292" t="s">
        <v>170</v>
      </c>
      <c r="W93" s="293" t="s">
        <v>170</v>
      </c>
      <c r="X93" s="290" t="s">
        <v>170</v>
      </c>
      <c r="Y93" s="296" t="s">
        <v>170</v>
      </c>
      <c r="Z93" s="288" t="s">
        <v>170</v>
      </c>
      <c r="AA93" s="289" t="s">
        <v>170</v>
      </c>
      <c r="AB93" s="290" t="s">
        <v>170</v>
      </c>
      <c r="AC93" s="290" t="s">
        <v>170</v>
      </c>
      <c r="AD93" s="290" t="s">
        <v>170</v>
      </c>
      <c r="AE93" s="291" t="s">
        <v>170</v>
      </c>
      <c r="AF93" s="292" t="s">
        <v>170</v>
      </c>
      <c r="AG93" s="292" t="s">
        <v>170</v>
      </c>
      <c r="AH93" s="292" t="s">
        <v>170</v>
      </c>
      <c r="AI93" s="292" t="s">
        <v>170</v>
      </c>
      <c r="AJ93" s="292" t="s">
        <v>170</v>
      </c>
      <c r="AK93" s="292" t="s">
        <v>170</v>
      </c>
      <c r="AL93" s="292" t="s">
        <v>170</v>
      </c>
      <c r="AM93" s="293" t="s">
        <v>170</v>
      </c>
      <c r="AN93" s="290" t="s">
        <v>170</v>
      </c>
      <c r="AO93" s="291" t="s">
        <v>170</v>
      </c>
      <c r="AP93" s="293" t="s">
        <v>170</v>
      </c>
      <c r="AQ93" s="294" t="s">
        <v>170</v>
      </c>
      <c r="AR93" s="295" t="s">
        <v>170</v>
      </c>
      <c r="AS93" s="292" t="s">
        <v>170</v>
      </c>
      <c r="AT93" s="293" t="s">
        <v>170</v>
      </c>
      <c r="AU93" s="290" t="s">
        <v>170</v>
      </c>
      <c r="AV93" s="296" t="s">
        <v>170</v>
      </c>
      <c r="AW93" s="288" t="s">
        <v>170</v>
      </c>
      <c r="AX93" s="289" t="s">
        <v>170</v>
      </c>
      <c r="AY93" s="290" t="s">
        <v>170</v>
      </c>
      <c r="AZ93" s="290" t="s">
        <v>170</v>
      </c>
      <c r="BA93" s="290" t="s">
        <v>170</v>
      </c>
      <c r="BB93" s="291" t="s">
        <v>170</v>
      </c>
      <c r="BC93" s="292" t="s">
        <v>170</v>
      </c>
      <c r="BD93" s="292" t="s">
        <v>170</v>
      </c>
      <c r="BE93" s="292" t="s">
        <v>170</v>
      </c>
      <c r="BF93" s="292" t="s">
        <v>170</v>
      </c>
      <c r="BG93" s="292" t="s">
        <v>170</v>
      </c>
      <c r="BH93" s="292" t="s">
        <v>170</v>
      </c>
      <c r="BI93" s="292" t="s">
        <v>170</v>
      </c>
      <c r="BJ93" s="293" t="s">
        <v>170</v>
      </c>
      <c r="BK93" s="290" t="s">
        <v>170</v>
      </c>
      <c r="BL93" s="297" t="s">
        <v>170</v>
      </c>
      <c r="BM93" s="568">
        <v>0.14625384511584133</v>
      </c>
      <c r="BN93" s="568">
        <v>0</v>
      </c>
      <c r="BO93" s="569">
        <v>6.824877918744529E-4</v>
      </c>
      <c r="BP93" s="568">
        <v>0</v>
      </c>
      <c r="BQ93" s="568">
        <v>6.824877918744529E-4</v>
      </c>
      <c r="BR93" s="569">
        <v>0</v>
      </c>
      <c r="BS93" s="569">
        <v>5.3179099925438674E-3</v>
      </c>
      <c r="BT93" s="227"/>
    </row>
    <row r="94" spans="1:72" x14ac:dyDescent="0.2">
      <c r="A94" s="1238"/>
      <c r="B94" s="97">
        <v>2011</v>
      </c>
      <c r="C94" s="239">
        <v>1</v>
      </c>
      <c r="D94" s="240">
        <v>0.46308772982953783</v>
      </c>
      <c r="E94" s="241">
        <v>4.0666487091341328E-5</v>
      </c>
      <c r="F94" s="241">
        <v>1.4217517989109051E-3</v>
      </c>
      <c r="G94" s="241">
        <v>0</v>
      </c>
      <c r="H94" s="242">
        <v>0.25036452347257965</v>
      </c>
      <c r="I94" s="243">
        <v>0.11272854619684282</v>
      </c>
      <c r="J94" s="243">
        <v>0</v>
      </c>
      <c r="K94" s="243">
        <v>0.11112240671309349</v>
      </c>
      <c r="L94" s="243">
        <v>3.1596229541771791E-3</v>
      </c>
      <c r="M94" s="243">
        <v>0</v>
      </c>
      <c r="N94" s="243">
        <v>2.1658060674598256E-2</v>
      </c>
      <c r="O94" s="243">
        <v>1.4095789962542636E-3</v>
      </c>
      <c r="P94" s="244">
        <v>2.863079376136417E-4</v>
      </c>
      <c r="Q94" s="241">
        <v>0.12259814416100086</v>
      </c>
      <c r="R94" s="242">
        <v>0.15888058257182192</v>
      </c>
      <c r="S94" s="244">
        <v>0.14754338354271462</v>
      </c>
      <c r="T94" s="245">
        <v>0</v>
      </c>
      <c r="U94" s="246">
        <v>1.751357052320411E-4</v>
      </c>
      <c r="V94" s="243">
        <v>0</v>
      </c>
      <c r="W94" s="244">
        <v>1.751357052320411E-4</v>
      </c>
      <c r="X94" s="241">
        <v>0</v>
      </c>
      <c r="Y94" s="267">
        <v>3.4314659738254767E-3</v>
      </c>
      <c r="Z94" s="239">
        <v>1</v>
      </c>
      <c r="AA94" s="240">
        <v>0.45490291831510621</v>
      </c>
      <c r="AB94" s="241">
        <v>8.9960557562003321E-5</v>
      </c>
      <c r="AC94" s="241">
        <v>8.2118280917022643E-4</v>
      </c>
      <c r="AD94" s="241">
        <v>0</v>
      </c>
      <c r="AE94" s="242">
        <v>0.27056585356789575</v>
      </c>
      <c r="AF94" s="243">
        <v>0.12940769570966132</v>
      </c>
      <c r="AG94" s="243">
        <v>0</v>
      </c>
      <c r="AH94" s="243">
        <v>0.11553071087119578</v>
      </c>
      <c r="AI94" s="243">
        <v>3.0988128617748145E-3</v>
      </c>
      <c r="AJ94" s="243">
        <v>0</v>
      </c>
      <c r="AK94" s="243">
        <v>2.1516520554030943E-2</v>
      </c>
      <c r="AL94" s="243">
        <v>8.2809518668699078E-4</v>
      </c>
      <c r="AM94" s="244">
        <v>1.8401838454588497E-4</v>
      </c>
      <c r="AN94" s="241">
        <v>0.11385414874803307</v>
      </c>
      <c r="AO94" s="242">
        <v>0.15606616648667523</v>
      </c>
      <c r="AP94" s="244">
        <v>0.14692622299896543</v>
      </c>
      <c r="AQ94" s="245">
        <v>0</v>
      </c>
      <c r="AR94" s="246">
        <v>5.9755195077706936E-4</v>
      </c>
      <c r="AS94" s="243">
        <v>0</v>
      </c>
      <c r="AT94" s="244">
        <v>5.9755195077706936E-4</v>
      </c>
      <c r="AU94" s="241">
        <v>0</v>
      </c>
      <c r="AV94" s="267">
        <v>3.1022175647804286E-3</v>
      </c>
      <c r="AW94" s="239">
        <v>1</v>
      </c>
      <c r="AX94" s="240">
        <v>0.45831771836340257</v>
      </c>
      <c r="AY94" s="241">
        <v>6.9394489067067396E-5</v>
      </c>
      <c r="AZ94" s="241">
        <v>1.0717472860131833E-3</v>
      </c>
      <c r="BA94" s="241">
        <v>0</v>
      </c>
      <c r="BB94" s="242">
        <v>0.26213762002048868</v>
      </c>
      <c r="BC94" s="243">
        <v>0.12244895750762833</v>
      </c>
      <c r="BD94" s="243">
        <v>0</v>
      </c>
      <c r="BE94" s="243">
        <v>0.11369151430259426</v>
      </c>
      <c r="BF94" s="243">
        <v>3.1241835506546209E-3</v>
      </c>
      <c r="BG94" s="243">
        <v>0</v>
      </c>
      <c r="BH94" s="243">
        <v>2.1575572764298331E-2</v>
      </c>
      <c r="BI94" s="243">
        <v>1.070697100914672E-3</v>
      </c>
      <c r="BJ94" s="244">
        <v>2.2669479439846367E-4</v>
      </c>
      <c r="BK94" s="241">
        <v>0.11750224692425346</v>
      </c>
      <c r="BL94" s="247">
        <v>0.15724037412316622</v>
      </c>
      <c r="BM94" s="568"/>
      <c r="BN94" s="568"/>
      <c r="BO94" s="569"/>
      <c r="BP94" s="568"/>
      <c r="BQ94" s="568"/>
      <c r="BR94" s="569"/>
      <c r="BS94" s="569"/>
      <c r="BT94" s="227"/>
    </row>
    <row r="95" spans="1:72" x14ac:dyDescent="0.2">
      <c r="A95" s="1238"/>
      <c r="B95" s="97">
        <v>2012</v>
      </c>
      <c r="C95" s="288">
        <v>1</v>
      </c>
      <c r="D95" s="289">
        <v>0.47531681515578517</v>
      </c>
      <c r="E95" s="290">
        <v>4.7809593383969947E-5</v>
      </c>
      <c r="F95" s="290">
        <v>5.0103237418761676E-4</v>
      </c>
      <c r="G95" s="290">
        <v>0</v>
      </c>
      <c r="H95" s="291">
        <v>0.25059336749531408</v>
      </c>
      <c r="I95" s="292">
        <v>0.11710442108862437</v>
      </c>
      <c r="J95" s="292">
        <v>0</v>
      </c>
      <c r="K95" s="292">
        <v>0.10710761780783765</v>
      </c>
      <c r="L95" s="292">
        <v>3.5263605175120385E-3</v>
      </c>
      <c r="M95" s="292">
        <v>0</v>
      </c>
      <c r="N95" s="292">
        <v>2.2045938939290358E-2</v>
      </c>
      <c r="O95" s="292">
        <v>6.4790013413050138E-4</v>
      </c>
      <c r="P95" s="293">
        <v>1.6112900791915416E-4</v>
      </c>
      <c r="Q95" s="290">
        <v>0.11049243366710454</v>
      </c>
      <c r="R95" s="291">
        <v>0.16058171394979964</v>
      </c>
      <c r="S95" s="293">
        <v>0.14611065162138923</v>
      </c>
      <c r="T95" s="294">
        <v>0</v>
      </c>
      <c r="U95" s="295">
        <v>2.9976974040995955E-4</v>
      </c>
      <c r="V95" s="292">
        <v>0</v>
      </c>
      <c r="W95" s="293">
        <v>2.9976974040995955E-4</v>
      </c>
      <c r="X95" s="290">
        <v>-4.9892645637678719E-6</v>
      </c>
      <c r="Y95" s="296">
        <v>2.1720472885787996E-3</v>
      </c>
      <c r="Z95" s="288">
        <v>1</v>
      </c>
      <c r="AA95" s="289">
        <v>0.46866795661333444</v>
      </c>
      <c r="AB95" s="290">
        <v>7.5071647472643453E-5</v>
      </c>
      <c r="AC95" s="290">
        <v>3.1928150981897142E-4</v>
      </c>
      <c r="AD95" s="290">
        <v>3.0322376277103707E-6</v>
      </c>
      <c r="AE95" s="291">
        <v>0.26826606056006297</v>
      </c>
      <c r="AF95" s="292">
        <v>0.13267811267531138</v>
      </c>
      <c r="AG95" s="292">
        <v>0</v>
      </c>
      <c r="AH95" s="292">
        <v>0.11103551824657598</v>
      </c>
      <c r="AI95" s="292">
        <v>2.6190977095058823E-3</v>
      </c>
      <c r="AJ95" s="292">
        <v>0</v>
      </c>
      <c r="AK95" s="292">
        <v>2.1112221647654167E-2</v>
      </c>
      <c r="AL95" s="292">
        <v>6.293368220128716E-4</v>
      </c>
      <c r="AM95" s="293">
        <v>1.9177345900270082E-4</v>
      </c>
      <c r="AN95" s="290">
        <v>0.10008275959914441</v>
      </c>
      <c r="AO95" s="291">
        <v>0.15930172287890246</v>
      </c>
      <c r="AP95" s="293">
        <v>0.14721900825521778</v>
      </c>
      <c r="AQ95" s="294">
        <v>0</v>
      </c>
      <c r="AR95" s="295">
        <v>5.1866506574354209E-4</v>
      </c>
      <c r="AS95" s="292">
        <v>0</v>
      </c>
      <c r="AT95" s="293">
        <v>5.1866506574354209E-4</v>
      </c>
      <c r="AU95" s="290">
        <v>0</v>
      </c>
      <c r="AV95" s="296">
        <v>2.7654498878928479E-3</v>
      </c>
      <c r="AW95" s="288">
        <v>1</v>
      </c>
      <c r="AX95" s="289">
        <v>0.47144403811353197</v>
      </c>
      <c r="AY95" s="290">
        <v>6.3688989302109557E-5</v>
      </c>
      <c r="AZ95" s="290">
        <v>3.9516749972194365E-4</v>
      </c>
      <c r="BA95" s="290">
        <v>1.7661949335027607E-6</v>
      </c>
      <c r="BB95" s="291">
        <v>0.26088722463469599</v>
      </c>
      <c r="BC95" s="292">
        <v>0.12617566765748611</v>
      </c>
      <c r="BD95" s="292">
        <v>0</v>
      </c>
      <c r="BE95" s="292">
        <v>0.10939551166905899</v>
      </c>
      <c r="BF95" s="292">
        <v>2.9979049109288801E-3</v>
      </c>
      <c r="BG95" s="292">
        <v>0</v>
      </c>
      <c r="BH95" s="292">
        <v>2.1502074324346903E-2</v>
      </c>
      <c r="BI95" s="292">
        <v>6.3708751591365505E-4</v>
      </c>
      <c r="BJ95" s="293">
        <v>1.7897855696145733E-4</v>
      </c>
      <c r="BK95" s="290">
        <v>0.10442908512534495</v>
      </c>
      <c r="BL95" s="297">
        <v>0.15983615439216878</v>
      </c>
      <c r="BM95" s="568"/>
      <c r="BN95" s="568"/>
      <c r="BO95" s="569"/>
      <c r="BP95" s="568"/>
      <c r="BQ95" s="568"/>
      <c r="BR95" s="569"/>
      <c r="BS95" s="569"/>
      <c r="BT95" s="227"/>
    </row>
    <row r="96" spans="1:72" x14ac:dyDescent="0.2">
      <c r="A96" s="1239"/>
      <c r="B96" s="98">
        <v>2013</v>
      </c>
      <c r="C96" s="268">
        <v>1</v>
      </c>
      <c r="D96" s="269">
        <v>0.4630384031318478</v>
      </c>
      <c r="E96" s="270">
        <v>1.5479093609978062E-4</v>
      </c>
      <c r="F96" s="270">
        <v>3.042033858901238E-4</v>
      </c>
      <c r="G96" s="270">
        <v>0</v>
      </c>
      <c r="H96" s="271">
        <v>0.24319433585409506</v>
      </c>
      <c r="I96" s="272">
        <v>0.11664713188225527</v>
      </c>
      <c r="J96" s="272">
        <v>0</v>
      </c>
      <c r="K96" s="272">
        <v>0.1046744766042416</v>
      </c>
      <c r="L96" s="272">
        <v>3.2314954496004155E-3</v>
      </c>
      <c r="M96" s="272">
        <v>0</v>
      </c>
      <c r="N96" s="272">
        <v>1.8027340356772458E-2</v>
      </c>
      <c r="O96" s="272">
        <v>4.1252628110370095E-4</v>
      </c>
      <c r="P96" s="273">
        <v>2.0136528012162057E-4</v>
      </c>
      <c r="Q96" s="270">
        <v>0.12045456641188994</v>
      </c>
      <c r="R96" s="271">
        <v>0.1710738849743664</v>
      </c>
      <c r="S96" s="273">
        <v>0.15479201496351888</v>
      </c>
      <c r="T96" s="274">
        <v>0</v>
      </c>
      <c r="U96" s="275">
        <v>1.1121117402650885E-5</v>
      </c>
      <c r="V96" s="272">
        <v>0</v>
      </c>
      <c r="W96" s="273">
        <v>1.1121117402650885E-5</v>
      </c>
      <c r="X96" s="270">
        <v>0</v>
      </c>
      <c r="Y96" s="276">
        <v>1.7686941884082533E-3</v>
      </c>
      <c r="Z96" s="268">
        <v>1</v>
      </c>
      <c r="AA96" s="269">
        <v>0.45550705078100673</v>
      </c>
      <c r="AB96" s="270">
        <v>1.0375495997920347E-4</v>
      </c>
      <c r="AC96" s="270">
        <v>2.7661473386633668E-4</v>
      </c>
      <c r="AD96" s="270">
        <v>7.5319066986426057E-4</v>
      </c>
      <c r="AE96" s="271">
        <v>0.26353913610928914</v>
      </c>
      <c r="AF96" s="272">
        <v>0.13363591441849512</v>
      </c>
      <c r="AG96" s="272">
        <v>0</v>
      </c>
      <c r="AH96" s="272">
        <v>0.10900278495560281</v>
      </c>
      <c r="AI96" s="272">
        <v>2.1398790575510827E-3</v>
      </c>
      <c r="AJ96" s="272">
        <v>0</v>
      </c>
      <c r="AK96" s="272">
        <v>1.830513248662783E-2</v>
      </c>
      <c r="AL96" s="272">
        <v>3.04744051827822E-4</v>
      </c>
      <c r="AM96" s="273">
        <v>1.5068113918446799E-4</v>
      </c>
      <c r="AN96" s="270">
        <v>0.11022291611348363</v>
      </c>
      <c r="AO96" s="271">
        <v>0.16725047055927883</v>
      </c>
      <c r="AP96" s="273">
        <v>0.15383390500454353</v>
      </c>
      <c r="AQ96" s="274">
        <v>0</v>
      </c>
      <c r="AR96" s="275">
        <v>3.1926482668933927E-5</v>
      </c>
      <c r="AS96" s="272">
        <v>0</v>
      </c>
      <c r="AT96" s="273">
        <v>3.1926482668933927E-5</v>
      </c>
      <c r="AU96" s="270">
        <v>0</v>
      </c>
      <c r="AV96" s="276">
        <v>2.3149395905629534E-3</v>
      </c>
      <c r="AW96" s="268">
        <v>1</v>
      </c>
      <c r="AX96" s="269">
        <v>0.4586602858008143</v>
      </c>
      <c r="AY96" s="270">
        <v>1.2512275950268419E-4</v>
      </c>
      <c r="AZ96" s="270">
        <v>2.8816558153063111E-4</v>
      </c>
      <c r="BA96" s="270">
        <v>4.3784395838779002E-4</v>
      </c>
      <c r="BB96" s="271">
        <v>0.25502115239969625</v>
      </c>
      <c r="BC96" s="272">
        <v>0.12652303195839026</v>
      </c>
      <c r="BD96" s="272">
        <v>0</v>
      </c>
      <c r="BE96" s="272">
        <v>0.10719060397743975</v>
      </c>
      <c r="BF96" s="272">
        <v>2.5969182286398654E-3</v>
      </c>
      <c r="BG96" s="272">
        <v>0</v>
      </c>
      <c r="BH96" s="272">
        <v>1.8188826167220392E-2</v>
      </c>
      <c r="BI96" s="272">
        <v>3.498704360458804E-4</v>
      </c>
      <c r="BJ96" s="273">
        <v>1.7190163196011731E-4</v>
      </c>
      <c r="BK96" s="270">
        <v>0.11450671489601655</v>
      </c>
      <c r="BL96" s="277">
        <v>0.16885126197989864</v>
      </c>
      <c r="BM96" s="570">
        <v>0.15423504755301692</v>
      </c>
      <c r="BN96" s="570">
        <v>0</v>
      </c>
      <c r="BO96" s="571">
        <v>2.3215669085739196E-5</v>
      </c>
      <c r="BP96" s="570">
        <v>0</v>
      </c>
      <c r="BQ96" s="570">
        <v>2.3215669085739196E-5</v>
      </c>
      <c r="BR96" s="571">
        <v>0</v>
      </c>
      <c r="BS96" s="571">
        <v>2.086236955067388E-3</v>
      </c>
      <c r="BT96" s="227"/>
    </row>
    <row r="97" spans="1:72" x14ac:dyDescent="0.2">
      <c r="A97" s="1237" t="s">
        <v>180</v>
      </c>
      <c r="B97" s="104">
        <v>2006</v>
      </c>
      <c r="C97" s="278" t="s">
        <v>170</v>
      </c>
      <c r="D97" s="279" t="s">
        <v>170</v>
      </c>
      <c r="E97" s="280" t="s">
        <v>170</v>
      </c>
      <c r="F97" s="280" t="s">
        <v>170</v>
      </c>
      <c r="G97" s="280" t="s">
        <v>170</v>
      </c>
      <c r="H97" s="281" t="s">
        <v>170</v>
      </c>
      <c r="I97" s="282" t="s">
        <v>170</v>
      </c>
      <c r="J97" s="282" t="s">
        <v>170</v>
      </c>
      <c r="K97" s="282" t="s">
        <v>170</v>
      </c>
      <c r="L97" s="282" t="s">
        <v>170</v>
      </c>
      <c r="M97" s="282" t="s">
        <v>170</v>
      </c>
      <c r="N97" s="282" t="s">
        <v>170</v>
      </c>
      <c r="O97" s="282" t="s">
        <v>170</v>
      </c>
      <c r="P97" s="283" t="s">
        <v>170</v>
      </c>
      <c r="Q97" s="280" t="s">
        <v>170</v>
      </c>
      <c r="R97" s="281" t="s">
        <v>170</v>
      </c>
      <c r="S97" s="283" t="s">
        <v>170</v>
      </c>
      <c r="T97" s="284" t="s">
        <v>170</v>
      </c>
      <c r="U97" s="285" t="s">
        <v>170</v>
      </c>
      <c r="V97" s="282" t="s">
        <v>170</v>
      </c>
      <c r="W97" s="283" t="s">
        <v>170</v>
      </c>
      <c r="X97" s="280" t="s">
        <v>170</v>
      </c>
      <c r="Y97" s="286" t="s">
        <v>170</v>
      </c>
      <c r="Z97" s="278" t="s">
        <v>170</v>
      </c>
      <c r="AA97" s="279" t="s">
        <v>170</v>
      </c>
      <c r="AB97" s="280" t="s">
        <v>170</v>
      </c>
      <c r="AC97" s="280" t="s">
        <v>170</v>
      </c>
      <c r="AD97" s="280" t="s">
        <v>170</v>
      </c>
      <c r="AE97" s="281" t="s">
        <v>170</v>
      </c>
      <c r="AF97" s="282" t="s">
        <v>170</v>
      </c>
      <c r="AG97" s="282" t="s">
        <v>170</v>
      </c>
      <c r="AH97" s="282" t="s">
        <v>170</v>
      </c>
      <c r="AI97" s="282" t="s">
        <v>170</v>
      </c>
      <c r="AJ97" s="282" t="s">
        <v>170</v>
      </c>
      <c r="AK97" s="282" t="s">
        <v>170</v>
      </c>
      <c r="AL97" s="282" t="s">
        <v>170</v>
      </c>
      <c r="AM97" s="283" t="s">
        <v>170</v>
      </c>
      <c r="AN97" s="280" t="s">
        <v>170</v>
      </c>
      <c r="AO97" s="281" t="s">
        <v>170</v>
      </c>
      <c r="AP97" s="283" t="s">
        <v>170</v>
      </c>
      <c r="AQ97" s="284" t="s">
        <v>170</v>
      </c>
      <c r="AR97" s="285" t="s">
        <v>170</v>
      </c>
      <c r="AS97" s="282" t="s">
        <v>170</v>
      </c>
      <c r="AT97" s="283" t="s">
        <v>170</v>
      </c>
      <c r="AU97" s="280" t="s">
        <v>170</v>
      </c>
      <c r="AV97" s="286" t="s">
        <v>170</v>
      </c>
      <c r="AW97" s="278" t="s">
        <v>170</v>
      </c>
      <c r="AX97" s="279" t="s">
        <v>170</v>
      </c>
      <c r="AY97" s="280" t="s">
        <v>170</v>
      </c>
      <c r="AZ97" s="280" t="s">
        <v>170</v>
      </c>
      <c r="BA97" s="280" t="s">
        <v>170</v>
      </c>
      <c r="BB97" s="281" t="s">
        <v>170</v>
      </c>
      <c r="BC97" s="282" t="s">
        <v>170</v>
      </c>
      <c r="BD97" s="282" t="s">
        <v>170</v>
      </c>
      <c r="BE97" s="282" t="s">
        <v>170</v>
      </c>
      <c r="BF97" s="282" t="s">
        <v>170</v>
      </c>
      <c r="BG97" s="282" t="s">
        <v>170</v>
      </c>
      <c r="BH97" s="282" t="s">
        <v>170</v>
      </c>
      <c r="BI97" s="282" t="s">
        <v>170</v>
      </c>
      <c r="BJ97" s="283" t="s">
        <v>170</v>
      </c>
      <c r="BK97" s="280" t="s">
        <v>170</v>
      </c>
      <c r="BL97" s="287" t="s">
        <v>170</v>
      </c>
      <c r="BM97" s="572">
        <v>0.14630746746038445</v>
      </c>
      <c r="BN97" s="572">
        <v>0</v>
      </c>
      <c r="BO97" s="573">
        <v>6.4867144855889708E-5</v>
      </c>
      <c r="BP97" s="572">
        <v>6.1743861986892517E-5</v>
      </c>
      <c r="BQ97" s="572">
        <v>3.1232828689971851E-6</v>
      </c>
      <c r="BR97" s="573">
        <v>0</v>
      </c>
      <c r="BS97" s="573">
        <v>2.0463439053108059E-3</v>
      </c>
      <c r="BT97" s="227"/>
    </row>
    <row r="98" spans="1:72" x14ac:dyDescent="0.2">
      <c r="A98" s="1238"/>
      <c r="B98" s="96">
        <v>2007</v>
      </c>
      <c r="C98" s="239" t="s">
        <v>170</v>
      </c>
      <c r="D98" s="240" t="s">
        <v>170</v>
      </c>
      <c r="E98" s="241" t="s">
        <v>170</v>
      </c>
      <c r="F98" s="241" t="s">
        <v>170</v>
      </c>
      <c r="G98" s="241" t="s">
        <v>170</v>
      </c>
      <c r="H98" s="242" t="s">
        <v>170</v>
      </c>
      <c r="I98" s="243" t="s">
        <v>170</v>
      </c>
      <c r="J98" s="243" t="s">
        <v>170</v>
      </c>
      <c r="K98" s="243" t="s">
        <v>170</v>
      </c>
      <c r="L98" s="243" t="s">
        <v>170</v>
      </c>
      <c r="M98" s="243" t="s">
        <v>170</v>
      </c>
      <c r="N98" s="243" t="s">
        <v>170</v>
      </c>
      <c r="O98" s="243" t="s">
        <v>170</v>
      </c>
      <c r="P98" s="244" t="s">
        <v>170</v>
      </c>
      <c r="Q98" s="241" t="s">
        <v>170</v>
      </c>
      <c r="R98" s="242" t="s">
        <v>170</v>
      </c>
      <c r="S98" s="244" t="s">
        <v>170</v>
      </c>
      <c r="T98" s="245" t="s">
        <v>170</v>
      </c>
      <c r="U98" s="246" t="s">
        <v>170</v>
      </c>
      <c r="V98" s="243" t="s">
        <v>170</v>
      </c>
      <c r="W98" s="244" t="s">
        <v>170</v>
      </c>
      <c r="X98" s="241" t="s">
        <v>170</v>
      </c>
      <c r="Y98" s="267" t="s">
        <v>170</v>
      </c>
      <c r="Z98" s="239" t="s">
        <v>170</v>
      </c>
      <c r="AA98" s="240" t="s">
        <v>170</v>
      </c>
      <c r="AB98" s="241" t="s">
        <v>170</v>
      </c>
      <c r="AC98" s="241" t="s">
        <v>170</v>
      </c>
      <c r="AD98" s="241" t="s">
        <v>170</v>
      </c>
      <c r="AE98" s="242" t="s">
        <v>170</v>
      </c>
      <c r="AF98" s="243" t="s">
        <v>170</v>
      </c>
      <c r="AG98" s="243" t="s">
        <v>170</v>
      </c>
      <c r="AH98" s="243" t="s">
        <v>170</v>
      </c>
      <c r="AI98" s="243" t="s">
        <v>170</v>
      </c>
      <c r="AJ98" s="243" t="s">
        <v>170</v>
      </c>
      <c r="AK98" s="243" t="s">
        <v>170</v>
      </c>
      <c r="AL98" s="243" t="s">
        <v>170</v>
      </c>
      <c r="AM98" s="244" t="s">
        <v>170</v>
      </c>
      <c r="AN98" s="241" t="s">
        <v>170</v>
      </c>
      <c r="AO98" s="242" t="s">
        <v>170</v>
      </c>
      <c r="AP98" s="244" t="s">
        <v>170</v>
      </c>
      <c r="AQ98" s="245" t="s">
        <v>170</v>
      </c>
      <c r="AR98" s="246" t="s">
        <v>170</v>
      </c>
      <c r="AS98" s="243" t="s">
        <v>170</v>
      </c>
      <c r="AT98" s="244" t="s">
        <v>170</v>
      </c>
      <c r="AU98" s="241" t="s">
        <v>170</v>
      </c>
      <c r="AV98" s="267" t="s">
        <v>170</v>
      </c>
      <c r="AW98" s="239" t="s">
        <v>170</v>
      </c>
      <c r="AX98" s="240" t="s">
        <v>170</v>
      </c>
      <c r="AY98" s="241" t="s">
        <v>170</v>
      </c>
      <c r="AZ98" s="241" t="s">
        <v>170</v>
      </c>
      <c r="BA98" s="241" t="s">
        <v>170</v>
      </c>
      <c r="BB98" s="242" t="s">
        <v>170</v>
      </c>
      <c r="BC98" s="243" t="s">
        <v>170</v>
      </c>
      <c r="BD98" s="243" t="s">
        <v>170</v>
      </c>
      <c r="BE98" s="243" t="s">
        <v>170</v>
      </c>
      <c r="BF98" s="243" t="s">
        <v>170</v>
      </c>
      <c r="BG98" s="243" t="s">
        <v>170</v>
      </c>
      <c r="BH98" s="243" t="s">
        <v>170</v>
      </c>
      <c r="BI98" s="243" t="s">
        <v>170</v>
      </c>
      <c r="BJ98" s="244" t="s">
        <v>170</v>
      </c>
      <c r="BK98" s="241" t="s">
        <v>170</v>
      </c>
      <c r="BL98" s="247" t="s">
        <v>170</v>
      </c>
      <c r="BM98" s="566">
        <v>0.15179483327523119</v>
      </c>
      <c r="BN98" s="566">
        <v>0</v>
      </c>
      <c r="BO98" s="567">
        <v>5.6263002487832326E-6</v>
      </c>
      <c r="BP98" s="566">
        <v>0</v>
      </c>
      <c r="BQ98" s="566">
        <v>5.6263002487832326E-6</v>
      </c>
      <c r="BR98" s="567">
        <v>0</v>
      </c>
      <c r="BS98" s="567">
        <v>3.1013618919744474E-3</v>
      </c>
      <c r="BT98" s="227"/>
    </row>
    <row r="99" spans="1:72" x14ac:dyDescent="0.2">
      <c r="A99" s="1238"/>
      <c r="B99" s="97">
        <v>2008</v>
      </c>
      <c r="C99" s="239" t="s">
        <v>170</v>
      </c>
      <c r="D99" s="240" t="s">
        <v>170</v>
      </c>
      <c r="E99" s="241" t="s">
        <v>170</v>
      </c>
      <c r="F99" s="241" t="s">
        <v>170</v>
      </c>
      <c r="G99" s="241" t="s">
        <v>170</v>
      </c>
      <c r="H99" s="242" t="s">
        <v>170</v>
      </c>
      <c r="I99" s="243" t="s">
        <v>170</v>
      </c>
      <c r="J99" s="243" t="s">
        <v>170</v>
      </c>
      <c r="K99" s="243" t="s">
        <v>170</v>
      </c>
      <c r="L99" s="243" t="s">
        <v>170</v>
      </c>
      <c r="M99" s="243" t="s">
        <v>170</v>
      </c>
      <c r="N99" s="243" t="s">
        <v>170</v>
      </c>
      <c r="O99" s="243" t="s">
        <v>170</v>
      </c>
      <c r="P99" s="244" t="s">
        <v>170</v>
      </c>
      <c r="Q99" s="241" t="s">
        <v>170</v>
      </c>
      <c r="R99" s="242" t="s">
        <v>170</v>
      </c>
      <c r="S99" s="244" t="s">
        <v>170</v>
      </c>
      <c r="T99" s="245" t="s">
        <v>170</v>
      </c>
      <c r="U99" s="246" t="s">
        <v>170</v>
      </c>
      <c r="V99" s="243" t="s">
        <v>170</v>
      </c>
      <c r="W99" s="244" t="s">
        <v>170</v>
      </c>
      <c r="X99" s="241" t="s">
        <v>170</v>
      </c>
      <c r="Y99" s="267" t="s">
        <v>170</v>
      </c>
      <c r="Z99" s="239" t="s">
        <v>170</v>
      </c>
      <c r="AA99" s="240" t="s">
        <v>170</v>
      </c>
      <c r="AB99" s="241" t="s">
        <v>170</v>
      </c>
      <c r="AC99" s="241" t="s">
        <v>170</v>
      </c>
      <c r="AD99" s="241" t="s">
        <v>170</v>
      </c>
      <c r="AE99" s="242" t="s">
        <v>170</v>
      </c>
      <c r="AF99" s="243" t="s">
        <v>170</v>
      </c>
      <c r="AG99" s="243" t="s">
        <v>170</v>
      </c>
      <c r="AH99" s="243" t="s">
        <v>170</v>
      </c>
      <c r="AI99" s="243" t="s">
        <v>170</v>
      </c>
      <c r="AJ99" s="243" t="s">
        <v>170</v>
      </c>
      <c r="AK99" s="243" t="s">
        <v>170</v>
      </c>
      <c r="AL99" s="243" t="s">
        <v>170</v>
      </c>
      <c r="AM99" s="244" t="s">
        <v>170</v>
      </c>
      <c r="AN99" s="241" t="s">
        <v>170</v>
      </c>
      <c r="AO99" s="242" t="s">
        <v>170</v>
      </c>
      <c r="AP99" s="244" t="s">
        <v>170</v>
      </c>
      <c r="AQ99" s="245" t="s">
        <v>170</v>
      </c>
      <c r="AR99" s="246" t="s">
        <v>170</v>
      </c>
      <c r="AS99" s="243" t="s">
        <v>170</v>
      </c>
      <c r="AT99" s="244" t="s">
        <v>170</v>
      </c>
      <c r="AU99" s="241" t="s">
        <v>170</v>
      </c>
      <c r="AV99" s="267" t="s">
        <v>170</v>
      </c>
      <c r="AW99" s="239" t="s">
        <v>170</v>
      </c>
      <c r="AX99" s="240" t="s">
        <v>170</v>
      </c>
      <c r="AY99" s="241" t="s">
        <v>170</v>
      </c>
      <c r="AZ99" s="241" t="s">
        <v>170</v>
      </c>
      <c r="BA99" s="241" t="s">
        <v>170</v>
      </c>
      <c r="BB99" s="242" t="s">
        <v>170</v>
      </c>
      <c r="BC99" s="243" t="s">
        <v>170</v>
      </c>
      <c r="BD99" s="243" t="s">
        <v>170</v>
      </c>
      <c r="BE99" s="243" t="s">
        <v>170</v>
      </c>
      <c r="BF99" s="243" t="s">
        <v>170</v>
      </c>
      <c r="BG99" s="243" t="s">
        <v>170</v>
      </c>
      <c r="BH99" s="243" t="s">
        <v>170</v>
      </c>
      <c r="BI99" s="243" t="s">
        <v>170</v>
      </c>
      <c r="BJ99" s="244" t="s">
        <v>170</v>
      </c>
      <c r="BK99" s="241" t="s">
        <v>170</v>
      </c>
      <c r="BL99" s="247" t="s">
        <v>170</v>
      </c>
      <c r="BM99" s="566">
        <v>0.15176290767747372</v>
      </c>
      <c r="BN99" s="566">
        <v>0</v>
      </c>
      <c r="BO99" s="567">
        <v>8.9931704805350658E-6</v>
      </c>
      <c r="BP99" s="566">
        <v>0</v>
      </c>
      <c r="BQ99" s="566">
        <v>8.9931704805350658E-6</v>
      </c>
      <c r="BR99" s="567">
        <v>0</v>
      </c>
      <c r="BS99" s="567">
        <v>4.106540673908911E-3</v>
      </c>
      <c r="BT99" s="227"/>
    </row>
    <row r="100" spans="1:72" x14ac:dyDescent="0.2">
      <c r="A100" s="1238"/>
      <c r="B100" s="97">
        <v>2009</v>
      </c>
      <c r="C100" s="288" t="s">
        <v>170</v>
      </c>
      <c r="D100" s="289" t="s">
        <v>170</v>
      </c>
      <c r="E100" s="290" t="s">
        <v>170</v>
      </c>
      <c r="F100" s="290" t="s">
        <v>170</v>
      </c>
      <c r="G100" s="290" t="s">
        <v>170</v>
      </c>
      <c r="H100" s="291" t="s">
        <v>170</v>
      </c>
      <c r="I100" s="292" t="s">
        <v>170</v>
      </c>
      <c r="J100" s="292" t="s">
        <v>170</v>
      </c>
      <c r="K100" s="292" t="s">
        <v>170</v>
      </c>
      <c r="L100" s="292" t="s">
        <v>170</v>
      </c>
      <c r="M100" s="292" t="s">
        <v>170</v>
      </c>
      <c r="N100" s="292" t="s">
        <v>170</v>
      </c>
      <c r="O100" s="292" t="s">
        <v>170</v>
      </c>
      <c r="P100" s="293" t="s">
        <v>170</v>
      </c>
      <c r="Q100" s="290" t="s">
        <v>170</v>
      </c>
      <c r="R100" s="291" t="s">
        <v>170</v>
      </c>
      <c r="S100" s="293" t="s">
        <v>170</v>
      </c>
      <c r="T100" s="294" t="s">
        <v>170</v>
      </c>
      <c r="U100" s="295" t="s">
        <v>170</v>
      </c>
      <c r="V100" s="292" t="s">
        <v>170</v>
      </c>
      <c r="W100" s="293" t="s">
        <v>170</v>
      </c>
      <c r="X100" s="290" t="s">
        <v>170</v>
      </c>
      <c r="Y100" s="296" t="s">
        <v>170</v>
      </c>
      <c r="Z100" s="288" t="s">
        <v>170</v>
      </c>
      <c r="AA100" s="289" t="s">
        <v>170</v>
      </c>
      <c r="AB100" s="290" t="s">
        <v>170</v>
      </c>
      <c r="AC100" s="290" t="s">
        <v>170</v>
      </c>
      <c r="AD100" s="290" t="s">
        <v>170</v>
      </c>
      <c r="AE100" s="291" t="s">
        <v>170</v>
      </c>
      <c r="AF100" s="292" t="s">
        <v>170</v>
      </c>
      <c r="AG100" s="292" t="s">
        <v>170</v>
      </c>
      <c r="AH100" s="292" t="s">
        <v>170</v>
      </c>
      <c r="AI100" s="292" t="s">
        <v>170</v>
      </c>
      <c r="AJ100" s="292" t="s">
        <v>170</v>
      </c>
      <c r="AK100" s="292" t="s">
        <v>170</v>
      </c>
      <c r="AL100" s="292" t="s">
        <v>170</v>
      </c>
      <c r="AM100" s="293" t="s">
        <v>170</v>
      </c>
      <c r="AN100" s="290" t="s">
        <v>170</v>
      </c>
      <c r="AO100" s="291" t="s">
        <v>170</v>
      </c>
      <c r="AP100" s="293" t="s">
        <v>170</v>
      </c>
      <c r="AQ100" s="294" t="s">
        <v>170</v>
      </c>
      <c r="AR100" s="295" t="s">
        <v>170</v>
      </c>
      <c r="AS100" s="292" t="s">
        <v>170</v>
      </c>
      <c r="AT100" s="293" t="s">
        <v>170</v>
      </c>
      <c r="AU100" s="290" t="s">
        <v>170</v>
      </c>
      <c r="AV100" s="296" t="s">
        <v>170</v>
      </c>
      <c r="AW100" s="288" t="s">
        <v>170</v>
      </c>
      <c r="AX100" s="289" t="s">
        <v>170</v>
      </c>
      <c r="AY100" s="290" t="s">
        <v>170</v>
      </c>
      <c r="AZ100" s="290" t="s">
        <v>170</v>
      </c>
      <c r="BA100" s="290" t="s">
        <v>170</v>
      </c>
      <c r="BB100" s="291" t="s">
        <v>170</v>
      </c>
      <c r="BC100" s="292" t="s">
        <v>170</v>
      </c>
      <c r="BD100" s="292" t="s">
        <v>170</v>
      </c>
      <c r="BE100" s="292" t="s">
        <v>170</v>
      </c>
      <c r="BF100" s="292" t="s">
        <v>170</v>
      </c>
      <c r="BG100" s="292" t="s">
        <v>170</v>
      </c>
      <c r="BH100" s="292" t="s">
        <v>170</v>
      </c>
      <c r="BI100" s="292" t="s">
        <v>170</v>
      </c>
      <c r="BJ100" s="293" t="s">
        <v>170</v>
      </c>
      <c r="BK100" s="290" t="s">
        <v>170</v>
      </c>
      <c r="BL100" s="297" t="s">
        <v>170</v>
      </c>
      <c r="BM100" s="568">
        <v>0.14440662913170152</v>
      </c>
      <c r="BN100" s="568">
        <v>0</v>
      </c>
      <c r="BO100" s="569">
        <v>6.2571817824004191E-5</v>
      </c>
      <c r="BP100" s="568">
        <v>0</v>
      </c>
      <c r="BQ100" s="568">
        <v>6.2571817824004191E-5</v>
      </c>
      <c r="BR100" s="569">
        <v>0</v>
      </c>
      <c r="BS100" s="569">
        <v>3.3509336958176977E-3</v>
      </c>
      <c r="BT100" s="227"/>
    </row>
    <row r="101" spans="1:72" x14ac:dyDescent="0.2">
      <c r="A101" s="1238"/>
      <c r="B101" s="97">
        <v>2010</v>
      </c>
      <c r="C101" s="288" t="s">
        <v>170</v>
      </c>
      <c r="D101" s="289" t="s">
        <v>170</v>
      </c>
      <c r="E101" s="290" t="s">
        <v>170</v>
      </c>
      <c r="F101" s="290" t="s">
        <v>170</v>
      </c>
      <c r="G101" s="290" t="s">
        <v>170</v>
      </c>
      <c r="H101" s="291" t="s">
        <v>170</v>
      </c>
      <c r="I101" s="292" t="s">
        <v>170</v>
      </c>
      <c r="J101" s="292" t="s">
        <v>170</v>
      </c>
      <c r="K101" s="292" t="s">
        <v>170</v>
      </c>
      <c r="L101" s="292" t="s">
        <v>170</v>
      </c>
      <c r="M101" s="292" t="s">
        <v>170</v>
      </c>
      <c r="N101" s="292" t="s">
        <v>170</v>
      </c>
      <c r="O101" s="292" t="s">
        <v>170</v>
      </c>
      <c r="P101" s="293" t="s">
        <v>170</v>
      </c>
      <c r="Q101" s="290" t="s">
        <v>170</v>
      </c>
      <c r="R101" s="291" t="s">
        <v>170</v>
      </c>
      <c r="S101" s="293" t="s">
        <v>170</v>
      </c>
      <c r="T101" s="294" t="s">
        <v>170</v>
      </c>
      <c r="U101" s="295" t="s">
        <v>170</v>
      </c>
      <c r="V101" s="292" t="s">
        <v>170</v>
      </c>
      <c r="W101" s="293" t="s">
        <v>170</v>
      </c>
      <c r="X101" s="290" t="s">
        <v>170</v>
      </c>
      <c r="Y101" s="296" t="s">
        <v>170</v>
      </c>
      <c r="Z101" s="288" t="s">
        <v>170</v>
      </c>
      <c r="AA101" s="289" t="s">
        <v>170</v>
      </c>
      <c r="AB101" s="290" t="s">
        <v>170</v>
      </c>
      <c r="AC101" s="290" t="s">
        <v>170</v>
      </c>
      <c r="AD101" s="290" t="s">
        <v>170</v>
      </c>
      <c r="AE101" s="291" t="s">
        <v>170</v>
      </c>
      <c r="AF101" s="292" t="s">
        <v>170</v>
      </c>
      <c r="AG101" s="292" t="s">
        <v>170</v>
      </c>
      <c r="AH101" s="292" t="s">
        <v>170</v>
      </c>
      <c r="AI101" s="292" t="s">
        <v>170</v>
      </c>
      <c r="AJ101" s="292" t="s">
        <v>170</v>
      </c>
      <c r="AK101" s="292" t="s">
        <v>170</v>
      </c>
      <c r="AL101" s="292" t="s">
        <v>170</v>
      </c>
      <c r="AM101" s="293" t="s">
        <v>170</v>
      </c>
      <c r="AN101" s="290" t="s">
        <v>170</v>
      </c>
      <c r="AO101" s="291" t="s">
        <v>170</v>
      </c>
      <c r="AP101" s="293" t="s">
        <v>170</v>
      </c>
      <c r="AQ101" s="294" t="s">
        <v>170</v>
      </c>
      <c r="AR101" s="295" t="s">
        <v>170</v>
      </c>
      <c r="AS101" s="292" t="s">
        <v>170</v>
      </c>
      <c r="AT101" s="293" t="s">
        <v>170</v>
      </c>
      <c r="AU101" s="290" t="s">
        <v>170</v>
      </c>
      <c r="AV101" s="296" t="s">
        <v>170</v>
      </c>
      <c r="AW101" s="288" t="s">
        <v>170</v>
      </c>
      <c r="AX101" s="289" t="s">
        <v>170</v>
      </c>
      <c r="AY101" s="290" t="s">
        <v>170</v>
      </c>
      <c r="AZ101" s="290" t="s">
        <v>170</v>
      </c>
      <c r="BA101" s="290" t="s">
        <v>170</v>
      </c>
      <c r="BB101" s="291" t="s">
        <v>170</v>
      </c>
      <c r="BC101" s="292" t="s">
        <v>170</v>
      </c>
      <c r="BD101" s="292" t="s">
        <v>170</v>
      </c>
      <c r="BE101" s="292" t="s">
        <v>170</v>
      </c>
      <c r="BF101" s="292" t="s">
        <v>170</v>
      </c>
      <c r="BG101" s="292" t="s">
        <v>170</v>
      </c>
      <c r="BH101" s="292" t="s">
        <v>170</v>
      </c>
      <c r="BI101" s="292" t="s">
        <v>170</v>
      </c>
      <c r="BJ101" s="293" t="s">
        <v>170</v>
      </c>
      <c r="BK101" s="290" t="s">
        <v>170</v>
      </c>
      <c r="BL101" s="297" t="s">
        <v>170</v>
      </c>
      <c r="BM101" s="568">
        <v>0.146848385760874</v>
      </c>
      <c r="BN101" s="568">
        <v>0</v>
      </c>
      <c r="BO101" s="569">
        <v>5.4253037126040784E-5</v>
      </c>
      <c r="BP101" s="568">
        <v>0</v>
      </c>
      <c r="BQ101" s="568">
        <v>5.4253037126040784E-5</v>
      </c>
      <c r="BR101" s="569">
        <v>0</v>
      </c>
      <c r="BS101" s="569">
        <v>2.5646263126811219E-3</v>
      </c>
      <c r="BT101" s="227"/>
    </row>
    <row r="102" spans="1:72" x14ac:dyDescent="0.2">
      <c r="A102" s="1238"/>
      <c r="B102" s="97">
        <v>2011</v>
      </c>
      <c r="C102" s="239">
        <v>1</v>
      </c>
      <c r="D102" s="240">
        <v>0.51464349046192348</v>
      </c>
      <c r="E102" s="241">
        <v>3.3886513532613677E-5</v>
      </c>
      <c r="F102" s="241">
        <v>4.5379244734422889E-4</v>
      </c>
      <c r="G102" s="241">
        <v>3.7334298908086202E-5</v>
      </c>
      <c r="H102" s="242">
        <v>0.23794206989210495</v>
      </c>
      <c r="I102" s="243">
        <v>0.11866375978313773</v>
      </c>
      <c r="J102" s="243">
        <v>0</v>
      </c>
      <c r="K102" s="243">
        <v>9.7962964117196641E-2</v>
      </c>
      <c r="L102" s="243">
        <v>9.2837288245059702E-3</v>
      </c>
      <c r="M102" s="243">
        <v>0</v>
      </c>
      <c r="N102" s="243">
        <v>1.1358663498234037E-2</v>
      </c>
      <c r="O102" s="243">
        <v>5.6558123812599874E-4</v>
      </c>
      <c r="P102" s="244">
        <v>1.0737243090456287E-4</v>
      </c>
      <c r="Q102" s="241">
        <v>8.8838197060213939E-2</v>
      </c>
      <c r="R102" s="242">
        <v>0.15656431623224765</v>
      </c>
      <c r="S102" s="244">
        <v>0.14829382169027369</v>
      </c>
      <c r="T102" s="245">
        <v>0</v>
      </c>
      <c r="U102" s="246">
        <v>1.1665375358609611E-5</v>
      </c>
      <c r="V102" s="243">
        <v>0</v>
      </c>
      <c r="W102" s="244">
        <v>1.1665375358609611E-5</v>
      </c>
      <c r="X102" s="241">
        <v>0</v>
      </c>
      <c r="Y102" s="267">
        <v>1.4752477183664298E-3</v>
      </c>
      <c r="Z102" s="239">
        <v>1</v>
      </c>
      <c r="AA102" s="240">
        <v>0.45701968894867462</v>
      </c>
      <c r="AB102" s="241">
        <v>1.2604441478878745E-4</v>
      </c>
      <c r="AC102" s="241">
        <v>2.1297590518372291E-3</v>
      </c>
      <c r="AD102" s="241">
        <v>0</v>
      </c>
      <c r="AE102" s="242">
        <v>0.29134135375449255</v>
      </c>
      <c r="AF102" s="243">
        <v>0.12795289690386347</v>
      </c>
      <c r="AG102" s="243">
        <v>0</v>
      </c>
      <c r="AH102" s="243">
        <v>0.11855151250174605</v>
      </c>
      <c r="AI102" s="243">
        <v>1.9978776246150645E-2</v>
      </c>
      <c r="AJ102" s="243">
        <v>0</v>
      </c>
      <c r="AK102" s="243">
        <v>2.2775964713605042E-2</v>
      </c>
      <c r="AL102" s="243">
        <v>1.4304642656765667E-3</v>
      </c>
      <c r="AM102" s="244">
        <v>6.5173912345078055E-4</v>
      </c>
      <c r="AN102" s="241">
        <v>9.0882209005189146E-2</v>
      </c>
      <c r="AO102" s="242">
        <v>0.15753452351393518</v>
      </c>
      <c r="AP102" s="244">
        <v>0.14662772876252531</v>
      </c>
      <c r="AQ102" s="245">
        <v>0</v>
      </c>
      <c r="AR102" s="246">
        <v>1.2067447522382137E-4</v>
      </c>
      <c r="AS102" s="243">
        <v>0</v>
      </c>
      <c r="AT102" s="244">
        <v>1.2067447522382137E-4</v>
      </c>
      <c r="AU102" s="241">
        <v>0</v>
      </c>
      <c r="AV102" s="267">
        <v>8.4574683585867012E-4</v>
      </c>
      <c r="AW102" s="239">
        <v>1</v>
      </c>
      <c r="AX102" s="240">
        <v>0.5057597245971418</v>
      </c>
      <c r="AY102" s="241">
        <v>4.8094344252724787E-5</v>
      </c>
      <c r="AZ102" s="241">
        <v>7.121734378466658E-4</v>
      </c>
      <c r="BA102" s="241">
        <v>3.1578531993802413E-5</v>
      </c>
      <c r="BB102" s="242">
        <v>0.24617454888034729</v>
      </c>
      <c r="BC102" s="243">
        <v>0.12009585063968087</v>
      </c>
      <c r="BD102" s="243">
        <v>0</v>
      </c>
      <c r="BE102" s="243">
        <v>0.10113706645929939</v>
      </c>
      <c r="BF102" s="243">
        <v>1.0932566539330871E-2</v>
      </c>
      <c r="BG102" s="243">
        <v>0</v>
      </c>
      <c r="BH102" s="243">
        <v>1.3118849882010253E-2</v>
      </c>
      <c r="BI102" s="243">
        <v>6.9891881939293835E-4</v>
      </c>
      <c r="BJ102" s="244">
        <v>1.9129654063297644E-4</v>
      </c>
      <c r="BK102" s="241">
        <v>8.9153318990165084E-2</v>
      </c>
      <c r="BL102" s="247">
        <v>0.15671389147901155</v>
      </c>
      <c r="BM102" s="568"/>
      <c r="BN102" s="568"/>
      <c r="BO102" s="569"/>
      <c r="BP102" s="568"/>
      <c r="BQ102" s="568"/>
      <c r="BR102" s="569"/>
      <c r="BS102" s="569"/>
      <c r="BT102" s="227"/>
    </row>
    <row r="103" spans="1:72" x14ac:dyDescent="0.2">
      <c r="A103" s="1238"/>
      <c r="B103" s="97">
        <v>2012</v>
      </c>
      <c r="C103" s="288">
        <v>1</v>
      </c>
      <c r="D103" s="289">
        <v>0.53223606100123289</v>
      </c>
      <c r="E103" s="290">
        <v>2.6149999646959946E-5</v>
      </c>
      <c r="F103" s="290">
        <v>1.3011563674034064E-4</v>
      </c>
      <c r="G103" s="290">
        <v>4.0258425169128447E-5</v>
      </c>
      <c r="H103" s="291">
        <v>0.23235076767726848</v>
      </c>
      <c r="I103" s="292">
        <v>0.11769807636954548</v>
      </c>
      <c r="J103" s="292">
        <v>0</v>
      </c>
      <c r="K103" s="292">
        <v>9.2469610089067428E-2</v>
      </c>
      <c r="L103" s="292">
        <v>9.1606072798681333E-3</v>
      </c>
      <c r="M103" s="292">
        <v>0</v>
      </c>
      <c r="N103" s="292">
        <v>1.2686315053317134E-2</v>
      </c>
      <c r="O103" s="292">
        <v>2.5237799112197721E-4</v>
      </c>
      <c r="P103" s="293">
        <v>8.3780894348322289E-5</v>
      </c>
      <c r="Q103" s="290">
        <v>7.4745442638316464E-2</v>
      </c>
      <c r="R103" s="291">
        <v>0.16018440546051071</v>
      </c>
      <c r="S103" s="293">
        <v>0.14832404224962756</v>
      </c>
      <c r="T103" s="294">
        <v>0</v>
      </c>
      <c r="U103" s="295">
        <v>6.9949178439463833E-6</v>
      </c>
      <c r="V103" s="292">
        <v>0</v>
      </c>
      <c r="W103" s="293">
        <v>6.9949178439463833E-6</v>
      </c>
      <c r="X103" s="290">
        <v>0</v>
      </c>
      <c r="Y103" s="296">
        <v>2.7980424327114268E-4</v>
      </c>
      <c r="Z103" s="288">
        <v>1</v>
      </c>
      <c r="AA103" s="289">
        <v>0.46085978913854381</v>
      </c>
      <c r="AB103" s="290">
        <v>1.3318376405192637E-4</v>
      </c>
      <c r="AC103" s="290">
        <v>1.0152057179019531E-4</v>
      </c>
      <c r="AD103" s="290">
        <v>0</v>
      </c>
      <c r="AE103" s="291">
        <v>0.27959330998212467</v>
      </c>
      <c r="AF103" s="292">
        <v>0.12777282941484183</v>
      </c>
      <c r="AG103" s="292">
        <v>0</v>
      </c>
      <c r="AH103" s="292">
        <v>0.11268266475569119</v>
      </c>
      <c r="AI103" s="292">
        <v>1.7739490742762994E-2</v>
      </c>
      <c r="AJ103" s="292">
        <v>0</v>
      </c>
      <c r="AK103" s="292">
        <v>1.9490557067496726E-2</v>
      </c>
      <c r="AL103" s="292">
        <v>1.0653646036108068E-3</v>
      </c>
      <c r="AM103" s="293">
        <v>8.4240339772113644E-4</v>
      </c>
      <c r="AN103" s="290">
        <v>9.1491527326463873E-2</v>
      </c>
      <c r="AO103" s="291">
        <v>0.16712010130533383</v>
      </c>
      <c r="AP103" s="293">
        <v>0.15256954032557063</v>
      </c>
      <c r="AQ103" s="294">
        <v>0</v>
      </c>
      <c r="AR103" s="295">
        <v>1.2558713012042141E-4</v>
      </c>
      <c r="AS103" s="292">
        <v>0</v>
      </c>
      <c r="AT103" s="293">
        <v>1.2558713012042141E-4</v>
      </c>
      <c r="AU103" s="290">
        <v>0</v>
      </c>
      <c r="AV103" s="296">
        <v>5.7498078157124132E-4</v>
      </c>
      <c r="AW103" s="288">
        <v>1</v>
      </c>
      <c r="AX103" s="289">
        <v>0.52142979136582812</v>
      </c>
      <c r="AY103" s="290">
        <v>4.2354764733003479E-5</v>
      </c>
      <c r="AZ103" s="290">
        <v>1.2578638313786003E-4</v>
      </c>
      <c r="BA103" s="290">
        <v>3.4163354831029432E-5</v>
      </c>
      <c r="BB103" s="291">
        <v>0.23950322376786398</v>
      </c>
      <c r="BC103" s="292">
        <v>0.11922338015855576</v>
      </c>
      <c r="BD103" s="292">
        <v>0</v>
      </c>
      <c r="BE103" s="292">
        <v>9.552983883431368E-2</v>
      </c>
      <c r="BF103" s="292">
        <v>1.045943846635964E-2</v>
      </c>
      <c r="BG103" s="292">
        <v>0</v>
      </c>
      <c r="BH103" s="292">
        <v>1.3716467959190747E-2</v>
      </c>
      <c r="BI103" s="292">
        <v>3.7546304887659822E-4</v>
      </c>
      <c r="BJ103" s="293">
        <v>1.9863530056756488E-4</v>
      </c>
      <c r="BK103" s="290">
        <v>7.7280776885327473E-2</v>
      </c>
      <c r="BL103" s="297">
        <v>0.16123446029599581</v>
      </c>
      <c r="BM103" s="568"/>
      <c r="BN103" s="568"/>
      <c r="BO103" s="569"/>
      <c r="BP103" s="568"/>
      <c r="BQ103" s="568"/>
      <c r="BR103" s="569"/>
      <c r="BS103" s="569"/>
      <c r="BT103" s="227"/>
    </row>
    <row r="104" spans="1:72" x14ac:dyDescent="0.2">
      <c r="A104" s="1239"/>
      <c r="B104" s="98">
        <v>2013</v>
      </c>
      <c r="C104" s="268">
        <v>1</v>
      </c>
      <c r="D104" s="269">
        <v>0.51873170821473946</v>
      </c>
      <c r="E104" s="270">
        <v>2.8391327628617751E-5</v>
      </c>
      <c r="F104" s="270">
        <v>6.8894728047340739E-5</v>
      </c>
      <c r="G104" s="270">
        <v>3.9673255333169278E-5</v>
      </c>
      <c r="H104" s="271">
        <v>0.2307589877184496</v>
      </c>
      <c r="I104" s="272">
        <v>0.11790664932207116</v>
      </c>
      <c r="J104" s="272">
        <v>0</v>
      </c>
      <c r="K104" s="272">
        <v>9.1617894515307122E-2</v>
      </c>
      <c r="L104" s="272">
        <v>8.5278080153960243E-3</v>
      </c>
      <c r="M104" s="272">
        <v>0</v>
      </c>
      <c r="N104" s="272">
        <v>1.2422995037886377E-2</v>
      </c>
      <c r="O104" s="272">
        <v>2.0095728015974421E-4</v>
      </c>
      <c r="P104" s="273">
        <v>8.2683547629192123E-5</v>
      </c>
      <c r="Q104" s="270">
        <v>8.3569385576014107E-2</v>
      </c>
      <c r="R104" s="271">
        <v>0.16675226913119359</v>
      </c>
      <c r="S104" s="273">
        <v>0.15473938587921821</v>
      </c>
      <c r="T104" s="274">
        <v>0</v>
      </c>
      <c r="U104" s="275">
        <v>4.4981429745861831E-7</v>
      </c>
      <c r="V104" s="272">
        <v>0</v>
      </c>
      <c r="W104" s="273">
        <v>4.4981429745861831E-7</v>
      </c>
      <c r="X104" s="270">
        <v>0</v>
      </c>
      <c r="Y104" s="276">
        <v>5.0240234296638202E-5</v>
      </c>
      <c r="Z104" s="268">
        <v>1</v>
      </c>
      <c r="AA104" s="269">
        <v>0.45184527819932135</v>
      </c>
      <c r="AB104" s="270">
        <v>1.8827135862944301E-4</v>
      </c>
      <c r="AC104" s="270">
        <v>9.6725730914338893E-5</v>
      </c>
      <c r="AD104" s="270">
        <v>0</v>
      </c>
      <c r="AE104" s="271">
        <v>0.27815821572950117</v>
      </c>
      <c r="AF104" s="272">
        <v>0.13045939582709373</v>
      </c>
      <c r="AG104" s="272">
        <v>0</v>
      </c>
      <c r="AH104" s="272">
        <v>0.11147551613557963</v>
      </c>
      <c r="AI104" s="272">
        <v>1.6938785105521291E-2</v>
      </c>
      <c r="AJ104" s="272">
        <v>0</v>
      </c>
      <c r="AK104" s="272">
        <v>1.7337216298063219E-2</v>
      </c>
      <c r="AL104" s="272">
        <v>1.2839241276581788E-3</v>
      </c>
      <c r="AM104" s="273">
        <v>6.6337823558514151E-4</v>
      </c>
      <c r="AN104" s="270">
        <v>9.6719677303541363E-2</v>
      </c>
      <c r="AO104" s="271">
        <v>0.17245068356387891</v>
      </c>
      <c r="AP104" s="273">
        <v>0.1554972722846186</v>
      </c>
      <c r="AQ104" s="274">
        <v>0</v>
      </c>
      <c r="AR104" s="275">
        <v>3.4608167903436621E-4</v>
      </c>
      <c r="AS104" s="272">
        <v>0</v>
      </c>
      <c r="AT104" s="273">
        <v>3.4608167903436621E-4</v>
      </c>
      <c r="AU104" s="270">
        <v>0</v>
      </c>
      <c r="AV104" s="276">
        <v>1.9506643517902748E-4</v>
      </c>
      <c r="AW104" s="268">
        <v>1</v>
      </c>
      <c r="AX104" s="269">
        <v>0.50852755045626374</v>
      </c>
      <c r="AY104" s="270">
        <v>5.2782539095373414E-5</v>
      </c>
      <c r="AZ104" s="270">
        <v>7.3140610863421323E-5</v>
      </c>
      <c r="BA104" s="270">
        <v>3.3620724855482989E-5</v>
      </c>
      <c r="BB104" s="271">
        <v>0.2379901884290159</v>
      </c>
      <c r="BC104" s="272">
        <v>0.11982168957178817</v>
      </c>
      <c r="BD104" s="272">
        <v>0</v>
      </c>
      <c r="BE104" s="272">
        <v>9.464736258042393E-2</v>
      </c>
      <c r="BF104" s="272">
        <v>9.810982152672891E-3</v>
      </c>
      <c r="BG104" s="272">
        <v>0</v>
      </c>
      <c r="BH104" s="272">
        <v>1.3172705988034874E-2</v>
      </c>
      <c r="BI104" s="272">
        <v>3.661741194577282E-4</v>
      </c>
      <c r="BJ104" s="273">
        <v>1.7127401663830899E-4</v>
      </c>
      <c r="BK104" s="270">
        <v>8.5575587003220419E-2</v>
      </c>
      <c r="BL104" s="277">
        <v>0.16762161616961219</v>
      </c>
      <c r="BM104" s="570">
        <v>0.15485500862125912</v>
      </c>
      <c r="BN104" s="570">
        <v>0</v>
      </c>
      <c r="BO104" s="571">
        <v>5.3179225529581074E-5</v>
      </c>
      <c r="BP104" s="570">
        <v>0</v>
      </c>
      <c r="BQ104" s="570">
        <v>5.3179225529581074E-5</v>
      </c>
      <c r="BR104" s="571">
        <v>0</v>
      </c>
      <c r="BS104" s="571">
        <v>7.2334841543937009E-5</v>
      </c>
      <c r="BT104" s="227"/>
    </row>
    <row r="105" spans="1:72" x14ac:dyDescent="0.2">
      <c r="A105" s="1237" t="s">
        <v>193</v>
      </c>
      <c r="B105" s="104">
        <v>2006</v>
      </c>
      <c r="C105" s="288" t="s">
        <v>170</v>
      </c>
      <c r="D105" s="289" t="s">
        <v>170</v>
      </c>
      <c r="E105" s="290" t="s">
        <v>170</v>
      </c>
      <c r="F105" s="290" t="s">
        <v>170</v>
      </c>
      <c r="G105" s="290" t="s">
        <v>170</v>
      </c>
      <c r="H105" s="291" t="s">
        <v>170</v>
      </c>
      <c r="I105" s="292" t="s">
        <v>170</v>
      </c>
      <c r="J105" s="292" t="s">
        <v>170</v>
      </c>
      <c r="K105" s="292" t="s">
        <v>170</v>
      </c>
      <c r="L105" s="292" t="s">
        <v>170</v>
      </c>
      <c r="M105" s="292" t="s">
        <v>170</v>
      </c>
      <c r="N105" s="292" t="s">
        <v>170</v>
      </c>
      <c r="O105" s="292" t="s">
        <v>170</v>
      </c>
      <c r="P105" s="293" t="s">
        <v>170</v>
      </c>
      <c r="Q105" s="290" t="s">
        <v>170</v>
      </c>
      <c r="R105" s="291" t="s">
        <v>170</v>
      </c>
      <c r="S105" s="293" t="s">
        <v>170</v>
      </c>
      <c r="T105" s="294" t="s">
        <v>170</v>
      </c>
      <c r="U105" s="295" t="s">
        <v>170</v>
      </c>
      <c r="V105" s="292" t="s">
        <v>170</v>
      </c>
      <c r="W105" s="293" t="s">
        <v>170</v>
      </c>
      <c r="X105" s="290" t="s">
        <v>170</v>
      </c>
      <c r="Y105" s="296" t="s">
        <v>170</v>
      </c>
      <c r="Z105" s="288" t="s">
        <v>170</v>
      </c>
      <c r="AA105" s="289" t="s">
        <v>170</v>
      </c>
      <c r="AB105" s="290" t="s">
        <v>170</v>
      </c>
      <c r="AC105" s="290" t="s">
        <v>170</v>
      </c>
      <c r="AD105" s="290" t="s">
        <v>170</v>
      </c>
      <c r="AE105" s="291" t="s">
        <v>170</v>
      </c>
      <c r="AF105" s="292" t="s">
        <v>170</v>
      </c>
      <c r="AG105" s="292" t="s">
        <v>170</v>
      </c>
      <c r="AH105" s="292" t="s">
        <v>170</v>
      </c>
      <c r="AI105" s="292" t="s">
        <v>170</v>
      </c>
      <c r="AJ105" s="292" t="s">
        <v>170</v>
      </c>
      <c r="AK105" s="292" t="s">
        <v>170</v>
      </c>
      <c r="AL105" s="292" t="s">
        <v>170</v>
      </c>
      <c r="AM105" s="293" t="s">
        <v>170</v>
      </c>
      <c r="AN105" s="290" t="s">
        <v>170</v>
      </c>
      <c r="AO105" s="291" t="s">
        <v>170</v>
      </c>
      <c r="AP105" s="293" t="s">
        <v>170</v>
      </c>
      <c r="AQ105" s="294" t="s">
        <v>170</v>
      </c>
      <c r="AR105" s="295" t="s">
        <v>170</v>
      </c>
      <c r="AS105" s="292" t="s">
        <v>170</v>
      </c>
      <c r="AT105" s="293" t="s">
        <v>170</v>
      </c>
      <c r="AU105" s="290" t="s">
        <v>170</v>
      </c>
      <c r="AV105" s="296" t="s">
        <v>170</v>
      </c>
      <c r="AW105" s="288" t="s">
        <v>170</v>
      </c>
      <c r="AX105" s="289" t="s">
        <v>170</v>
      </c>
      <c r="AY105" s="290" t="s">
        <v>170</v>
      </c>
      <c r="AZ105" s="290" t="s">
        <v>170</v>
      </c>
      <c r="BA105" s="290" t="s">
        <v>170</v>
      </c>
      <c r="BB105" s="291" t="s">
        <v>170</v>
      </c>
      <c r="BC105" s="292" t="s">
        <v>170</v>
      </c>
      <c r="BD105" s="292" t="s">
        <v>170</v>
      </c>
      <c r="BE105" s="292" t="s">
        <v>170</v>
      </c>
      <c r="BF105" s="292" t="s">
        <v>170</v>
      </c>
      <c r="BG105" s="292" t="s">
        <v>170</v>
      </c>
      <c r="BH105" s="292" t="s">
        <v>170</v>
      </c>
      <c r="BI105" s="292" t="s">
        <v>170</v>
      </c>
      <c r="BJ105" s="293" t="s">
        <v>170</v>
      </c>
      <c r="BK105" s="290" t="s">
        <v>170</v>
      </c>
      <c r="BL105" s="297" t="s">
        <v>170</v>
      </c>
      <c r="BM105" s="568">
        <v>0.1503063011697269</v>
      </c>
      <c r="BN105" s="568">
        <v>0</v>
      </c>
      <c r="BO105" s="569">
        <v>7.4914664022536091E-4</v>
      </c>
      <c r="BP105" s="568">
        <v>7.1246460497984216E-4</v>
      </c>
      <c r="BQ105" s="568">
        <v>3.6682035245518661E-5</v>
      </c>
      <c r="BR105" s="569">
        <v>0</v>
      </c>
      <c r="BS105" s="569">
        <v>1.7611194454421825E-3</v>
      </c>
      <c r="BT105" s="227"/>
    </row>
    <row r="106" spans="1:72" x14ac:dyDescent="0.2">
      <c r="A106" s="1238"/>
      <c r="B106" s="96">
        <v>2007</v>
      </c>
      <c r="C106" s="288" t="s">
        <v>170</v>
      </c>
      <c r="D106" s="289" t="s">
        <v>170</v>
      </c>
      <c r="E106" s="290" t="s">
        <v>170</v>
      </c>
      <c r="F106" s="290" t="s">
        <v>170</v>
      </c>
      <c r="G106" s="290" t="s">
        <v>170</v>
      </c>
      <c r="H106" s="291" t="s">
        <v>170</v>
      </c>
      <c r="I106" s="292" t="s">
        <v>170</v>
      </c>
      <c r="J106" s="292" t="s">
        <v>170</v>
      </c>
      <c r="K106" s="292" t="s">
        <v>170</v>
      </c>
      <c r="L106" s="292" t="s">
        <v>170</v>
      </c>
      <c r="M106" s="292" t="s">
        <v>170</v>
      </c>
      <c r="N106" s="292" t="s">
        <v>170</v>
      </c>
      <c r="O106" s="292" t="s">
        <v>170</v>
      </c>
      <c r="P106" s="293" t="s">
        <v>170</v>
      </c>
      <c r="Q106" s="290" t="s">
        <v>170</v>
      </c>
      <c r="R106" s="291" t="s">
        <v>170</v>
      </c>
      <c r="S106" s="293" t="s">
        <v>170</v>
      </c>
      <c r="T106" s="294" t="s">
        <v>170</v>
      </c>
      <c r="U106" s="295" t="s">
        <v>170</v>
      </c>
      <c r="V106" s="292" t="s">
        <v>170</v>
      </c>
      <c r="W106" s="293" t="s">
        <v>170</v>
      </c>
      <c r="X106" s="290" t="s">
        <v>170</v>
      </c>
      <c r="Y106" s="296" t="s">
        <v>170</v>
      </c>
      <c r="Z106" s="288" t="s">
        <v>170</v>
      </c>
      <c r="AA106" s="289" t="s">
        <v>170</v>
      </c>
      <c r="AB106" s="290" t="s">
        <v>170</v>
      </c>
      <c r="AC106" s="290" t="s">
        <v>170</v>
      </c>
      <c r="AD106" s="290" t="s">
        <v>170</v>
      </c>
      <c r="AE106" s="291" t="s">
        <v>170</v>
      </c>
      <c r="AF106" s="292" t="s">
        <v>170</v>
      </c>
      <c r="AG106" s="292" t="s">
        <v>170</v>
      </c>
      <c r="AH106" s="292" t="s">
        <v>170</v>
      </c>
      <c r="AI106" s="292" t="s">
        <v>170</v>
      </c>
      <c r="AJ106" s="292" t="s">
        <v>170</v>
      </c>
      <c r="AK106" s="292" t="s">
        <v>170</v>
      </c>
      <c r="AL106" s="292" t="s">
        <v>170</v>
      </c>
      <c r="AM106" s="293" t="s">
        <v>170</v>
      </c>
      <c r="AN106" s="290" t="s">
        <v>170</v>
      </c>
      <c r="AO106" s="291" t="s">
        <v>170</v>
      </c>
      <c r="AP106" s="293" t="s">
        <v>170</v>
      </c>
      <c r="AQ106" s="294" t="s">
        <v>170</v>
      </c>
      <c r="AR106" s="295" t="s">
        <v>170</v>
      </c>
      <c r="AS106" s="292" t="s">
        <v>170</v>
      </c>
      <c r="AT106" s="293" t="s">
        <v>170</v>
      </c>
      <c r="AU106" s="290" t="s">
        <v>170</v>
      </c>
      <c r="AV106" s="296" t="s">
        <v>170</v>
      </c>
      <c r="AW106" s="288" t="s">
        <v>170</v>
      </c>
      <c r="AX106" s="289" t="s">
        <v>170</v>
      </c>
      <c r="AY106" s="290" t="s">
        <v>170</v>
      </c>
      <c r="AZ106" s="290" t="s">
        <v>170</v>
      </c>
      <c r="BA106" s="290" t="s">
        <v>170</v>
      </c>
      <c r="BB106" s="291" t="s">
        <v>170</v>
      </c>
      <c r="BC106" s="292" t="s">
        <v>170</v>
      </c>
      <c r="BD106" s="292" t="s">
        <v>170</v>
      </c>
      <c r="BE106" s="292" t="s">
        <v>170</v>
      </c>
      <c r="BF106" s="292" t="s">
        <v>170</v>
      </c>
      <c r="BG106" s="292" t="s">
        <v>170</v>
      </c>
      <c r="BH106" s="292" t="s">
        <v>170</v>
      </c>
      <c r="BI106" s="292" t="s">
        <v>170</v>
      </c>
      <c r="BJ106" s="293" t="s">
        <v>170</v>
      </c>
      <c r="BK106" s="290" t="s">
        <v>170</v>
      </c>
      <c r="BL106" s="297" t="s">
        <v>170</v>
      </c>
      <c r="BM106" s="568">
        <v>0.15198889741952745</v>
      </c>
      <c r="BN106" s="568">
        <v>0</v>
      </c>
      <c r="BO106" s="569">
        <v>1.0634510754936518E-4</v>
      </c>
      <c r="BP106" s="568">
        <v>0</v>
      </c>
      <c r="BQ106" s="568">
        <v>1.0634510754936518E-4</v>
      </c>
      <c r="BR106" s="569">
        <v>0</v>
      </c>
      <c r="BS106" s="569">
        <v>1.6014181108641873E-3</v>
      </c>
      <c r="BT106" s="227"/>
    </row>
    <row r="107" spans="1:72" x14ac:dyDescent="0.2">
      <c r="A107" s="1238"/>
      <c r="B107" s="97">
        <v>2008</v>
      </c>
      <c r="C107" s="288" t="s">
        <v>170</v>
      </c>
      <c r="D107" s="289" t="s">
        <v>170</v>
      </c>
      <c r="E107" s="290" t="s">
        <v>170</v>
      </c>
      <c r="F107" s="290" t="s">
        <v>170</v>
      </c>
      <c r="G107" s="290" t="s">
        <v>170</v>
      </c>
      <c r="H107" s="291" t="s">
        <v>170</v>
      </c>
      <c r="I107" s="292" t="s">
        <v>170</v>
      </c>
      <c r="J107" s="292" t="s">
        <v>170</v>
      </c>
      <c r="K107" s="292" t="s">
        <v>170</v>
      </c>
      <c r="L107" s="292" t="s">
        <v>170</v>
      </c>
      <c r="M107" s="292" t="s">
        <v>170</v>
      </c>
      <c r="N107" s="292" t="s">
        <v>170</v>
      </c>
      <c r="O107" s="292" t="s">
        <v>170</v>
      </c>
      <c r="P107" s="293" t="s">
        <v>170</v>
      </c>
      <c r="Q107" s="290" t="s">
        <v>170</v>
      </c>
      <c r="R107" s="291" t="s">
        <v>170</v>
      </c>
      <c r="S107" s="293" t="s">
        <v>170</v>
      </c>
      <c r="T107" s="294" t="s">
        <v>170</v>
      </c>
      <c r="U107" s="295" t="s">
        <v>170</v>
      </c>
      <c r="V107" s="292" t="s">
        <v>170</v>
      </c>
      <c r="W107" s="293" t="s">
        <v>170</v>
      </c>
      <c r="X107" s="290" t="s">
        <v>170</v>
      </c>
      <c r="Y107" s="296" t="s">
        <v>170</v>
      </c>
      <c r="Z107" s="288" t="s">
        <v>170</v>
      </c>
      <c r="AA107" s="289" t="s">
        <v>170</v>
      </c>
      <c r="AB107" s="290" t="s">
        <v>170</v>
      </c>
      <c r="AC107" s="290" t="s">
        <v>170</v>
      </c>
      <c r="AD107" s="290" t="s">
        <v>170</v>
      </c>
      <c r="AE107" s="291" t="s">
        <v>170</v>
      </c>
      <c r="AF107" s="292" t="s">
        <v>170</v>
      </c>
      <c r="AG107" s="292" t="s">
        <v>170</v>
      </c>
      <c r="AH107" s="292" t="s">
        <v>170</v>
      </c>
      <c r="AI107" s="292" t="s">
        <v>170</v>
      </c>
      <c r="AJ107" s="292" t="s">
        <v>170</v>
      </c>
      <c r="AK107" s="292" t="s">
        <v>170</v>
      </c>
      <c r="AL107" s="292" t="s">
        <v>170</v>
      </c>
      <c r="AM107" s="293" t="s">
        <v>170</v>
      </c>
      <c r="AN107" s="290" t="s">
        <v>170</v>
      </c>
      <c r="AO107" s="291" t="s">
        <v>170</v>
      </c>
      <c r="AP107" s="293" t="s">
        <v>170</v>
      </c>
      <c r="AQ107" s="294" t="s">
        <v>170</v>
      </c>
      <c r="AR107" s="295" t="s">
        <v>170</v>
      </c>
      <c r="AS107" s="292" t="s">
        <v>170</v>
      </c>
      <c r="AT107" s="293" t="s">
        <v>170</v>
      </c>
      <c r="AU107" s="290" t="s">
        <v>170</v>
      </c>
      <c r="AV107" s="296" t="s">
        <v>170</v>
      </c>
      <c r="AW107" s="288" t="s">
        <v>170</v>
      </c>
      <c r="AX107" s="289" t="s">
        <v>170</v>
      </c>
      <c r="AY107" s="290" t="s">
        <v>170</v>
      </c>
      <c r="AZ107" s="290" t="s">
        <v>170</v>
      </c>
      <c r="BA107" s="290" t="s">
        <v>170</v>
      </c>
      <c r="BB107" s="291" t="s">
        <v>170</v>
      </c>
      <c r="BC107" s="292" t="s">
        <v>170</v>
      </c>
      <c r="BD107" s="292" t="s">
        <v>170</v>
      </c>
      <c r="BE107" s="292" t="s">
        <v>170</v>
      </c>
      <c r="BF107" s="292" t="s">
        <v>170</v>
      </c>
      <c r="BG107" s="292" t="s">
        <v>170</v>
      </c>
      <c r="BH107" s="292" t="s">
        <v>170</v>
      </c>
      <c r="BI107" s="292" t="s">
        <v>170</v>
      </c>
      <c r="BJ107" s="293" t="s">
        <v>170</v>
      </c>
      <c r="BK107" s="290" t="s">
        <v>170</v>
      </c>
      <c r="BL107" s="297" t="s">
        <v>170</v>
      </c>
      <c r="BM107" s="568">
        <v>0.1525706061066488</v>
      </c>
      <c r="BN107" s="568">
        <v>0</v>
      </c>
      <c r="BO107" s="569">
        <v>5.4586666880723802E-5</v>
      </c>
      <c r="BP107" s="568">
        <v>0</v>
      </c>
      <c r="BQ107" s="568">
        <v>5.4586666880723802E-5</v>
      </c>
      <c r="BR107" s="569">
        <v>0</v>
      </c>
      <c r="BS107" s="569">
        <v>2.2753166283892359E-3</v>
      </c>
      <c r="BT107" s="227"/>
    </row>
    <row r="108" spans="1:72" x14ac:dyDescent="0.2">
      <c r="A108" s="1238"/>
      <c r="B108" s="97">
        <v>2009</v>
      </c>
      <c r="C108" s="288" t="s">
        <v>170</v>
      </c>
      <c r="D108" s="289" t="s">
        <v>170</v>
      </c>
      <c r="E108" s="290" t="s">
        <v>170</v>
      </c>
      <c r="F108" s="290" t="s">
        <v>170</v>
      </c>
      <c r="G108" s="290" t="s">
        <v>170</v>
      </c>
      <c r="H108" s="291" t="s">
        <v>170</v>
      </c>
      <c r="I108" s="292" t="s">
        <v>170</v>
      </c>
      <c r="J108" s="292" t="s">
        <v>170</v>
      </c>
      <c r="K108" s="292" t="s">
        <v>170</v>
      </c>
      <c r="L108" s="292" t="s">
        <v>170</v>
      </c>
      <c r="M108" s="292" t="s">
        <v>170</v>
      </c>
      <c r="N108" s="292" t="s">
        <v>170</v>
      </c>
      <c r="O108" s="292" t="s">
        <v>170</v>
      </c>
      <c r="P108" s="293" t="s">
        <v>170</v>
      </c>
      <c r="Q108" s="290" t="s">
        <v>170</v>
      </c>
      <c r="R108" s="291" t="s">
        <v>170</v>
      </c>
      <c r="S108" s="293" t="s">
        <v>170</v>
      </c>
      <c r="T108" s="294" t="s">
        <v>170</v>
      </c>
      <c r="U108" s="295" t="s">
        <v>170</v>
      </c>
      <c r="V108" s="292" t="s">
        <v>170</v>
      </c>
      <c r="W108" s="293" t="s">
        <v>170</v>
      </c>
      <c r="X108" s="290" t="s">
        <v>170</v>
      </c>
      <c r="Y108" s="296" t="s">
        <v>170</v>
      </c>
      <c r="Z108" s="288" t="s">
        <v>170</v>
      </c>
      <c r="AA108" s="289" t="s">
        <v>170</v>
      </c>
      <c r="AB108" s="290" t="s">
        <v>170</v>
      </c>
      <c r="AC108" s="290" t="s">
        <v>170</v>
      </c>
      <c r="AD108" s="290" t="s">
        <v>170</v>
      </c>
      <c r="AE108" s="291" t="s">
        <v>170</v>
      </c>
      <c r="AF108" s="292" t="s">
        <v>170</v>
      </c>
      <c r="AG108" s="292" t="s">
        <v>170</v>
      </c>
      <c r="AH108" s="292" t="s">
        <v>170</v>
      </c>
      <c r="AI108" s="292" t="s">
        <v>170</v>
      </c>
      <c r="AJ108" s="292" t="s">
        <v>170</v>
      </c>
      <c r="AK108" s="292" t="s">
        <v>170</v>
      </c>
      <c r="AL108" s="292" t="s">
        <v>170</v>
      </c>
      <c r="AM108" s="293" t="s">
        <v>170</v>
      </c>
      <c r="AN108" s="290" t="s">
        <v>170</v>
      </c>
      <c r="AO108" s="291" t="s">
        <v>170</v>
      </c>
      <c r="AP108" s="293" t="s">
        <v>170</v>
      </c>
      <c r="AQ108" s="294" t="s">
        <v>170</v>
      </c>
      <c r="AR108" s="295" t="s">
        <v>170</v>
      </c>
      <c r="AS108" s="292" t="s">
        <v>170</v>
      </c>
      <c r="AT108" s="293" t="s">
        <v>170</v>
      </c>
      <c r="AU108" s="290" t="s">
        <v>170</v>
      </c>
      <c r="AV108" s="296" t="s">
        <v>170</v>
      </c>
      <c r="AW108" s="288" t="s">
        <v>170</v>
      </c>
      <c r="AX108" s="289" t="s">
        <v>170</v>
      </c>
      <c r="AY108" s="290" t="s">
        <v>170</v>
      </c>
      <c r="AZ108" s="290" t="s">
        <v>170</v>
      </c>
      <c r="BA108" s="290" t="s">
        <v>170</v>
      </c>
      <c r="BB108" s="291" t="s">
        <v>170</v>
      </c>
      <c r="BC108" s="292" t="s">
        <v>170</v>
      </c>
      <c r="BD108" s="292" t="s">
        <v>170</v>
      </c>
      <c r="BE108" s="292" t="s">
        <v>170</v>
      </c>
      <c r="BF108" s="292" t="s">
        <v>170</v>
      </c>
      <c r="BG108" s="292" t="s">
        <v>170</v>
      </c>
      <c r="BH108" s="292" t="s">
        <v>170</v>
      </c>
      <c r="BI108" s="292" t="s">
        <v>170</v>
      </c>
      <c r="BJ108" s="293" t="s">
        <v>170</v>
      </c>
      <c r="BK108" s="290" t="s">
        <v>170</v>
      </c>
      <c r="BL108" s="297" t="s">
        <v>170</v>
      </c>
      <c r="BM108" s="568">
        <v>0.14847689368229652</v>
      </c>
      <c r="BN108" s="568">
        <v>0</v>
      </c>
      <c r="BO108" s="569">
        <v>7.8264452821220619E-5</v>
      </c>
      <c r="BP108" s="568">
        <v>0</v>
      </c>
      <c r="BQ108" s="568">
        <v>7.8264452821220619E-5</v>
      </c>
      <c r="BR108" s="569">
        <v>0</v>
      </c>
      <c r="BS108" s="569">
        <v>1.7312907571393539E-3</v>
      </c>
      <c r="BT108" s="227"/>
    </row>
    <row r="109" spans="1:72" x14ac:dyDescent="0.2">
      <c r="A109" s="1238"/>
      <c r="B109" s="97">
        <v>2010</v>
      </c>
      <c r="C109" s="288" t="s">
        <v>170</v>
      </c>
      <c r="D109" s="289" t="s">
        <v>170</v>
      </c>
      <c r="E109" s="290" t="s">
        <v>170</v>
      </c>
      <c r="F109" s="290" t="s">
        <v>170</v>
      </c>
      <c r="G109" s="290" t="s">
        <v>170</v>
      </c>
      <c r="H109" s="291" t="s">
        <v>170</v>
      </c>
      <c r="I109" s="292" t="s">
        <v>170</v>
      </c>
      <c r="J109" s="292" t="s">
        <v>170</v>
      </c>
      <c r="K109" s="292" t="s">
        <v>170</v>
      </c>
      <c r="L109" s="292" t="s">
        <v>170</v>
      </c>
      <c r="M109" s="292" t="s">
        <v>170</v>
      </c>
      <c r="N109" s="292" t="s">
        <v>170</v>
      </c>
      <c r="O109" s="292" t="s">
        <v>170</v>
      </c>
      <c r="P109" s="293" t="s">
        <v>170</v>
      </c>
      <c r="Q109" s="290" t="s">
        <v>170</v>
      </c>
      <c r="R109" s="291" t="s">
        <v>170</v>
      </c>
      <c r="S109" s="293" t="s">
        <v>170</v>
      </c>
      <c r="T109" s="294" t="s">
        <v>170</v>
      </c>
      <c r="U109" s="295" t="s">
        <v>170</v>
      </c>
      <c r="V109" s="292" t="s">
        <v>170</v>
      </c>
      <c r="W109" s="293" t="s">
        <v>170</v>
      </c>
      <c r="X109" s="290" t="s">
        <v>170</v>
      </c>
      <c r="Y109" s="296" t="s">
        <v>170</v>
      </c>
      <c r="Z109" s="288" t="s">
        <v>170</v>
      </c>
      <c r="AA109" s="289" t="s">
        <v>170</v>
      </c>
      <c r="AB109" s="290" t="s">
        <v>170</v>
      </c>
      <c r="AC109" s="290" t="s">
        <v>170</v>
      </c>
      <c r="AD109" s="290" t="s">
        <v>170</v>
      </c>
      <c r="AE109" s="291" t="s">
        <v>170</v>
      </c>
      <c r="AF109" s="292" t="s">
        <v>170</v>
      </c>
      <c r="AG109" s="292" t="s">
        <v>170</v>
      </c>
      <c r="AH109" s="292" t="s">
        <v>170</v>
      </c>
      <c r="AI109" s="292" t="s">
        <v>170</v>
      </c>
      <c r="AJ109" s="292" t="s">
        <v>170</v>
      </c>
      <c r="AK109" s="292" t="s">
        <v>170</v>
      </c>
      <c r="AL109" s="292" t="s">
        <v>170</v>
      </c>
      <c r="AM109" s="293" t="s">
        <v>170</v>
      </c>
      <c r="AN109" s="290" t="s">
        <v>170</v>
      </c>
      <c r="AO109" s="291" t="s">
        <v>170</v>
      </c>
      <c r="AP109" s="293" t="s">
        <v>170</v>
      </c>
      <c r="AQ109" s="294" t="s">
        <v>170</v>
      </c>
      <c r="AR109" s="295" t="s">
        <v>170</v>
      </c>
      <c r="AS109" s="292" t="s">
        <v>170</v>
      </c>
      <c r="AT109" s="293" t="s">
        <v>170</v>
      </c>
      <c r="AU109" s="290" t="s">
        <v>170</v>
      </c>
      <c r="AV109" s="296" t="s">
        <v>170</v>
      </c>
      <c r="AW109" s="288" t="s">
        <v>170</v>
      </c>
      <c r="AX109" s="289" t="s">
        <v>170</v>
      </c>
      <c r="AY109" s="290" t="s">
        <v>170</v>
      </c>
      <c r="AZ109" s="290" t="s">
        <v>170</v>
      </c>
      <c r="BA109" s="290" t="s">
        <v>170</v>
      </c>
      <c r="BB109" s="291" t="s">
        <v>170</v>
      </c>
      <c r="BC109" s="292" t="s">
        <v>170</v>
      </c>
      <c r="BD109" s="292" t="s">
        <v>170</v>
      </c>
      <c r="BE109" s="292" t="s">
        <v>170</v>
      </c>
      <c r="BF109" s="292" t="s">
        <v>170</v>
      </c>
      <c r="BG109" s="292" t="s">
        <v>170</v>
      </c>
      <c r="BH109" s="292" t="s">
        <v>170</v>
      </c>
      <c r="BI109" s="292" t="s">
        <v>170</v>
      </c>
      <c r="BJ109" s="293" t="s">
        <v>170</v>
      </c>
      <c r="BK109" s="290" t="s">
        <v>170</v>
      </c>
      <c r="BL109" s="297" t="s">
        <v>170</v>
      </c>
      <c r="BM109" s="568">
        <v>0.1502174453932589</v>
      </c>
      <c r="BN109" s="568">
        <v>0</v>
      </c>
      <c r="BO109" s="569">
        <v>5.3346239877378059E-5</v>
      </c>
      <c r="BP109" s="568">
        <v>0</v>
      </c>
      <c r="BQ109" s="568">
        <v>5.3346239877378059E-5</v>
      </c>
      <c r="BR109" s="569">
        <v>0</v>
      </c>
      <c r="BS109" s="569">
        <v>2.3970048669810051E-3</v>
      </c>
      <c r="BT109" s="227"/>
    </row>
    <row r="110" spans="1:72" x14ac:dyDescent="0.2">
      <c r="A110" s="1238"/>
      <c r="B110" s="97">
        <v>2011</v>
      </c>
      <c r="C110" s="239">
        <v>1</v>
      </c>
      <c r="D110" s="240">
        <v>0.55343575690437652</v>
      </c>
      <c r="E110" s="241">
        <v>9.3008325359972234E-4</v>
      </c>
      <c r="F110" s="241">
        <v>3.3177075362018729E-3</v>
      </c>
      <c r="G110" s="241">
        <v>1.9230556235367269E-5</v>
      </c>
      <c r="H110" s="242">
        <v>0.20567229060472308</v>
      </c>
      <c r="I110" s="243">
        <v>9.9138309440034211E-2</v>
      </c>
      <c r="J110" s="243">
        <v>0</v>
      </c>
      <c r="K110" s="243">
        <v>8.3650617154547011E-2</v>
      </c>
      <c r="L110" s="243">
        <v>3.9369366444283304E-3</v>
      </c>
      <c r="M110" s="243">
        <v>0</v>
      </c>
      <c r="N110" s="243">
        <v>1.3038181993940598E-2</v>
      </c>
      <c r="O110" s="243">
        <v>2.0927990657234456E-3</v>
      </c>
      <c r="P110" s="244">
        <v>3.8154463060494897E-3</v>
      </c>
      <c r="Q110" s="241">
        <v>8.0355003968225286E-2</v>
      </c>
      <c r="R110" s="242">
        <v>0.15523960075057588</v>
      </c>
      <c r="S110" s="244">
        <v>0.14714120292149988</v>
      </c>
      <c r="T110" s="245">
        <v>0</v>
      </c>
      <c r="U110" s="246">
        <v>1.7255526135518738E-5</v>
      </c>
      <c r="V110" s="243">
        <v>0</v>
      </c>
      <c r="W110" s="244">
        <v>1.7255526135518738E-5</v>
      </c>
      <c r="X110" s="241">
        <v>0</v>
      </c>
      <c r="Y110" s="267">
        <v>1.013070899926779E-3</v>
      </c>
      <c r="Z110" s="239">
        <v>1</v>
      </c>
      <c r="AA110" s="240">
        <v>0.51129835712530902</v>
      </c>
      <c r="AB110" s="241">
        <v>1.8832032873441168E-3</v>
      </c>
      <c r="AC110" s="241">
        <v>1.8020589228077883E-3</v>
      </c>
      <c r="AD110" s="241">
        <v>0</v>
      </c>
      <c r="AE110" s="242">
        <v>0.23659449650492578</v>
      </c>
      <c r="AF110" s="243">
        <v>0.10457587697175377</v>
      </c>
      <c r="AG110" s="243">
        <v>0</v>
      </c>
      <c r="AH110" s="243">
        <v>0.10171663246355313</v>
      </c>
      <c r="AI110" s="243">
        <v>6.0778965815159814E-3</v>
      </c>
      <c r="AJ110" s="243">
        <v>0</v>
      </c>
      <c r="AK110" s="243">
        <v>1.6218470223764728E-2</v>
      </c>
      <c r="AL110" s="243">
        <v>1.6380106639350524E-3</v>
      </c>
      <c r="AM110" s="244">
        <v>6.3676096004031436E-3</v>
      </c>
      <c r="AN110" s="241">
        <v>8.9824674356738868E-2</v>
      </c>
      <c r="AO110" s="242">
        <v>0.15534086945954859</v>
      </c>
      <c r="AP110" s="244">
        <v>0.14856610466340714</v>
      </c>
      <c r="AQ110" s="245">
        <v>0</v>
      </c>
      <c r="AR110" s="246">
        <v>1.7609202577747206E-3</v>
      </c>
      <c r="AS110" s="243">
        <v>0</v>
      </c>
      <c r="AT110" s="244">
        <v>1.7609202577747206E-3</v>
      </c>
      <c r="AU110" s="241">
        <v>0</v>
      </c>
      <c r="AV110" s="267">
        <v>1.4954200855510854E-3</v>
      </c>
      <c r="AW110" s="239">
        <v>1</v>
      </c>
      <c r="AX110" s="240">
        <v>0.53754325564751715</v>
      </c>
      <c r="AY110" s="241">
        <v>1.2895610907145186E-3</v>
      </c>
      <c r="AZ110" s="241">
        <v>2.7460669599058342E-3</v>
      </c>
      <c r="BA110" s="241">
        <v>1.1977578103277994E-5</v>
      </c>
      <c r="BB110" s="242">
        <v>0.21733488010266275</v>
      </c>
      <c r="BC110" s="243">
        <v>0.10118913719127672</v>
      </c>
      <c r="BD110" s="243">
        <v>0</v>
      </c>
      <c r="BE110" s="243">
        <v>9.0464378148585614E-2</v>
      </c>
      <c r="BF110" s="243">
        <v>4.7444190393898193E-3</v>
      </c>
      <c r="BG110" s="243">
        <v>0</v>
      </c>
      <c r="BH110" s="243">
        <v>1.423765645023496E-2</v>
      </c>
      <c r="BI110" s="243">
        <v>1.9212715086144845E-3</v>
      </c>
      <c r="BJ110" s="244">
        <v>4.7780177645611495E-3</v>
      </c>
      <c r="BK110" s="241">
        <v>8.39265757628916E-2</v>
      </c>
      <c r="BL110" s="247">
        <v>0.15527779515965351</v>
      </c>
      <c r="BM110" s="568"/>
      <c r="BN110" s="568"/>
      <c r="BO110" s="569"/>
      <c r="BP110" s="568"/>
      <c r="BQ110" s="568"/>
      <c r="BR110" s="569"/>
      <c r="BS110" s="569"/>
      <c r="BT110" s="227"/>
    </row>
    <row r="111" spans="1:72" x14ac:dyDescent="0.2">
      <c r="A111" s="1238"/>
      <c r="B111" s="97">
        <v>2012</v>
      </c>
      <c r="C111" s="288">
        <v>1</v>
      </c>
      <c r="D111" s="289">
        <v>0.56158560135390279</v>
      </c>
      <c r="E111" s="290">
        <v>9.5381505151404835E-4</v>
      </c>
      <c r="F111" s="290">
        <v>9.5192121783070226E-4</v>
      </c>
      <c r="G111" s="290">
        <v>0</v>
      </c>
      <c r="H111" s="291">
        <v>0.20644887822649946</v>
      </c>
      <c r="I111" s="292">
        <v>0.10075550685969571</v>
      </c>
      <c r="J111" s="292">
        <v>0</v>
      </c>
      <c r="K111" s="292">
        <v>8.2276895507848197E-2</v>
      </c>
      <c r="L111" s="292">
        <v>4.0896809388036156E-3</v>
      </c>
      <c r="M111" s="292">
        <v>0</v>
      </c>
      <c r="N111" s="292">
        <v>1.4572674600634251E-2</v>
      </c>
      <c r="O111" s="292">
        <v>1.0144600496868957E-3</v>
      </c>
      <c r="P111" s="293">
        <v>3.7396602698307781E-3</v>
      </c>
      <c r="Q111" s="290">
        <v>7.0562661320046197E-2</v>
      </c>
      <c r="R111" s="291">
        <v>0.15804630868777</v>
      </c>
      <c r="S111" s="293">
        <v>0.14561610485693696</v>
      </c>
      <c r="T111" s="294">
        <v>0</v>
      </c>
      <c r="U111" s="295">
        <v>2.038251726796759E-5</v>
      </c>
      <c r="V111" s="292">
        <v>0</v>
      </c>
      <c r="W111" s="293">
        <v>2.038251726796759E-5</v>
      </c>
      <c r="X111" s="290">
        <v>0</v>
      </c>
      <c r="Y111" s="296">
        <v>1.4304316251688824E-3</v>
      </c>
      <c r="Z111" s="288">
        <v>1</v>
      </c>
      <c r="AA111" s="289">
        <v>0.52461151282281449</v>
      </c>
      <c r="AB111" s="290">
        <v>1.2060465588391862E-3</v>
      </c>
      <c r="AC111" s="290">
        <v>7.257872533455239E-4</v>
      </c>
      <c r="AD111" s="290">
        <v>0</v>
      </c>
      <c r="AE111" s="291">
        <v>0.23783681860158978</v>
      </c>
      <c r="AF111" s="292">
        <v>0.11028390852927218</v>
      </c>
      <c r="AG111" s="292">
        <v>0</v>
      </c>
      <c r="AH111" s="292">
        <v>9.7013883970401074E-2</v>
      </c>
      <c r="AI111" s="292">
        <v>6.6635635917755443E-3</v>
      </c>
      <c r="AJ111" s="292">
        <v>0</v>
      </c>
      <c r="AK111" s="292">
        <v>1.7675759559387671E-2</v>
      </c>
      <c r="AL111" s="292">
        <v>7.7075205045921665E-4</v>
      </c>
      <c r="AM111" s="293">
        <v>5.4289509002940894E-3</v>
      </c>
      <c r="AN111" s="290">
        <v>7.7124208375406317E-2</v>
      </c>
      <c r="AO111" s="291">
        <v>0.15409346308033728</v>
      </c>
      <c r="AP111" s="293">
        <v>0.1445943903347798</v>
      </c>
      <c r="AQ111" s="294">
        <v>0</v>
      </c>
      <c r="AR111" s="295">
        <v>2.0343310227444659E-3</v>
      </c>
      <c r="AS111" s="292">
        <v>0</v>
      </c>
      <c r="AT111" s="293">
        <v>2.0343310227444659E-3</v>
      </c>
      <c r="AU111" s="290">
        <v>0</v>
      </c>
      <c r="AV111" s="296">
        <v>2.3678322849229197E-3</v>
      </c>
      <c r="AW111" s="288">
        <v>1</v>
      </c>
      <c r="AX111" s="289">
        <v>0.54618470173108402</v>
      </c>
      <c r="AY111" s="290">
        <v>1.0588776042463627E-3</v>
      </c>
      <c r="AZ111" s="290">
        <v>8.5772913286779576E-4</v>
      </c>
      <c r="BA111" s="290">
        <v>0</v>
      </c>
      <c r="BB111" s="291">
        <v>0.21952296708949701</v>
      </c>
      <c r="BC111" s="292">
        <v>0.10472439327472283</v>
      </c>
      <c r="BD111" s="292">
        <v>0</v>
      </c>
      <c r="BE111" s="292">
        <v>8.8415326205432035E-2</v>
      </c>
      <c r="BF111" s="292">
        <v>5.1617860252077133E-3</v>
      </c>
      <c r="BG111" s="292">
        <v>0</v>
      </c>
      <c r="BH111" s="292">
        <v>1.5865209504656495E-2</v>
      </c>
      <c r="BI111" s="292">
        <v>9.1294781280707002E-4</v>
      </c>
      <c r="BJ111" s="293">
        <v>4.4433042666708524E-3</v>
      </c>
      <c r="BK111" s="290">
        <v>7.3295757160530162E-2</v>
      </c>
      <c r="BL111" s="297">
        <v>0.15639982108406925</v>
      </c>
      <c r="BM111" s="568"/>
      <c r="BN111" s="568"/>
      <c r="BO111" s="569"/>
      <c r="BP111" s="568"/>
      <c r="BQ111" s="568"/>
      <c r="BR111" s="569"/>
      <c r="BS111" s="569"/>
      <c r="BT111" s="227"/>
    </row>
    <row r="112" spans="1:72" ht="13.5" thickBot="1" x14ac:dyDescent="0.25">
      <c r="A112" s="1240"/>
      <c r="B112" s="100">
        <v>2013</v>
      </c>
      <c r="C112" s="248">
        <v>1</v>
      </c>
      <c r="D112" s="249">
        <v>0.53713778517035859</v>
      </c>
      <c r="E112" s="250">
        <v>7.5228796259953993E-4</v>
      </c>
      <c r="F112" s="250">
        <v>6.5224814784405798E-4</v>
      </c>
      <c r="G112" s="250">
        <v>0</v>
      </c>
      <c r="H112" s="251">
        <v>0.21357394460029488</v>
      </c>
      <c r="I112" s="252">
        <v>0.10480116096611836</v>
      </c>
      <c r="J112" s="252">
        <v>0</v>
      </c>
      <c r="K112" s="252">
        <v>8.4806055040101802E-2</v>
      </c>
      <c r="L112" s="252">
        <v>3.5834352842670811E-3</v>
      </c>
      <c r="M112" s="252">
        <v>0</v>
      </c>
      <c r="N112" s="252">
        <v>1.6239039598465985E-2</v>
      </c>
      <c r="O112" s="252">
        <v>9.2402491512642328E-4</v>
      </c>
      <c r="P112" s="253">
        <v>3.2202287962152494E-3</v>
      </c>
      <c r="Q112" s="250">
        <v>8.2015915190985514E-2</v>
      </c>
      <c r="R112" s="251">
        <v>0.16481886271137189</v>
      </c>
      <c r="S112" s="253">
        <v>0.15123053844943865</v>
      </c>
      <c r="T112" s="254">
        <v>0</v>
      </c>
      <c r="U112" s="255">
        <v>5.9197748994194841E-5</v>
      </c>
      <c r="V112" s="252">
        <v>0</v>
      </c>
      <c r="W112" s="253">
        <v>5.9197748994194841E-5</v>
      </c>
      <c r="X112" s="250">
        <v>0</v>
      </c>
      <c r="Y112" s="298">
        <v>9.8975846755133194E-4</v>
      </c>
      <c r="Z112" s="248">
        <v>1</v>
      </c>
      <c r="AA112" s="249">
        <v>0.50202594988103155</v>
      </c>
      <c r="AB112" s="250">
        <v>1.285975545044122E-3</v>
      </c>
      <c r="AC112" s="250">
        <v>4.8097812623724718E-4</v>
      </c>
      <c r="AD112" s="250">
        <v>0</v>
      </c>
      <c r="AE112" s="251">
        <v>0.23719893897282243</v>
      </c>
      <c r="AF112" s="252">
        <v>0.11007083921902518</v>
      </c>
      <c r="AG112" s="252">
        <v>0</v>
      </c>
      <c r="AH112" s="252">
        <v>9.6810099437606587E-2</v>
      </c>
      <c r="AI112" s="252">
        <v>5.5099548487928043E-3</v>
      </c>
      <c r="AJ112" s="252">
        <v>0</v>
      </c>
      <c r="AK112" s="252">
        <v>1.9827540392597501E-2</v>
      </c>
      <c r="AL112" s="252">
        <v>3.9080193889360167E-4</v>
      </c>
      <c r="AM112" s="253">
        <v>4.5897031359067699E-3</v>
      </c>
      <c r="AN112" s="250">
        <v>8.8068553332577515E-2</v>
      </c>
      <c r="AO112" s="251">
        <v>0.16680769327778205</v>
      </c>
      <c r="AP112" s="253">
        <v>0.15502250614410731</v>
      </c>
      <c r="AQ112" s="254">
        <v>0</v>
      </c>
      <c r="AR112" s="255">
        <v>1.5696171819795498E-3</v>
      </c>
      <c r="AS112" s="252">
        <v>0</v>
      </c>
      <c r="AT112" s="253">
        <v>1.5696171819795498E-3</v>
      </c>
      <c r="AU112" s="250">
        <v>0</v>
      </c>
      <c r="AV112" s="298">
        <v>2.562293682525499E-3</v>
      </c>
      <c r="AW112" s="248">
        <v>1</v>
      </c>
      <c r="AX112" s="249">
        <v>0.5218083632913596</v>
      </c>
      <c r="AY112" s="250">
        <v>9.8528979903054125E-4</v>
      </c>
      <c r="AZ112" s="250">
        <v>5.7747363392868494E-4</v>
      </c>
      <c r="BA112" s="250">
        <v>0</v>
      </c>
      <c r="BB112" s="251">
        <v>0.2238883443643977</v>
      </c>
      <c r="BC112" s="252">
        <v>0.10710184164657113</v>
      </c>
      <c r="BD112" s="252">
        <v>0</v>
      </c>
      <c r="BE112" s="252">
        <v>9.0046882222938357E-2</v>
      </c>
      <c r="BF112" s="252">
        <v>4.424531482156149E-3</v>
      </c>
      <c r="BG112" s="252">
        <v>0</v>
      </c>
      <c r="BH112" s="252">
        <v>1.780573761163097E-2</v>
      </c>
      <c r="BI112" s="252">
        <v>6.9122592040303955E-4</v>
      </c>
      <c r="BJ112" s="253">
        <v>3.8181254806980507E-3</v>
      </c>
      <c r="BK112" s="250">
        <v>8.4658427118625701E-2</v>
      </c>
      <c r="BL112" s="256">
        <v>0.16568716317322832</v>
      </c>
      <c r="BM112" s="574">
        <v>0.15288606776210834</v>
      </c>
      <c r="BN112" s="574">
        <v>0</v>
      </c>
      <c r="BO112" s="575">
        <v>7.1862943382865305E-4</v>
      </c>
      <c r="BP112" s="574">
        <v>0</v>
      </c>
      <c r="BQ112" s="574">
        <v>7.1862943382865305E-4</v>
      </c>
      <c r="BR112" s="575">
        <v>0</v>
      </c>
      <c r="BS112" s="575">
        <v>1.6763091856007775E-3</v>
      </c>
      <c r="BT112" s="227"/>
    </row>
    <row r="113" spans="64:64" x14ac:dyDescent="0.25">
      <c r="BL113" s="614" t="s">
        <v>178</v>
      </c>
    </row>
  </sheetData>
  <sheetProtection password="CB3F" sheet="1" objects="1" scenarios="1"/>
  <mergeCells count="112">
    <mergeCell ref="A60:A63"/>
    <mergeCell ref="A9:A16"/>
    <mergeCell ref="A73:A80"/>
    <mergeCell ref="A81:A88"/>
    <mergeCell ref="B4:B7"/>
    <mergeCell ref="A4:A7"/>
    <mergeCell ref="A17:A24"/>
    <mergeCell ref="A25:A32"/>
    <mergeCell ref="A33:A40"/>
    <mergeCell ref="B60:B63"/>
    <mergeCell ref="A41:A48"/>
    <mergeCell ref="A49:A56"/>
    <mergeCell ref="Z5:Z7"/>
    <mergeCell ref="AA5:AV5"/>
    <mergeCell ref="D6:D7"/>
    <mergeCell ref="E6:E7"/>
    <mergeCell ref="V6:W6"/>
    <mergeCell ref="X6:X7"/>
    <mergeCell ref="Y6:Y7"/>
    <mergeCell ref="AA6:AA7"/>
    <mergeCell ref="Q6:Q7"/>
    <mergeCell ref="R6:R7"/>
    <mergeCell ref="T6:T7"/>
    <mergeCell ref="U6:U7"/>
    <mergeCell ref="F6:F7"/>
    <mergeCell ref="G6:G7"/>
    <mergeCell ref="H6:H7"/>
    <mergeCell ref="I6:P6"/>
    <mergeCell ref="AR6:AR7"/>
    <mergeCell ref="AS6:AT6"/>
    <mergeCell ref="AU6:AU7"/>
    <mergeCell ref="AV6:AV7"/>
    <mergeCell ref="C60:Y60"/>
    <mergeCell ref="Z60:AV60"/>
    <mergeCell ref="AW4:BS4"/>
    <mergeCell ref="AX5:BS5"/>
    <mergeCell ref="BN6:BN7"/>
    <mergeCell ref="BO6:BO7"/>
    <mergeCell ref="BP6:BQ6"/>
    <mergeCell ref="BR6:BR7"/>
    <mergeCell ref="BS6:BS7"/>
    <mergeCell ref="BL6:BL7"/>
    <mergeCell ref="BC6:BJ6"/>
    <mergeCell ref="BK6:BK7"/>
    <mergeCell ref="AF6:AM6"/>
    <mergeCell ref="AN6:AN7"/>
    <mergeCell ref="AO6:AO7"/>
    <mergeCell ref="AQ6:AQ7"/>
    <mergeCell ref="AB6:AB7"/>
    <mergeCell ref="AC6:AC7"/>
    <mergeCell ref="AD6:AD7"/>
    <mergeCell ref="AE6:AE7"/>
    <mergeCell ref="C4:Y4"/>
    <mergeCell ref="Z4:AV4"/>
    <mergeCell ref="C5:C7"/>
    <mergeCell ref="D5:Y5"/>
    <mergeCell ref="BK62:BK63"/>
    <mergeCell ref="AY6:AY7"/>
    <mergeCell ref="AZ6:AZ7"/>
    <mergeCell ref="BA6:BA7"/>
    <mergeCell ref="BB6:BB7"/>
    <mergeCell ref="AW60:BS60"/>
    <mergeCell ref="AX61:BS61"/>
    <mergeCell ref="BN62:BN63"/>
    <mergeCell ref="BO62:BO63"/>
    <mergeCell ref="BP62:BQ62"/>
    <mergeCell ref="BR62:BR63"/>
    <mergeCell ref="BS62:BS63"/>
    <mergeCell ref="BL62:BL63"/>
    <mergeCell ref="AY62:AY63"/>
    <mergeCell ref="AZ62:AZ63"/>
    <mergeCell ref="BA62:BA63"/>
    <mergeCell ref="BB62:BB63"/>
    <mergeCell ref="AW61:AW63"/>
    <mergeCell ref="BC62:BJ62"/>
    <mergeCell ref="T62:T63"/>
    <mergeCell ref="U62:U63"/>
    <mergeCell ref="V62:W62"/>
    <mergeCell ref="X62:X63"/>
    <mergeCell ref="Q62:Q63"/>
    <mergeCell ref="R62:R63"/>
    <mergeCell ref="AD62:AD63"/>
    <mergeCell ref="AE62:AE63"/>
    <mergeCell ref="Z61:Z63"/>
    <mergeCell ref="AA61:AV61"/>
    <mergeCell ref="AR62:AR63"/>
    <mergeCell ref="AS62:AT62"/>
    <mergeCell ref="AU62:AU63"/>
    <mergeCell ref="A89:A96"/>
    <mergeCell ref="A97:A104"/>
    <mergeCell ref="A105:A112"/>
    <mergeCell ref="A65:A72"/>
    <mergeCell ref="AW5:AW7"/>
    <mergeCell ref="AX6:AX7"/>
    <mergeCell ref="AX62:AX63"/>
    <mergeCell ref="AB62:AB63"/>
    <mergeCell ref="AC62:AC63"/>
    <mergeCell ref="E62:E63"/>
    <mergeCell ref="C61:C63"/>
    <mergeCell ref="D61:Y61"/>
    <mergeCell ref="H62:H63"/>
    <mergeCell ref="I62:P62"/>
    <mergeCell ref="D62:D63"/>
    <mergeCell ref="AV62:AV63"/>
    <mergeCell ref="AF62:AM62"/>
    <mergeCell ref="AN62:AN63"/>
    <mergeCell ref="AO62:AO63"/>
    <mergeCell ref="AQ62:AQ63"/>
    <mergeCell ref="F62:F63"/>
    <mergeCell ref="G62:G63"/>
    <mergeCell ref="Y62:Y63"/>
    <mergeCell ref="AA62:AA63"/>
  </mergeCells>
  <phoneticPr fontId="17" type="noConversion"/>
  <printOptions horizontalCentered="1"/>
  <pageMargins left="0.35433070866141736" right="0.35433070866141736" top="1.1811023622047245" bottom="0.51181102362204722" header="0.39370078740157483" footer="0.27559055118110237"/>
  <pageSetup paperSize="9" scale="57" orientation="landscape" r:id="rId1"/>
  <headerFooter alignWithMargins="0">
    <oddHeader xml:space="preserve">&amp;R&amp;8MŠMT, Odbor analyticko-statistický
&amp;"Arial Narrow,Tučné"Genderové otázky pracovníků ve školství
údaje ISP za rok 2013
</oddHeader>
    <oddFooter>&amp;C&amp;"Arial Narrow,Tučné"&amp;8&amp;P/&amp;N</oddFooter>
  </headerFooter>
  <rowBreaks count="2" manualBreakCount="2">
    <brk id="57" max="70" man="1"/>
    <brk id="113" max="2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R75"/>
  <sheetViews>
    <sheetView zoomScaleNormal="100" zoomScaleSheetLayoutView="100" workbookViewId="0">
      <selection sqref="A1:M1"/>
    </sheetView>
  </sheetViews>
  <sheetFormatPr defaultRowHeight="12.75" x14ac:dyDescent="0.2"/>
  <cols>
    <col min="1" max="1" width="31.5" style="641" customWidth="1"/>
    <col min="2" max="2" width="17.5" style="654" customWidth="1"/>
    <col min="3" max="5" width="14.33203125" style="641" customWidth="1"/>
    <col min="6" max="6" width="16.33203125" style="641" customWidth="1"/>
    <col min="7" max="9" width="9.6640625" bestFit="1" customWidth="1"/>
    <col min="10" max="11" width="13.1640625" bestFit="1" customWidth="1"/>
    <col min="12" max="12" width="14.5" bestFit="1" customWidth="1"/>
    <col min="14" max="15" width="9.33203125" style="641"/>
    <col min="16" max="18" width="9.33203125" style="1084"/>
    <col min="19" max="16384" width="9.33203125" style="641"/>
  </cols>
  <sheetData>
    <row r="1" spans="1:18" ht="30.75" customHeight="1" x14ac:dyDescent="0.2">
      <c r="A1" s="334" t="s">
        <v>252</v>
      </c>
      <c r="B1" s="322"/>
    </row>
    <row r="3" spans="1:18" ht="13.5" thickBot="1" x14ac:dyDescent="0.25">
      <c r="A3" s="653" t="s">
        <v>253</v>
      </c>
    </row>
    <row r="4" spans="1:18" ht="15.75" customHeight="1" thickBot="1" x14ac:dyDescent="0.25">
      <c r="A4" s="1318" t="s">
        <v>112</v>
      </c>
      <c r="B4" s="1303" t="s">
        <v>258</v>
      </c>
      <c r="C4" s="1309" t="s">
        <v>118</v>
      </c>
      <c r="D4" s="1310"/>
      <c r="E4" s="1311"/>
      <c r="F4" s="655"/>
    </row>
    <row r="5" spans="1:18" s="656" customFormat="1" ht="9" customHeight="1" x14ac:dyDescent="0.2">
      <c r="A5" s="1319"/>
      <c r="B5" s="1304"/>
      <c r="C5" s="1321" t="s">
        <v>110</v>
      </c>
      <c r="D5" s="1324" t="s">
        <v>111</v>
      </c>
      <c r="E5" s="1327" t="s">
        <v>113</v>
      </c>
      <c r="G5"/>
      <c r="H5"/>
      <c r="I5"/>
      <c r="J5"/>
      <c r="K5"/>
      <c r="L5"/>
      <c r="M5"/>
      <c r="P5" s="1085"/>
      <c r="Q5" s="1085"/>
      <c r="R5" s="1085"/>
    </row>
    <row r="6" spans="1:18" s="656" customFormat="1" ht="9" customHeight="1" x14ac:dyDescent="0.2">
      <c r="A6" s="1319"/>
      <c r="B6" s="1304"/>
      <c r="C6" s="1322"/>
      <c r="D6" s="1325"/>
      <c r="E6" s="1328"/>
      <c r="G6"/>
      <c r="H6"/>
      <c r="I6"/>
      <c r="J6"/>
      <c r="K6"/>
      <c r="L6"/>
      <c r="M6"/>
      <c r="P6" s="1085"/>
      <c r="Q6" s="1085"/>
      <c r="R6" s="1085"/>
    </row>
    <row r="7" spans="1:18" s="657" customFormat="1" ht="9" customHeight="1" thickBot="1" x14ac:dyDescent="0.25">
      <c r="A7" s="1320"/>
      <c r="B7" s="1305"/>
      <c r="C7" s="1323"/>
      <c r="D7" s="1326"/>
      <c r="E7" s="1329"/>
      <c r="G7"/>
      <c r="H7"/>
      <c r="I7"/>
      <c r="J7"/>
      <c r="K7"/>
      <c r="L7"/>
      <c r="M7"/>
      <c r="P7" s="1086"/>
      <c r="Q7" s="1086"/>
      <c r="R7" s="1086"/>
    </row>
    <row r="8" spans="1:18" s="658" customFormat="1" ht="12.75" customHeight="1" x14ac:dyDescent="0.2">
      <c r="A8" s="1312" t="s">
        <v>74</v>
      </c>
      <c r="B8" s="732" t="s">
        <v>201</v>
      </c>
      <c r="C8" s="746">
        <v>21973.128951585648</v>
      </c>
      <c r="D8" s="747">
        <v>23815.684977979559</v>
      </c>
      <c r="E8" s="739">
        <v>22337.49782052901</v>
      </c>
      <c r="G8"/>
      <c r="H8"/>
      <c r="I8"/>
      <c r="J8"/>
      <c r="K8"/>
      <c r="L8"/>
      <c r="M8"/>
      <c r="P8" s="1084"/>
      <c r="Q8" s="1084"/>
      <c r="R8" s="1084"/>
    </row>
    <row r="9" spans="1:18" s="658" customFormat="1" ht="12.75" customHeight="1" x14ac:dyDescent="0.2">
      <c r="A9" s="1163"/>
      <c r="B9" s="733" t="s">
        <v>205</v>
      </c>
      <c r="C9" s="748">
        <v>22831.913255049298</v>
      </c>
      <c r="D9" s="749">
        <v>25212.041132305891</v>
      </c>
      <c r="E9" s="740">
        <v>23449.488598442873</v>
      </c>
      <c r="G9"/>
      <c r="H9"/>
      <c r="I9"/>
      <c r="J9"/>
      <c r="K9"/>
      <c r="L9"/>
      <c r="M9"/>
      <c r="P9" s="1084"/>
      <c r="Q9" s="1084"/>
      <c r="R9" s="1084"/>
    </row>
    <row r="10" spans="1:18" s="658" customFormat="1" ht="12.75" customHeight="1" x14ac:dyDescent="0.2">
      <c r="A10" s="1163"/>
      <c r="B10" s="733" t="s">
        <v>202</v>
      </c>
      <c r="C10" s="748">
        <v>24461.636275535533</v>
      </c>
      <c r="D10" s="749">
        <v>26357.569381783444</v>
      </c>
      <c r="E10" s="740">
        <v>24799.001850562894</v>
      </c>
      <c r="G10"/>
      <c r="H10"/>
      <c r="I10"/>
      <c r="J10"/>
      <c r="K10"/>
      <c r="L10"/>
      <c r="M10"/>
      <c r="P10" s="1084"/>
      <c r="Q10" s="1084"/>
      <c r="R10" s="1084"/>
    </row>
    <row r="11" spans="1:18" s="658" customFormat="1" ht="12.75" customHeight="1" x14ac:dyDescent="0.2">
      <c r="A11" s="1163"/>
      <c r="B11" s="733" t="s">
        <v>204</v>
      </c>
      <c r="C11" s="748">
        <v>26163.606971925838</v>
      </c>
      <c r="D11" s="749">
        <v>27094.726748519373</v>
      </c>
      <c r="E11" s="740">
        <v>26312.307003244172</v>
      </c>
      <c r="G11"/>
      <c r="H11"/>
      <c r="I11"/>
      <c r="J11"/>
      <c r="K11"/>
      <c r="L11"/>
      <c r="M11"/>
      <c r="P11" s="1084"/>
      <c r="Q11" s="1084"/>
      <c r="R11" s="1084"/>
    </row>
    <row r="12" spans="1:18" s="658" customFormat="1" ht="12.75" customHeight="1" thickBot="1" x14ac:dyDescent="0.25">
      <c r="A12" s="1166"/>
      <c r="B12" s="731" t="s">
        <v>203</v>
      </c>
      <c r="C12" s="750">
        <v>27221.085108768413</v>
      </c>
      <c r="D12" s="751">
        <v>28090.339122732476</v>
      </c>
      <c r="E12" s="741">
        <v>27394.035093590606</v>
      </c>
      <c r="G12"/>
      <c r="H12"/>
      <c r="I12"/>
      <c r="J12"/>
      <c r="K12"/>
      <c r="L12"/>
      <c r="M12"/>
      <c r="P12" s="1084"/>
      <c r="Q12" s="1084"/>
      <c r="R12" s="1084"/>
    </row>
    <row r="13" spans="1:18" s="658" customFormat="1" ht="12.75" customHeight="1" x14ac:dyDescent="0.2">
      <c r="A13" s="1306" t="s">
        <v>75</v>
      </c>
      <c r="B13" s="734" t="s">
        <v>201</v>
      </c>
      <c r="C13" s="752">
        <v>20324.80703798174</v>
      </c>
      <c r="D13" s="753" t="s">
        <v>206</v>
      </c>
      <c r="E13" s="742">
        <v>20330.05794036778</v>
      </c>
      <c r="G13"/>
      <c r="H13"/>
      <c r="I13"/>
      <c r="J13"/>
      <c r="K13"/>
      <c r="L13"/>
      <c r="M13"/>
      <c r="N13" s="654"/>
      <c r="O13" s="654"/>
      <c r="P13" s="1084"/>
      <c r="Q13" s="1084"/>
      <c r="R13" s="1084"/>
    </row>
    <row r="14" spans="1:18" s="658" customFormat="1" ht="12.75" customHeight="1" x14ac:dyDescent="0.2">
      <c r="A14" s="1307"/>
      <c r="B14" s="735" t="s">
        <v>205</v>
      </c>
      <c r="C14" s="754">
        <v>20729.363700277878</v>
      </c>
      <c r="D14" s="755" t="s">
        <v>206</v>
      </c>
      <c r="E14" s="743">
        <v>20742.403797009072</v>
      </c>
      <c r="G14"/>
      <c r="H14"/>
      <c r="I14"/>
      <c r="J14"/>
      <c r="K14"/>
      <c r="L14"/>
      <c r="M14"/>
      <c r="N14" s="654"/>
      <c r="O14" s="654"/>
      <c r="P14" s="1084"/>
      <c r="Q14" s="1084"/>
      <c r="R14" s="1084"/>
    </row>
    <row r="15" spans="1:18" s="658" customFormat="1" ht="12.75" customHeight="1" x14ac:dyDescent="0.2">
      <c r="A15" s="1307"/>
      <c r="B15" s="735" t="s">
        <v>202</v>
      </c>
      <c r="C15" s="754">
        <v>21783.929864891685</v>
      </c>
      <c r="D15" s="755" t="s">
        <v>206</v>
      </c>
      <c r="E15" s="743">
        <v>21785.303953046419</v>
      </c>
      <c r="G15"/>
      <c r="H15"/>
      <c r="I15"/>
      <c r="J15"/>
      <c r="K15"/>
      <c r="L15"/>
      <c r="M15"/>
      <c r="N15" s="654"/>
      <c r="O15" s="654"/>
      <c r="P15" s="1084"/>
      <c r="Q15" s="1084"/>
      <c r="R15" s="1084"/>
    </row>
    <row r="16" spans="1:18" s="658" customFormat="1" ht="12.75" customHeight="1" x14ac:dyDescent="0.2">
      <c r="A16" s="1307"/>
      <c r="B16" s="735" t="s">
        <v>204</v>
      </c>
      <c r="C16" s="756">
        <v>23047.105822433343</v>
      </c>
      <c r="D16" s="757" t="s">
        <v>206</v>
      </c>
      <c r="E16" s="744">
        <v>23046.616011857332</v>
      </c>
      <c r="G16"/>
      <c r="H16"/>
      <c r="I16"/>
      <c r="J16"/>
      <c r="K16"/>
      <c r="L16"/>
      <c r="M16"/>
      <c r="N16" s="654"/>
      <c r="O16" s="654"/>
      <c r="P16" s="1084"/>
      <c r="Q16" s="1084"/>
      <c r="R16" s="1084"/>
    </row>
    <row r="17" spans="1:18" s="658" customFormat="1" ht="12.75" customHeight="1" thickBot="1" x14ac:dyDescent="0.25">
      <c r="A17" s="1308"/>
      <c r="B17" s="736" t="s">
        <v>203</v>
      </c>
      <c r="C17" s="756">
        <v>23779.239846462689</v>
      </c>
      <c r="D17" s="757" t="s">
        <v>206</v>
      </c>
      <c r="E17" s="744">
        <v>23777.533796426902</v>
      </c>
      <c r="G17"/>
      <c r="H17"/>
      <c r="I17"/>
      <c r="J17"/>
      <c r="K17"/>
      <c r="L17"/>
      <c r="M17"/>
      <c r="N17" s="654"/>
      <c r="O17" s="654"/>
      <c r="P17" s="1084"/>
      <c r="Q17" s="1084"/>
      <c r="R17" s="1084"/>
    </row>
    <row r="18" spans="1:18" s="658" customFormat="1" ht="12.75" customHeight="1" x14ac:dyDescent="0.2">
      <c r="A18" s="1306" t="s">
        <v>76</v>
      </c>
      <c r="B18" s="734" t="s">
        <v>201</v>
      </c>
      <c r="C18" s="752">
        <v>22940.064969562543</v>
      </c>
      <c r="D18" s="753">
        <v>23548.074450606069</v>
      </c>
      <c r="E18" s="742">
        <v>23074.163515843044</v>
      </c>
      <c r="G18"/>
      <c r="H18"/>
      <c r="I18"/>
      <c r="J18"/>
      <c r="K18"/>
      <c r="L18"/>
      <c r="M18"/>
      <c r="N18" s="654"/>
      <c r="O18" s="654"/>
      <c r="P18" s="1084"/>
      <c r="Q18" s="1084"/>
      <c r="R18" s="1084"/>
    </row>
    <row r="19" spans="1:18" s="658" customFormat="1" ht="12.75" customHeight="1" x14ac:dyDescent="0.2">
      <c r="A19" s="1307"/>
      <c r="B19" s="735" t="s">
        <v>205</v>
      </c>
      <c r="C19" s="754">
        <v>23419.676083285143</v>
      </c>
      <c r="D19" s="755">
        <v>24880.590528684577</v>
      </c>
      <c r="E19" s="743">
        <v>23788.962901702125</v>
      </c>
      <c r="G19"/>
      <c r="H19"/>
      <c r="I19"/>
      <c r="J19"/>
      <c r="K19"/>
      <c r="L19"/>
      <c r="M19"/>
      <c r="N19" s="654"/>
      <c r="O19" s="654"/>
      <c r="P19" s="1084"/>
      <c r="Q19" s="1084"/>
      <c r="R19" s="1084"/>
    </row>
    <row r="20" spans="1:18" s="658" customFormat="1" ht="12.75" customHeight="1" x14ac:dyDescent="0.2">
      <c r="A20" s="1307"/>
      <c r="B20" s="735" t="s">
        <v>202</v>
      </c>
      <c r="C20" s="754">
        <v>24862.110192258857</v>
      </c>
      <c r="D20" s="755">
        <v>26096.686270164155</v>
      </c>
      <c r="E20" s="743">
        <v>25044.89108525723</v>
      </c>
      <c r="G20"/>
      <c r="H20"/>
      <c r="I20"/>
      <c r="J20"/>
      <c r="K20"/>
      <c r="L20"/>
      <c r="M20"/>
      <c r="N20" s="654"/>
      <c r="O20" s="654"/>
      <c r="P20" s="1084"/>
      <c r="Q20" s="1084"/>
      <c r="R20" s="1084"/>
    </row>
    <row r="21" spans="1:18" s="658" customFormat="1" ht="12.75" customHeight="1" x14ac:dyDescent="0.2">
      <c r="A21" s="1307"/>
      <c r="B21" s="735" t="s">
        <v>204</v>
      </c>
      <c r="C21" s="756">
        <v>26480.969029050491</v>
      </c>
      <c r="D21" s="757">
        <v>26966.323843097682</v>
      </c>
      <c r="E21" s="744">
        <v>26534.323076657394</v>
      </c>
      <c r="G21"/>
      <c r="H21"/>
      <c r="I21"/>
      <c r="J21"/>
      <c r="K21"/>
      <c r="L21"/>
      <c r="M21"/>
      <c r="N21" s="654"/>
      <c r="O21" s="654"/>
      <c r="P21" s="1084"/>
      <c r="Q21" s="1084"/>
      <c r="R21" s="1084"/>
    </row>
    <row r="22" spans="1:18" s="658" customFormat="1" ht="12.75" customHeight="1" thickBot="1" x14ac:dyDescent="0.25">
      <c r="A22" s="1308"/>
      <c r="B22" s="736" t="s">
        <v>203</v>
      </c>
      <c r="C22" s="756">
        <v>28167.725246429716</v>
      </c>
      <c r="D22" s="757">
        <v>28247.230534056853</v>
      </c>
      <c r="E22" s="744">
        <v>28176.514084307262</v>
      </c>
      <c r="G22"/>
      <c r="H22"/>
      <c r="I22"/>
      <c r="J22"/>
      <c r="K22"/>
      <c r="L22"/>
      <c r="M22"/>
      <c r="N22" s="654"/>
      <c r="O22" s="654"/>
      <c r="P22" s="1084"/>
      <c r="Q22" s="1084"/>
      <c r="R22" s="1084"/>
    </row>
    <row r="23" spans="1:18" s="658" customFormat="1" ht="12.75" customHeight="1" x14ac:dyDescent="0.2">
      <c r="A23" s="1306" t="s">
        <v>167</v>
      </c>
      <c r="B23" s="734" t="s">
        <v>201</v>
      </c>
      <c r="C23" s="752">
        <v>23563.633221549815</v>
      </c>
      <c r="D23" s="753">
        <v>24470.562758997356</v>
      </c>
      <c r="E23" s="742">
        <v>23920.662486249654</v>
      </c>
      <c r="G23"/>
      <c r="H23"/>
      <c r="I23"/>
      <c r="J23"/>
      <c r="K23"/>
      <c r="L23"/>
      <c r="M23"/>
      <c r="N23" s="654"/>
      <c r="O23" s="654"/>
      <c r="P23" s="1084"/>
      <c r="Q23" s="1084"/>
      <c r="R23" s="1084"/>
    </row>
    <row r="24" spans="1:18" s="658" customFormat="1" ht="12.75" customHeight="1" x14ac:dyDescent="0.2">
      <c r="A24" s="1307"/>
      <c r="B24" s="735" t="s">
        <v>205</v>
      </c>
      <c r="C24" s="754">
        <v>23979.556329615574</v>
      </c>
      <c r="D24" s="755">
        <v>25664.689563414515</v>
      </c>
      <c r="E24" s="743">
        <v>24718.738515921093</v>
      </c>
      <c r="G24"/>
      <c r="H24"/>
      <c r="I24"/>
      <c r="J24"/>
      <c r="K24"/>
      <c r="L24"/>
      <c r="M24"/>
      <c r="N24" s="654"/>
      <c r="O24" s="654"/>
      <c r="P24" s="1084"/>
      <c r="Q24" s="1084"/>
      <c r="R24" s="1084"/>
    </row>
    <row r="25" spans="1:18" s="658" customFormat="1" ht="12.75" customHeight="1" x14ac:dyDescent="0.2">
      <c r="A25" s="1307"/>
      <c r="B25" s="735" t="s">
        <v>202</v>
      </c>
      <c r="C25" s="754">
        <v>25603.005837981254</v>
      </c>
      <c r="D25" s="755">
        <v>26866.951993586186</v>
      </c>
      <c r="E25" s="743">
        <v>25996.717319255997</v>
      </c>
      <c r="G25"/>
      <c r="H25"/>
      <c r="I25"/>
      <c r="J25"/>
      <c r="K25"/>
      <c r="L25"/>
      <c r="M25"/>
      <c r="N25" s="654"/>
      <c r="O25" s="654"/>
      <c r="P25" s="1084"/>
      <c r="Q25" s="1084"/>
      <c r="R25" s="1084"/>
    </row>
    <row r="26" spans="1:18" s="658" customFormat="1" ht="12.75" customHeight="1" x14ac:dyDescent="0.2">
      <c r="A26" s="1307"/>
      <c r="B26" s="735" t="s">
        <v>204</v>
      </c>
      <c r="C26" s="756">
        <v>27779.666101711307</v>
      </c>
      <c r="D26" s="757">
        <v>27849.999273253165</v>
      </c>
      <c r="E26" s="744">
        <v>27800.027823290453</v>
      </c>
      <c r="G26"/>
      <c r="H26"/>
      <c r="I26"/>
      <c r="J26"/>
      <c r="K26"/>
      <c r="L26"/>
      <c r="M26"/>
      <c r="N26" s="654"/>
      <c r="O26" s="654"/>
      <c r="P26" s="1084"/>
      <c r="Q26" s="1084"/>
      <c r="R26" s="1084"/>
    </row>
    <row r="27" spans="1:18" s="658" customFormat="1" ht="12.75" customHeight="1" thickBot="1" x14ac:dyDescent="0.25">
      <c r="A27" s="1308"/>
      <c r="B27" s="736" t="s">
        <v>203</v>
      </c>
      <c r="C27" s="756">
        <v>29331.720543863237</v>
      </c>
      <c r="D27" s="757">
        <v>29184.901833710395</v>
      </c>
      <c r="E27" s="744">
        <v>29277.637886314758</v>
      </c>
      <c r="G27"/>
      <c r="H27"/>
      <c r="I27"/>
      <c r="J27"/>
      <c r="K27"/>
      <c r="L27"/>
      <c r="M27"/>
      <c r="N27" s="654"/>
      <c r="O27" s="654"/>
      <c r="P27" s="1084"/>
      <c r="Q27" s="1084"/>
      <c r="R27" s="1084"/>
    </row>
    <row r="28" spans="1:18" s="658" customFormat="1" ht="12.75" customHeight="1" x14ac:dyDescent="0.2">
      <c r="A28" s="1306" t="s">
        <v>166</v>
      </c>
      <c r="B28" s="734" t="s">
        <v>201</v>
      </c>
      <c r="C28" s="752">
        <v>23456.856373832266</v>
      </c>
      <c r="D28" s="753">
        <v>24910.338746719161</v>
      </c>
      <c r="E28" s="742">
        <v>23756.686527761671</v>
      </c>
      <c r="G28"/>
      <c r="H28"/>
      <c r="I28"/>
      <c r="J28"/>
      <c r="K28"/>
      <c r="L28"/>
      <c r="M28"/>
      <c r="N28" s="654"/>
      <c r="O28" s="654"/>
      <c r="P28" s="1084"/>
      <c r="Q28" s="1084"/>
      <c r="R28" s="1084"/>
    </row>
    <row r="29" spans="1:18" s="658" customFormat="1" ht="12.75" customHeight="1" x14ac:dyDescent="0.2">
      <c r="A29" s="1307"/>
      <c r="B29" s="735" t="s">
        <v>205</v>
      </c>
      <c r="C29" s="754">
        <v>24077.313832732736</v>
      </c>
      <c r="D29" s="755">
        <v>26554.850178543707</v>
      </c>
      <c r="E29" s="743">
        <v>24610.713068067878</v>
      </c>
      <c r="G29"/>
      <c r="H29"/>
      <c r="I29"/>
      <c r="J29"/>
      <c r="K29"/>
      <c r="L29"/>
      <c r="M29"/>
      <c r="N29" s="654"/>
      <c r="O29" s="654"/>
      <c r="P29" s="1084"/>
      <c r="Q29" s="1084"/>
      <c r="R29" s="1084"/>
    </row>
    <row r="30" spans="1:18" s="658" customFormat="1" ht="12.75" customHeight="1" x14ac:dyDescent="0.2">
      <c r="A30" s="1307"/>
      <c r="B30" s="735" t="s">
        <v>202</v>
      </c>
      <c r="C30" s="754">
        <v>25897.208177402648</v>
      </c>
      <c r="D30" s="755">
        <v>27554.222301558966</v>
      </c>
      <c r="E30" s="743">
        <v>26156.907623555908</v>
      </c>
      <c r="G30"/>
      <c r="H30"/>
      <c r="I30"/>
      <c r="J30"/>
      <c r="K30"/>
      <c r="L30"/>
      <c r="M30"/>
      <c r="N30" s="654"/>
      <c r="O30" s="654"/>
      <c r="P30" s="1084"/>
      <c r="Q30" s="1084"/>
      <c r="R30" s="1084"/>
    </row>
    <row r="31" spans="1:18" s="658" customFormat="1" ht="12.75" customHeight="1" x14ac:dyDescent="0.2">
      <c r="A31" s="1307"/>
      <c r="B31" s="735" t="s">
        <v>204</v>
      </c>
      <c r="C31" s="756">
        <v>27724.277466380827</v>
      </c>
      <c r="D31" s="757">
        <v>28504.455023997525</v>
      </c>
      <c r="E31" s="744">
        <v>27815.499437526654</v>
      </c>
      <c r="G31"/>
      <c r="H31"/>
      <c r="I31"/>
      <c r="J31"/>
      <c r="K31"/>
      <c r="L31"/>
      <c r="M31"/>
      <c r="N31" s="654"/>
      <c r="O31" s="654"/>
      <c r="P31" s="1084"/>
      <c r="Q31" s="1084"/>
      <c r="R31" s="1084"/>
    </row>
    <row r="32" spans="1:18" s="658" customFormat="1" ht="12.75" customHeight="1" thickBot="1" x14ac:dyDescent="0.25">
      <c r="A32" s="1308"/>
      <c r="B32" s="736" t="s">
        <v>203</v>
      </c>
      <c r="C32" s="756">
        <v>28931.814348673051</v>
      </c>
      <c r="D32" s="757">
        <v>29466.976581153853</v>
      </c>
      <c r="E32" s="744">
        <v>29010.445158162125</v>
      </c>
      <c r="G32"/>
      <c r="H32"/>
      <c r="I32"/>
      <c r="J32"/>
      <c r="K32"/>
      <c r="L32"/>
      <c r="M32"/>
      <c r="N32" s="654"/>
      <c r="O32" s="654"/>
      <c r="P32" s="1084"/>
      <c r="Q32" s="1084"/>
      <c r="R32" s="1084"/>
    </row>
    <row r="33" spans="1:18" s="658" customFormat="1" ht="12.75" customHeight="1" x14ac:dyDescent="0.2">
      <c r="A33" s="1306" t="s">
        <v>117</v>
      </c>
      <c r="B33" s="734" t="s">
        <v>201</v>
      </c>
      <c r="C33" s="752">
        <v>22005.613322502031</v>
      </c>
      <c r="D33" s="753">
        <v>22867.819811359263</v>
      </c>
      <c r="E33" s="742">
        <v>22579.410206244385</v>
      </c>
      <c r="G33"/>
      <c r="H33"/>
      <c r="I33"/>
      <c r="J33"/>
      <c r="K33"/>
      <c r="L33"/>
      <c r="M33"/>
      <c r="N33" s="654"/>
      <c r="O33" s="654"/>
      <c r="P33" s="1084"/>
      <c r="Q33" s="1084"/>
      <c r="R33" s="1084"/>
    </row>
    <row r="34" spans="1:18" s="658" customFormat="1" ht="12.75" customHeight="1" x14ac:dyDescent="0.2">
      <c r="A34" s="1307"/>
      <c r="B34" s="735" t="s">
        <v>205</v>
      </c>
      <c r="C34" s="754">
        <v>22628.801763845971</v>
      </c>
      <c r="D34" s="755">
        <v>23934.284890426756</v>
      </c>
      <c r="E34" s="743">
        <v>23462.57510447664</v>
      </c>
      <c r="G34"/>
      <c r="H34"/>
      <c r="I34"/>
      <c r="J34"/>
      <c r="K34"/>
      <c r="L34"/>
      <c r="M34"/>
      <c r="N34" s="654"/>
      <c r="O34" s="654"/>
      <c r="P34" s="1084"/>
      <c r="Q34" s="1084"/>
      <c r="R34" s="1084"/>
    </row>
    <row r="35" spans="1:18" s="658" customFormat="1" ht="12.75" customHeight="1" x14ac:dyDescent="0.2">
      <c r="A35" s="1307"/>
      <c r="B35" s="735" t="s">
        <v>202</v>
      </c>
      <c r="C35" s="754">
        <v>23367.800587933496</v>
      </c>
      <c r="D35" s="755">
        <v>24521.837738320301</v>
      </c>
      <c r="E35" s="743">
        <v>23978.049533479691</v>
      </c>
      <c r="G35"/>
      <c r="H35"/>
      <c r="I35"/>
      <c r="J35"/>
      <c r="K35"/>
      <c r="L35"/>
      <c r="M35"/>
      <c r="N35" s="654"/>
      <c r="O35" s="654"/>
      <c r="P35" s="1084"/>
      <c r="Q35" s="1084"/>
      <c r="R35" s="1084"/>
    </row>
    <row r="36" spans="1:18" s="658" customFormat="1" ht="12.75" customHeight="1" x14ac:dyDescent="0.2">
      <c r="A36" s="1307"/>
      <c r="B36" s="735" t="s">
        <v>204</v>
      </c>
      <c r="C36" s="756">
        <v>24239.356038698141</v>
      </c>
      <c r="D36" s="757">
        <v>24340.211011243187</v>
      </c>
      <c r="E36" s="744">
        <v>24297.477433823824</v>
      </c>
      <c r="G36"/>
      <c r="H36"/>
      <c r="I36"/>
      <c r="J36"/>
      <c r="K36"/>
      <c r="L36"/>
      <c r="M36"/>
      <c r="N36" s="654"/>
      <c r="O36" s="654"/>
      <c r="P36" s="1084"/>
      <c r="Q36" s="1084"/>
      <c r="R36" s="1084"/>
    </row>
    <row r="37" spans="1:18" s="658" customFormat="1" ht="12.75" customHeight="1" thickBot="1" x14ac:dyDescent="0.25">
      <c r="A37" s="1308"/>
      <c r="B37" s="737" t="s">
        <v>203</v>
      </c>
      <c r="C37" s="758">
        <v>25066.983138173291</v>
      </c>
      <c r="D37" s="759">
        <v>25297.905319535213</v>
      </c>
      <c r="E37" s="745">
        <v>25238.533783881416</v>
      </c>
      <c r="G37"/>
      <c r="H37"/>
      <c r="I37"/>
      <c r="J37"/>
      <c r="K37"/>
      <c r="L37"/>
      <c r="M37"/>
      <c r="N37" s="654"/>
      <c r="O37" s="654"/>
      <c r="P37" s="1084"/>
      <c r="Q37" s="1084"/>
      <c r="R37" s="1084"/>
    </row>
    <row r="38" spans="1:18" ht="13.5" x14ac:dyDescent="0.25">
      <c r="A38" s="659"/>
      <c r="C38" s="660"/>
      <c r="D38" s="660"/>
      <c r="E38" s="620" t="s">
        <v>178</v>
      </c>
    </row>
    <row r="39" spans="1:18" ht="13.5" x14ac:dyDescent="0.25">
      <c r="A39" s="659"/>
      <c r="C39" s="660"/>
      <c r="D39" s="660"/>
      <c r="E39" s="620"/>
    </row>
    <row r="40" spans="1:18" ht="13.5" thickBot="1" x14ac:dyDescent="0.25">
      <c r="A40" s="661" t="s">
        <v>254</v>
      </c>
      <c r="C40" s="660"/>
      <c r="D40" s="660"/>
      <c r="E40" s="660"/>
    </row>
    <row r="41" spans="1:18" ht="26.25" customHeight="1" thickBot="1" x14ac:dyDescent="0.25">
      <c r="A41" s="1315" t="s">
        <v>112</v>
      </c>
      <c r="B41" s="1303" t="s">
        <v>258</v>
      </c>
      <c r="C41" s="1333" t="s">
        <v>118</v>
      </c>
      <c r="D41" s="1334"/>
      <c r="E41" s="1335"/>
      <c r="F41" s="655"/>
    </row>
    <row r="42" spans="1:18" s="656" customFormat="1" ht="8.25" customHeight="1" x14ac:dyDescent="0.2">
      <c r="A42" s="1316"/>
      <c r="B42" s="1304"/>
      <c r="C42" s="1321" t="s">
        <v>110</v>
      </c>
      <c r="D42" s="1324" t="s">
        <v>111</v>
      </c>
      <c r="E42" s="1327" t="s">
        <v>113</v>
      </c>
      <c r="G42"/>
      <c r="H42"/>
      <c r="I42"/>
      <c r="J42"/>
      <c r="K42"/>
      <c r="L42"/>
      <c r="M42"/>
      <c r="P42" s="1085"/>
      <c r="Q42" s="1085"/>
      <c r="R42" s="1085"/>
    </row>
    <row r="43" spans="1:18" s="656" customFormat="1" ht="8.25" customHeight="1" x14ac:dyDescent="0.2">
      <c r="A43" s="1316"/>
      <c r="B43" s="1304"/>
      <c r="C43" s="1322"/>
      <c r="D43" s="1325"/>
      <c r="E43" s="1328"/>
      <c r="G43"/>
      <c r="H43"/>
      <c r="I43"/>
      <c r="J43"/>
      <c r="K43"/>
      <c r="L43"/>
      <c r="M43"/>
      <c r="P43" s="1085"/>
      <c r="Q43" s="1085"/>
      <c r="R43" s="1085"/>
    </row>
    <row r="44" spans="1:18" s="657" customFormat="1" ht="8.25" customHeight="1" thickBot="1" x14ac:dyDescent="0.25">
      <c r="A44" s="1317"/>
      <c r="B44" s="1305"/>
      <c r="C44" s="1330"/>
      <c r="D44" s="1331"/>
      <c r="E44" s="1332"/>
      <c r="G44"/>
      <c r="H44"/>
      <c r="I44"/>
      <c r="J44"/>
      <c r="K44"/>
      <c r="L44"/>
      <c r="M44"/>
      <c r="P44" s="1086"/>
      <c r="Q44" s="1086"/>
      <c r="R44" s="1086"/>
    </row>
    <row r="45" spans="1:18" s="658" customFormat="1" ht="12.75" customHeight="1" x14ac:dyDescent="0.2">
      <c r="A45" s="1312" t="s">
        <v>189</v>
      </c>
      <c r="B45" s="732" t="s">
        <v>201</v>
      </c>
      <c r="C45" s="746">
        <v>26798.519987451826</v>
      </c>
      <c r="D45" s="747">
        <v>31311.634296898523</v>
      </c>
      <c r="E45" s="739">
        <v>28482.665458733638</v>
      </c>
      <c r="G45"/>
      <c r="H45"/>
      <c r="I45"/>
      <c r="J45"/>
      <c r="K45"/>
      <c r="L45"/>
      <c r="M45"/>
      <c r="P45" s="1084"/>
      <c r="Q45" s="1084"/>
      <c r="R45" s="1084"/>
    </row>
    <row r="46" spans="1:18" s="658" customFormat="1" ht="12.75" customHeight="1" x14ac:dyDescent="0.2">
      <c r="A46" s="1313"/>
      <c r="B46" s="733" t="s">
        <v>205</v>
      </c>
      <c r="C46" s="748">
        <v>31198.124176714966</v>
      </c>
      <c r="D46" s="749">
        <v>34885.484451230215</v>
      </c>
      <c r="E46" s="740">
        <v>33006.38920444766</v>
      </c>
      <c r="G46"/>
      <c r="H46"/>
      <c r="I46"/>
      <c r="J46"/>
      <c r="K46"/>
      <c r="L46"/>
      <c r="M46"/>
      <c r="P46" s="1084"/>
      <c r="Q46" s="1084"/>
      <c r="R46" s="1084"/>
    </row>
    <row r="47" spans="1:18" s="658" customFormat="1" ht="12.75" customHeight="1" x14ac:dyDescent="0.2">
      <c r="A47" s="1313"/>
      <c r="B47" s="733" t="s">
        <v>202</v>
      </c>
      <c r="C47" s="748">
        <v>34084.052619787726</v>
      </c>
      <c r="D47" s="749">
        <v>39410.144473512592</v>
      </c>
      <c r="E47" s="740">
        <v>36391.322387510081</v>
      </c>
      <c r="G47"/>
      <c r="H47"/>
      <c r="I47"/>
      <c r="J47"/>
      <c r="K47"/>
      <c r="L47"/>
      <c r="M47"/>
      <c r="P47" s="1084"/>
      <c r="Q47" s="1084"/>
      <c r="R47" s="1084"/>
    </row>
    <row r="48" spans="1:18" s="658" customFormat="1" ht="12.75" customHeight="1" x14ac:dyDescent="0.2">
      <c r="A48" s="1313"/>
      <c r="B48" s="733" t="s">
        <v>204</v>
      </c>
      <c r="C48" s="748">
        <v>36900.308183172448</v>
      </c>
      <c r="D48" s="749">
        <v>42990.34706301619</v>
      </c>
      <c r="E48" s="740">
        <v>38738.336510164743</v>
      </c>
      <c r="G48"/>
      <c r="H48"/>
      <c r="I48"/>
      <c r="J48"/>
      <c r="K48"/>
      <c r="L48"/>
      <c r="M48"/>
    </row>
    <row r="49" spans="1:18" s="658" customFormat="1" ht="12.75" customHeight="1" thickBot="1" x14ac:dyDescent="0.25">
      <c r="A49" s="1314"/>
      <c r="B49" s="731" t="s">
        <v>203</v>
      </c>
      <c r="C49" s="750">
        <v>38883.01139258514</v>
      </c>
      <c r="D49" s="751">
        <v>45483.054161915621</v>
      </c>
      <c r="E49" s="741">
        <v>40661.187088889252</v>
      </c>
      <c r="G49"/>
      <c r="H49"/>
      <c r="I49"/>
      <c r="J49"/>
      <c r="K49"/>
      <c r="L49"/>
      <c r="M49"/>
      <c r="P49" s="1084"/>
      <c r="Q49" s="1084"/>
      <c r="R49" s="1084"/>
    </row>
    <row r="50" spans="1:18" s="658" customFormat="1" ht="12.75" customHeight="1" x14ac:dyDescent="0.2">
      <c r="A50" s="1306" t="s">
        <v>190</v>
      </c>
      <c r="B50" s="734" t="s">
        <v>201</v>
      </c>
      <c r="C50" s="752">
        <v>25473.789016489987</v>
      </c>
      <c r="D50" s="753" t="s">
        <v>170</v>
      </c>
      <c r="E50" s="742">
        <v>25473.789016489987</v>
      </c>
      <c r="G50"/>
      <c r="H50"/>
      <c r="I50"/>
      <c r="J50"/>
      <c r="K50"/>
      <c r="L50"/>
      <c r="M50"/>
      <c r="N50" s="654"/>
      <c r="O50" s="654"/>
      <c r="P50" s="1084"/>
      <c r="Q50" s="1084"/>
      <c r="R50" s="1084"/>
    </row>
    <row r="51" spans="1:18" s="658" customFormat="1" ht="12.75" customHeight="1" x14ac:dyDescent="0.2">
      <c r="A51" s="1307"/>
      <c r="B51" s="735" t="s">
        <v>205</v>
      </c>
      <c r="C51" s="754">
        <v>28586.655292942742</v>
      </c>
      <c r="D51" s="755" t="s">
        <v>170</v>
      </c>
      <c r="E51" s="743">
        <v>28653.091420069435</v>
      </c>
      <c r="G51"/>
      <c r="H51"/>
      <c r="I51"/>
      <c r="J51"/>
      <c r="K51"/>
      <c r="L51"/>
      <c r="M51"/>
      <c r="N51" s="654"/>
      <c r="O51" s="654"/>
      <c r="P51" s="1084"/>
      <c r="Q51" s="1084"/>
      <c r="R51" s="1084"/>
    </row>
    <row r="52" spans="1:18" s="658" customFormat="1" ht="12.75" customHeight="1" x14ac:dyDescent="0.2">
      <c r="A52" s="1307"/>
      <c r="B52" s="735" t="s">
        <v>202</v>
      </c>
      <c r="C52" s="754">
        <v>29309.23369921363</v>
      </c>
      <c r="D52" s="755" t="s">
        <v>170</v>
      </c>
      <c r="E52" s="743">
        <v>29411.458915595304</v>
      </c>
      <c r="G52"/>
      <c r="H52"/>
      <c r="I52"/>
      <c r="J52"/>
      <c r="K52"/>
      <c r="L52"/>
      <c r="M52"/>
      <c r="N52" s="654"/>
      <c r="O52" s="654"/>
      <c r="P52" s="1084"/>
      <c r="Q52" s="1084"/>
      <c r="R52" s="1084"/>
    </row>
    <row r="53" spans="1:18" s="658" customFormat="1" ht="12.75" customHeight="1" x14ac:dyDescent="0.2">
      <c r="A53" s="1307"/>
      <c r="B53" s="735" t="s">
        <v>204</v>
      </c>
      <c r="C53" s="754">
        <v>32063.370413175373</v>
      </c>
      <c r="D53" s="755" t="s">
        <v>170</v>
      </c>
      <c r="E53" s="743">
        <v>32154.787685017891</v>
      </c>
      <c r="G53"/>
      <c r="H53"/>
      <c r="I53"/>
      <c r="J53"/>
      <c r="K53"/>
      <c r="L53"/>
      <c r="M53"/>
      <c r="N53" s="654"/>
      <c r="O53" s="654"/>
      <c r="P53" s="1084"/>
      <c r="Q53" s="1084"/>
      <c r="R53" s="1084"/>
    </row>
    <row r="54" spans="1:18" s="658" customFormat="1" ht="12.75" customHeight="1" thickBot="1" x14ac:dyDescent="0.25">
      <c r="A54" s="1308"/>
      <c r="B54" s="736" t="s">
        <v>203</v>
      </c>
      <c r="C54" s="756">
        <v>33419.031389396812</v>
      </c>
      <c r="D54" s="757" t="s">
        <v>170</v>
      </c>
      <c r="E54" s="744">
        <v>33461.810958162045</v>
      </c>
      <c r="G54"/>
      <c r="H54"/>
      <c r="I54"/>
      <c r="J54"/>
      <c r="K54"/>
      <c r="L54"/>
      <c r="M54"/>
      <c r="N54" s="654"/>
      <c r="O54" s="654"/>
      <c r="P54" s="1084"/>
      <c r="Q54" s="1084"/>
      <c r="R54" s="1084"/>
    </row>
    <row r="55" spans="1:18" s="658" customFormat="1" ht="12.75" customHeight="1" x14ac:dyDescent="0.2">
      <c r="A55" s="1306" t="s">
        <v>191</v>
      </c>
      <c r="B55" s="734" t="s">
        <v>201</v>
      </c>
      <c r="C55" s="752">
        <v>26205.166582107224</v>
      </c>
      <c r="D55" s="753">
        <v>32872.855849739761</v>
      </c>
      <c r="E55" s="742">
        <v>29056.939605110339</v>
      </c>
      <c r="G55"/>
      <c r="H55"/>
      <c r="I55"/>
      <c r="J55"/>
      <c r="K55"/>
      <c r="L55"/>
      <c r="M55"/>
      <c r="N55" s="654"/>
      <c r="O55" s="654"/>
      <c r="P55" s="1084"/>
      <c r="Q55" s="1084"/>
      <c r="R55" s="1084"/>
    </row>
    <row r="56" spans="1:18" s="658" customFormat="1" ht="12.75" customHeight="1" x14ac:dyDescent="0.2">
      <c r="A56" s="1307"/>
      <c r="B56" s="735" t="s">
        <v>205</v>
      </c>
      <c r="C56" s="754">
        <v>34329.788973680108</v>
      </c>
      <c r="D56" s="755">
        <v>35482.385296271532</v>
      </c>
      <c r="E56" s="743">
        <v>35044.20761791987</v>
      </c>
      <c r="G56"/>
      <c r="H56"/>
      <c r="I56"/>
      <c r="J56"/>
      <c r="K56"/>
      <c r="L56"/>
      <c r="M56"/>
      <c r="N56" s="654"/>
      <c r="O56" s="654"/>
      <c r="P56" s="1084"/>
      <c r="Q56" s="1084"/>
      <c r="R56" s="1084"/>
    </row>
    <row r="57" spans="1:18" s="658" customFormat="1" ht="12.75" customHeight="1" x14ac:dyDescent="0.2">
      <c r="A57" s="1307"/>
      <c r="B57" s="735" t="s">
        <v>202</v>
      </c>
      <c r="C57" s="754">
        <v>35980.670471173536</v>
      </c>
      <c r="D57" s="755">
        <v>40186.210008833594</v>
      </c>
      <c r="E57" s="743">
        <v>37989.395759954998</v>
      </c>
      <c r="G57"/>
      <c r="H57"/>
      <c r="I57"/>
      <c r="J57"/>
      <c r="K57"/>
      <c r="L57"/>
      <c r="M57"/>
      <c r="N57" s="654"/>
      <c r="O57" s="654"/>
      <c r="P57" s="1084"/>
      <c r="Q57" s="1084"/>
      <c r="R57" s="1084"/>
    </row>
    <row r="58" spans="1:18" s="658" customFormat="1" ht="12.75" customHeight="1" x14ac:dyDescent="0.2">
      <c r="A58" s="1307"/>
      <c r="B58" s="735" t="s">
        <v>204</v>
      </c>
      <c r="C58" s="756">
        <v>38287.739704371197</v>
      </c>
      <c r="D58" s="757">
        <v>42178.510451126873</v>
      </c>
      <c r="E58" s="744">
        <v>39602.476224269558</v>
      </c>
      <c r="G58"/>
      <c r="H58"/>
      <c r="I58"/>
      <c r="J58"/>
      <c r="K58"/>
      <c r="L58"/>
      <c r="M58"/>
      <c r="N58" s="1082"/>
      <c r="O58" s="1082"/>
      <c r="P58" s="1085"/>
      <c r="Q58" s="1085"/>
      <c r="R58" s="1085"/>
    </row>
    <row r="59" spans="1:18" s="658" customFormat="1" ht="12.75" customHeight="1" thickBot="1" x14ac:dyDescent="0.25">
      <c r="A59" s="1308"/>
      <c r="B59" s="736" t="s">
        <v>203</v>
      </c>
      <c r="C59" s="756">
        <v>40964.241132153977</v>
      </c>
      <c r="D59" s="757">
        <v>44338.277331500816</v>
      </c>
      <c r="E59" s="744">
        <v>41987.733177831506</v>
      </c>
      <c r="G59"/>
      <c r="H59"/>
      <c r="I59"/>
      <c r="J59"/>
      <c r="K59"/>
      <c r="L59"/>
      <c r="M59"/>
      <c r="N59" s="1082"/>
      <c r="O59" s="1082"/>
      <c r="P59" s="1085"/>
      <c r="Q59" s="1085"/>
      <c r="R59" s="1085"/>
    </row>
    <row r="60" spans="1:18" s="658" customFormat="1" ht="12.75" customHeight="1" x14ac:dyDescent="0.2">
      <c r="A60" s="1306" t="s">
        <v>194</v>
      </c>
      <c r="B60" s="734" t="s">
        <v>201</v>
      </c>
      <c r="C60" s="752">
        <v>36375.17605633803</v>
      </c>
      <c r="D60" s="753">
        <v>34764.780303030304</v>
      </c>
      <c r="E60" s="742">
        <v>35313.164468425261</v>
      </c>
      <c r="G60"/>
      <c r="H60"/>
      <c r="I60"/>
      <c r="J60"/>
      <c r="K60"/>
      <c r="L60"/>
      <c r="M60"/>
      <c r="N60" s="1083"/>
      <c r="O60" s="1083"/>
      <c r="P60" s="1086"/>
      <c r="Q60" s="1086"/>
      <c r="R60" s="1086"/>
    </row>
    <row r="61" spans="1:18" s="658" customFormat="1" ht="12.75" customHeight="1" x14ac:dyDescent="0.2">
      <c r="A61" s="1307"/>
      <c r="B61" s="735" t="s">
        <v>205</v>
      </c>
      <c r="C61" s="754">
        <v>33301.89487814952</v>
      </c>
      <c r="D61" s="755">
        <v>37208.838878016955</v>
      </c>
      <c r="E61" s="743">
        <v>36102.944873143926</v>
      </c>
      <c r="G61"/>
      <c r="H61"/>
      <c r="I61"/>
      <c r="J61"/>
      <c r="K61"/>
      <c r="L61"/>
      <c r="M61"/>
      <c r="N61" s="654"/>
      <c r="O61" s="654"/>
      <c r="P61" s="1084"/>
      <c r="Q61" s="1084"/>
      <c r="R61" s="1084"/>
    </row>
    <row r="62" spans="1:18" s="658" customFormat="1" ht="12.75" customHeight="1" x14ac:dyDescent="0.2">
      <c r="A62" s="1307"/>
      <c r="B62" s="735" t="s">
        <v>202</v>
      </c>
      <c r="C62" s="754">
        <v>37948.348607988934</v>
      </c>
      <c r="D62" s="755">
        <v>39763.083707025413</v>
      </c>
      <c r="E62" s="743">
        <v>39143.310891946698</v>
      </c>
      <c r="G62"/>
      <c r="H62"/>
      <c r="I62"/>
      <c r="J62"/>
      <c r="K62"/>
      <c r="L62"/>
      <c r="M62"/>
      <c r="N62" s="654"/>
      <c r="O62" s="654"/>
      <c r="P62" s="1084"/>
      <c r="Q62" s="1084"/>
      <c r="R62" s="1084"/>
    </row>
    <row r="63" spans="1:18" s="658" customFormat="1" ht="12.75" customHeight="1" x14ac:dyDescent="0.2">
      <c r="A63" s="1307"/>
      <c r="B63" s="735" t="s">
        <v>204</v>
      </c>
      <c r="C63" s="756">
        <v>42423.762084507936</v>
      </c>
      <c r="D63" s="757">
        <v>45322.932985204527</v>
      </c>
      <c r="E63" s="744">
        <v>43998.807029795156</v>
      </c>
      <c r="G63"/>
      <c r="H63"/>
      <c r="I63"/>
      <c r="J63"/>
      <c r="K63"/>
      <c r="L63"/>
      <c r="M63"/>
      <c r="N63" s="654"/>
      <c r="O63" s="654"/>
      <c r="P63" s="1084"/>
      <c r="Q63" s="1084"/>
      <c r="R63" s="1084"/>
    </row>
    <row r="64" spans="1:18" s="658" customFormat="1" ht="12.75" customHeight="1" thickBot="1" x14ac:dyDescent="0.25">
      <c r="A64" s="1308"/>
      <c r="B64" s="736" t="s">
        <v>203</v>
      </c>
      <c r="C64" s="756">
        <v>46485.579908024432</v>
      </c>
      <c r="D64" s="757">
        <v>47349.673577579117</v>
      </c>
      <c r="E64" s="744">
        <v>46970.482180012295</v>
      </c>
      <c r="G64"/>
      <c r="H64"/>
      <c r="I64"/>
      <c r="J64"/>
      <c r="K64"/>
      <c r="L64"/>
      <c r="M64"/>
      <c r="N64" s="654"/>
      <c r="O64" s="654"/>
      <c r="P64" s="1084"/>
      <c r="Q64" s="1084"/>
      <c r="R64" s="1084"/>
    </row>
    <row r="65" spans="1:18" s="658" customFormat="1" ht="12.75" customHeight="1" x14ac:dyDescent="0.2">
      <c r="A65" s="1306" t="s">
        <v>195</v>
      </c>
      <c r="B65" s="734" t="s">
        <v>201</v>
      </c>
      <c r="C65" s="752">
        <v>27562.209302325584</v>
      </c>
      <c r="D65" s="753">
        <v>28199.694444444442</v>
      </c>
      <c r="E65" s="742">
        <v>27840.587093643862</v>
      </c>
      <c r="G65"/>
      <c r="H65"/>
      <c r="I65"/>
      <c r="J65"/>
      <c r="K65"/>
      <c r="L65"/>
      <c r="M65"/>
      <c r="N65" s="654"/>
      <c r="O65" s="654"/>
      <c r="P65" s="1084"/>
      <c r="Q65" s="1084"/>
      <c r="R65" s="1084"/>
    </row>
    <row r="66" spans="1:18" s="658" customFormat="1" ht="12.75" customHeight="1" x14ac:dyDescent="0.2">
      <c r="A66" s="1307"/>
      <c r="B66" s="735" t="s">
        <v>205</v>
      </c>
      <c r="C66" s="754">
        <v>30291.430897047267</v>
      </c>
      <c r="D66" s="755">
        <v>43227.321603128054</v>
      </c>
      <c r="E66" s="743">
        <v>31624.101208459222</v>
      </c>
      <c r="G66"/>
      <c r="H66"/>
      <c r="I66"/>
      <c r="J66"/>
      <c r="K66"/>
      <c r="L66"/>
      <c r="M66"/>
      <c r="N66" s="654"/>
      <c r="O66" s="654"/>
      <c r="P66" s="1084"/>
      <c r="Q66" s="1084"/>
      <c r="R66" s="1084"/>
    </row>
    <row r="67" spans="1:18" s="658" customFormat="1" ht="12.75" customHeight="1" x14ac:dyDescent="0.2">
      <c r="A67" s="1307"/>
      <c r="B67" s="735" t="s">
        <v>202</v>
      </c>
      <c r="C67" s="754">
        <v>33774.314251639829</v>
      </c>
      <c r="D67" s="755">
        <v>37612.235632183911</v>
      </c>
      <c r="E67" s="743">
        <v>34412.720354862147</v>
      </c>
      <c r="G67"/>
      <c r="H67"/>
      <c r="I67"/>
      <c r="J67"/>
      <c r="K67"/>
      <c r="L67"/>
      <c r="M67"/>
      <c r="N67" s="654"/>
      <c r="O67" s="654"/>
      <c r="P67" s="1084"/>
      <c r="Q67" s="1084"/>
      <c r="R67" s="1084"/>
    </row>
    <row r="68" spans="1:18" s="658" customFormat="1" ht="12.75" customHeight="1" x14ac:dyDescent="0.2">
      <c r="A68" s="1307"/>
      <c r="B68" s="735" t="s">
        <v>204</v>
      </c>
      <c r="C68" s="756">
        <v>35982.623646473505</v>
      </c>
      <c r="D68" s="757">
        <v>44076.200864779879</v>
      </c>
      <c r="E68" s="744">
        <v>37031.584899893009</v>
      </c>
      <c r="G68"/>
      <c r="H68"/>
      <c r="I68"/>
      <c r="J68"/>
      <c r="K68"/>
      <c r="L68"/>
      <c r="M68"/>
      <c r="N68" s="654"/>
      <c r="O68" s="654"/>
      <c r="P68" s="1084"/>
      <c r="Q68" s="1084"/>
      <c r="R68" s="1084"/>
    </row>
    <row r="69" spans="1:18" s="658" customFormat="1" ht="12.75" customHeight="1" thickBot="1" x14ac:dyDescent="0.25">
      <c r="A69" s="1308"/>
      <c r="B69" s="736" t="s">
        <v>203</v>
      </c>
      <c r="C69" s="756">
        <v>37865.627781200797</v>
      </c>
      <c r="D69" s="757">
        <v>48534.355609332335</v>
      </c>
      <c r="E69" s="744">
        <v>39091.338740549843</v>
      </c>
      <c r="G69"/>
      <c r="H69"/>
      <c r="I69"/>
      <c r="J69"/>
      <c r="K69"/>
      <c r="L69"/>
      <c r="M69"/>
      <c r="N69" s="654"/>
      <c r="O69" s="654"/>
      <c r="P69" s="1084"/>
      <c r="Q69" s="1084"/>
      <c r="R69" s="1084"/>
    </row>
    <row r="70" spans="1:18" s="658" customFormat="1" ht="11.25" customHeight="1" x14ac:dyDescent="0.2">
      <c r="A70" s="1306" t="s">
        <v>196</v>
      </c>
      <c r="B70" s="734" t="s">
        <v>201</v>
      </c>
      <c r="C70" s="752">
        <v>26101.723754448405</v>
      </c>
      <c r="D70" s="753">
        <v>27990.375133976417</v>
      </c>
      <c r="E70" s="742">
        <v>26873.97011131563</v>
      </c>
      <c r="G70"/>
      <c r="H70"/>
      <c r="I70"/>
      <c r="J70"/>
      <c r="K70"/>
      <c r="L70"/>
      <c r="M70"/>
      <c r="N70" s="654"/>
      <c r="O70" s="654"/>
      <c r="P70" s="1084"/>
      <c r="Q70" s="1084"/>
      <c r="R70" s="1084"/>
    </row>
    <row r="71" spans="1:18" s="658" customFormat="1" ht="11.25" customHeight="1" x14ac:dyDescent="0.2">
      <c r="A71" s="1307"/>
      <c r="B71" s="735" t="s">
        <v>205</v>
      </c>
      <c r="C71" s="754">
        <v>29319.09696747371</v>
      </c>
      <c r="D71" s="755">
        <v>30265.25893958077</v>
      </c>
      <c r="E71" s="743">
        <v>29884.896524603057</v>
      </c>
      <c r="G71"/>
      <c r="H71"/>
      <c r="I71"/>
      <c r="J71"/>
      <c r="K71"/>
      <c r="L71"/>
      <c r="M71"/>
      <c r="N71" s="654"/>
      <c r="O71" s="654"/>
      <c r="P71" s="1084"/>
      <c r="Q71" s="1084"/>
      <c r="R71" s="1084"/>
    </row>
    <row r="72" spans="1:18" s="658" customFormat="1" ht="11.25" customHeight="1" x14ac:dyDescent="0.2">
      <c r="A72" s="1307"/>
      <c r="B72" s="735" t="s">
        <v>202</v>
      </c>
      <c r="C72" s="754">
        <v>31349.435028248587</v>
      </c>
      <c r="D72" s="755">
        <v>36405.844172404999</v>
      </c>
      <c r="E72" s="743">
        <v>34032.201428919383</v>
      </c>
      <c r="G72"/>
      <c r="H72"/>
      <c r="I72"/>
      <c r="J72"/>
      <c r="K72"/>
      <c r="L72"/>
      <c r="M72"/>
      <c r="N72" s="654"/>
      <c r="O72" s="654"/>
      <c r="P72" s="1084"/>
      <c r="Q72" s="1084"/>
      <c r="R72" s="1084"/>
    </row>
    <row r="73" spans="1:18" s="658" customFormat="1" ht="11.25" customHeight="1" x14ac:dyDescent="0.2">
      <c r="A73" s="1307"/>
      <c r="B73" s="735" t="s">
        <v>204</v>
      </c>
      <c r="C73" s="754">
        <v>34323.482439926061</v>
      </c>
      <c r="D73" s="755">
        <v>40648.470325932052</v>
      </c>
      <c r="E73" s="743">
        <v>36530.9567930946</v>
      </c>
      <c r="G73"/>
      <c r="H73"/>
      <c r="I73"/>
      <c r="J73"/>
      <c r="K73"/>
      <c r="L73"/>
      <c r="M73"/>
      <c r="N73" s="654"/>
      <c r="O73" s="654"/>
      <c r="P73" s="1084"/>
      <c r="Q73" s="1084"/>
      <c r="R73" s="1084"/>
    </row>
    <row r="74" spans="1:18" s="658" customFormat="1" ht="11.25" customHeight="1" thickBot="1" x14ac:dyDescent="0.25">
      <c r="A74" s="1308"/>
      <c r="B74" s="737" t="s">
        <v>203</v>
      </c>
      <c r="C74" s="758">
        <v>38240.324896276048</v>
      </c>
      <c r="D74" s="759">
        <v>42496.944675870815</v>
      </c>
      <c r="E74" s="745">
        <v>39897.759291871342</v>
      </c>
      <c r="G74"/>
      <c r="H74"/>
      <c r="I74"/>
      <c r="J74"/>
      <c r="K74"/>
      <c r="L74"/>
      <c r="M74"/>
      <c r="N74" s="654"/>
      <c r="O74" s="654"/>
      <c r="P74" s="1084"/>
      <c r="Q74" s="1084"/>
      <c r="R74" s="1084"/>
    </row>
    <row r="75" spans="1:18" ht="13.5" x14ac:dyDescent="0.25">
      <c r="C75" s="660"/>
      <c r="D75" s="660"/>
      <c r="E75" s="620" t="s">
        <v>178</v>
      </c>
    </row>
  </sheetData>
  <sheetProtection password="CB3F" sheet="1" objects="1" scenarios="1"/>
  <mergeCells count="24">
    <mergeCell ref="C4:E4"/>
    <mergeCell ref="A55:A59"/>
    <mergeCell ref="A50:A54"/>
    <mergeCell ref="A45:A49"/>
    <mergeCell ref="A41:A44"/>
    <mergeCell ref="B41:B44"/>
    <mergeCell ref="A4:A7"/>
    <mergeCell ref="A8:A12"/>
    <mergeCell ref="A13:A17"/>
    <mergeCell ref="C5:C7"/>
    <mergeCell ref="D5:D7"/>
    <mergeCell ref="E5:E7"/>
    <mergeCell ref="C42:C44"/>
    <mergeCell ref="D42:D44"/>
    <mergeCell ref="E42:E44"/>
    <mergeCell ref="C41:E41"/>
    <mergeCell ref="B4:B7"/>
    <mergeCell ref="A70:A74"/>
    <mergeCell ref="A65:A69"/>
    <mergeCell ref="A60:A64"/>
    <mergeCell ref="A33:A37"/>
    <mergeCell ref="A28:A32"/>
    <mergeCell ref="A23:A27"/>
    <mergeCell ref="A18:A22"/>
  </mergeCells>
  <phoneticPr fontId="17" type="noConversion"/>
  <printOptions horizontalCentered="1"/>
  <pageMargins left="0.59055118110236227" right="0.59055118110236227" top="0.98425196850393704" bottom="0.47244094488188981" header="0.19685039370078741" footer="0.27559055118110237"/>
  <pageSetup paperSize="9" scale="75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P131"/>
  <sheetViews>
    <sheetView zoomScaleNormal="100" workbookViewId="0">
      <selection sqref="A1:M1"/>
    </sheetView>
  </sheetViews>
  <sheetFormatPr defaultRowHeight="12.75" x14ac:dyDescent="0.2"/>
  <cols>
    <col min="1" max="1" width="20.1640625" customWidth="1"/>
    <col min="2" max="2" width="9.5" bestFit="1" customWidth="1"/>
    <col min="3" max="5" width="10.83203125" customWidth="1"/>
    <col min="6" max="6" width="9" customWidth="1"/>
    <col min="7" max="7" width="10.83203125" customWidth="1"/>
    <col min="8" max="8" width="11.33203125" style="29" customWidth="1"/>
    <col min="9" max="10" width="10.6640625" customWidth="1"/>
    <col min="11" max="11" width="12.83203125" customWidth="1"/>
    <col min="12" max="12" width="9.5" bestFit="1" customWidth="1"/>
    <col min="13" max="13" width="16.83203125" bestFit="1" customWidth="1"/>
    <col min="14" max="14" width="9.5" bestFit="1" customWidth="1"/>
    <col min="16" max="16" width="11" bestFit="1" customWidth="1"/>
  </cols>
  <sheetData>
    <row r="1" spans="1:12" ht="30.75" customHeight="1" x14ac:dyDescent="0.2">
      <c r="A1" s="545" t="s">
        <v>255</v>
      </c>
      <c r="B1" s="131"/>
      <c r="C1" s="131"/>
      <c r="D1" s="131"/>
      <c r="E1" s="131"/>
      <c r="F1" s="131"/>
      <c r="G1" s="131"/>
      <c r="H1" s="131"/>
      <c r="I1" s="131"/>
      <c r="J1" s="129"/>
      <c r="K1" s="129"/>
      <c r="L1" s="129"/>
    </row>
    <row r="3" spans="1:12" x14ac:dyDescent="0.2">
      <c r="A3" s="3" t="s">
        <v>218</v>
      </c>
    </row>
    <row r="4" spans="1:12" ht="13.5" thickBot="1" x14ac:dyDescent="0.25"/>
    <row r="5" spans="1:12" s="29" customFormat="1" ht="12.75" customHeight="1" x14ac:dyDescent="0.2">
      <c r="A5" s="1347" t="s">
        <v>36</v>
      </c>
      <c r="B5" s="1345" t="s">
        <v>153</v>
      </c>
      <c r="C5" s="1339" t="s">
        <v>118</v>
      </c>
      <c r="D5" s="1340"/>
      <c r="E5" s="1340"/>
      <c r="F5" s="1340"/>
      <c r="G5" s="1340"/>
      <c r="H5" s="1341"/>
      <c r="I5" s="1340"/>
      <c r="J5" s="1340"/>
      <c r="K5" s="1342"/>
    </row>
    <row r="6" spans="1:12" s="29" customFormat="1" ht="51.75" thickBot="1" x14ac:dyDescent="0.25">
      <c r="A6" s="1348"/>
      <c r="B6" s="1346"/>
      <c r="C6" s="843" t="s">
        <v>110</v>
      </c>
      <c r="D6" s="826" t="s">
        <v>111</v>
      </c>
      <c r="E6" s="827" t="s">
        <v>113</v>
      </c>
      <c r="F6" s="826" t="s">
        <v>154</v>
      </c>
      <c r="G6" s="828" t="s">
        <v>155</v>
      </c>
      <c r="H6" s="952" t="s">
        <v>32</v>
      </c>
      <c r="I6" s="953" t="s">
        <v>33</v>
      </c>
      <c r="J6" s="953" t="s">
        <v>34</v>
      </c>
      <c r="K6" s="954" t="s">
        <v>35</v>
      </c>
    </row>
    <row r="7" spans="1:12" s="29" customFormat="1" ht="14.25" thickTop="1" thickBot="1" x14ac:dyDescent="0.25">
      <c r="A7" s="1109" t="s">
        <v>83</v>
      </c>
      <c r="B7" s="1105">
        <v>0.19591393489475212</v>
      </c>
      <c r="C7" s="309">
        <v>25368.679968843771</v>
      </c>
      <c r="D7" s="149">
        <v>26606.038779190596</v>
      </c>
      <c r="E7" s="149">
        <v>25611.09580225551</v>
      </c>
      <c r="F7" s="145">
        <v>0.95349330952209987</v>
      </c>
      <c r="G7" s="315">
        <v>-1237.3588103468246</v>
      </c>
      <c r="H7" s="955">
        <v>25128</v>
      </c>
      <c r="I7" s="145">
        <v>1.009578158581812</v>
      </c>
      <c r="J7" s="145">
        <v>1.0588203907668974</v>
      </c>
      <c r="K7" s="147">
        <v>1.0192253980521933</v>
      </c>
    </row>
    <row r="8" spans="1:12" s="29" customFormat="1" x14ac:dyDescent="0.2">
      <c r="A8" s="1110" t="s">
        <v>256</v>
      </c>
      <c r="B8" s="1106">
        <v>0.19748120507757375</v>
      </c>
      <c r="C8" s="845">
        <v>26055.400576273911</v>
      </c>
      <c r="D8" s="846">
        <v>27730.802029887069</v>
      </c>
      <c r="E8" s="846">
        <v>26386.260874322154</v>
      </c>
      <c r="F8" s="847">
        <v>0.93958337548955551</v>
      </c>
      <c r="G8" s="316">
        <v>-1675.4014536131581</v>
      </c>
      <c r="H8" s="956">
        <v>32879</v>
      </c>
      <c r="I8" s="847">
        <v>0.79246329195759935</v>
      </c>
      <c r="J8" s="847">
        <v>0.84341987377618144</v>
      </c>
      <c r="K8" s="844">
        <v>0.8025262591417669</v>
      </c>
    </row>
    <row r="9" spans="1:12" s="29" customFormat="1" x14ac:dyDescent="0.2">
      <c r="A9" s="1111" t="s">
        <v>84</v>
      </c>
      <c r="B9" s="1107">
        <v>0.15604078851902303</v>
      </c>
      <c r="C9" s="849">
        <v>25724.261793619444</v>
      </c>
      <c r="D9" s="850">
        <v>26741.093887985946</v>
      </c>
      <c r="E9" s="850">
        <v>25882.929075415843</v>
      </c>
      <c r="F9" s="851">
        <v>0.96197492523582451</v>
      </c>
      <c r="G9" s="317">
        <v>-1016.8320943665021</v>
      </c>
      <c r="H9" s="957">
        <v>25001</v>
      </c>
      <c r="I9" s="851">
        <v>1.0289293145721949</v>
      </c>
      <c r="J9" s="851">
        <v>1.0696009714805785</v>
      </c>
      <c r="K9" s="848">
        <v>1.0352757519865543</v>
      </c>
    </row>
    <row r="10" spans="1:12" s="29" customFormat="1" x14ac:dyDescent="0.2">
      <c r="A10" s="1111" t="s">
        <v>85</v>
      </c>
      <c r="B10" s="1107">
        <v>0.21990980462432788</v>
      </c>
      <c r="C10" s="852">
        <v>25269.935004343202</v>
      </c>
      <c r="D10" s="853">
        <v>26498.563768737182</v>
      </c>
      <c r="E10" s="853">
        <v>25540.122515876908</v>
      </c>
      <c r="F10" s="851">
        <v>0.95363413749074555</v>
      </c>
      <c r="G10" s="317">
        <v>-1228.6287643939795</v>
      </c>
      <c r="H10" s="958">
        <v>22443</v>
      </c>
      <c r="I10" s="851">
        <v>1.1259606560773159</v>
      </c>
      <c r="J10" s="851">
        <v>1.1807050647746371</v>
      </c>
      <c r="K10" s="848">
        <v>1.1379994882982181</v>
      </c>
    </row>
    <row r="11" spans="1:12" s="29" customFormat="1" x14ac:dyDescent="0.2">
      <c r="A11" s="1111" t="s">
        <v>86</v>
      </c>
      <c r="B11" s="1107">
        <v>0.1856834881442351</v>
      </c>
      <c r="C11" s="854">
        <v>25375.550122353063</v>
      </c>
      <c r="D11" s="855">
        <v>26541.937103828091</v>
      </c>
      <c r="E11" s="855">
        <v>25592.128925599372</v>
      </c>
      <c r="F11" s="851">
        <v>0.95605494139661706</v>
      </c>
      <c r="G11" s="317">
        <v>-1166.3869814750287</v>
      </c>
      <c r="H11" s="959">
        <v>23866</v>
      </c>
      <c r="I11" s="851">
        <v>1.0632510735922678</v>
      </c>
      <c r="J11" s="851">
        <v>1.1121234016520611</v>
      </c>
      <c r="K11" s="848">
        <v>1.0723258579401396</v>
      </c>
    </row>
    <row r="12" spans="1:12" s="29" customFormat="1" x14ac:dyDescent="0.2">
      <c r="A12" s="1111" t="s">
        <v>87</v>
      </c>
      <c r="B12" s="1107">
        <v>0.19113153421232024</v>
      </c>
      <c r="C12" s="852">
        <v>25099.801730480784</v>
      </c>
      <c r="D12" s="853">
        <v>25779.520594853722</v>
      </c>
      <c r="E12" s="853">
        <v>25229.717439861441</v>
      </c>
      <c r="F12" s="851">
        <v>0.97363337840702013</v>
      </c>
      <c r="G12" s="317">
        <v>-679.7188643729387</v>
      </c>
      <c r="H12" s="958">
        <v>21435</v>
      </c>
      <c r="I12" s="851">
        <v>1.1709727889190942</v>
      </c>
      <c r="J12" s="851">
        <v>1.2026834893796932</v>
      </c>
      <c r="K12" s="848">
        <v>1.1770337037490759</v>
      </c>
    </row>
    <row r="13" spans="1:12" s="29" customFormat="1" x14ac:dyDescent="0.2">
      <c r="A13" s="1111" t="s">
        <v>88</v>
      </c>
      <c r="B13" s="1107">
        <v>0.20264862289777544</v>
      </c>
      <c r="C13" s="852">
        <v>25914.106597646925</v>
      </c>
      <c r="D13" s="853">
        <v>26752.687384932764</v>
      </c>
      <c r="E13" s="853">
        <v>26084.043839378937</v>
      </c>
      <c r="F13" s="851">
        <v>0.96865433460123596</v>
      </c>
      <c r="G13" s="317">
        <v>-838.5807872858386</v>
      </c>
      <c r="H13" s="958">
        <v>22762</v>
      </c>
      <c r="I13" s="851">
        <v>1.1384810911891277</v>
      </c>
      <c r="J13" s="851">
        <v>1.1753223523826011</v>
      </c>
      <c r="K13" s="848">
        <v>1.1459469220358025</v>
      </c>
    </row>
    <row r="14" spans="1:12" s="29" customFormat="1" x14ac:dyDescent="0.2">
      <c r="A14" s="1111" t="s">
        <v>89</v>
      </c>
      <c r="B14" s="1107">
        <v>0.20540686017251358</v>
      </c>
      <c r="C14" s="852">
        <v>25674.008302765298</v>
      </c>
      <c r="D14" s="853">
        <v>27175.53359450748</v>
      </c>
      <c r="E14" s="853">
        <v>25982.431898411673</v>
      </c>
      <c r="F14" s="851">
        <v>0.94474716433734862</v>
      </c>
      <c r="G14" s="317">
        <v>-1501.5252917421822</v>
      </c>
      <c r="H14" s="958">
        <v>23055</v>
      </c>
      <c r="I14" s="851">
        <v>1.1135982781507394</v>
      </c>
      <c r="J14" s="851">
        <v>1.1787262456954015</v>
      </c>
      <c r="K14" s="848">
        <v>1.1269760094735057</v>
      </c>
    </row>
    <row r="15" spans="1:12" s="29" customFormat="1" x14ac:dyDescent="0.2">
      <c r="A15" s="1111" t="s">
        <v>90</v>
      </c>
      <c r="B15" s="1107">
        <v>0.21278551172743745</v>
      </c>
      <c r="C15" s="852">
        <v>24649.314542672491</v>
      </c>
      <c r="D15" s="853">
        <v>25837.996224379709</v>
      </c>
      <c r="E15" s="853">
        <v>24902.24878259559</v>
      </c>
      <c r="F15" s="851">
        <v>0.95399481943628339</v>
      </c>
      <c r="G15" s="317">
        <v>-1188.6816817072176</v>
      </c>
      <c r="H15" s="958">
        <v>22702</v>
      </c>
      <c r="I15" s="851">
        <v>1.0857772241508454</v>
      </c>
      <c r="J15" s="851">
        <v>1.1381374427089996</v>
      </c>
      <c r="K15" s="848">
        <v>1.0969187200509025</v>
      </c>
    </row>
    <row r="16" spans="1:12" s="29" customFormat="1" x14ac:dyDescent="0.2">
      <c r="A16" s="1111" t="s">
        <v>91</v>
      </c>
      <c r="B16" s="1107">
        <v>0.2065015267575864</v>
      </c>
      <c r="C16" s="852">
        <v>25015.748533002577</v>
      </c>
      <c r="D16" s="853">
        <v>26261.848800640702</v>
      </c>
      <c r="E16" s="853">
        <v>25273.070140762884</v>
      </c>
      <c r="F16" s="851">
        <v>0.95255093131113744</v>
      </c>
      <c r="G16" s="317">
        <v>-1246.1002676381249</v>
      </c>
      <c r="H16" s="958">
        <v>22068</v>
      </c>
      <c r="I16" s="851">
        <v>1.1335756993385253</v>
      </c>
      <c r="J16" s="851">
        <v>1.190042088120387</v>
      </c>
      <c r="K16" s="848">
        <v>1.1452360948324671</v>
      </c>
    </row>
    <row r="17" spans="1:16" s="29" customFormat="1" x14ac:dyDescent="0.2">
      <c r="A17" s="1111" t="s">
        <v>92</v>
      </c>
      <c r="B17" s="1107">
        <v>0.2149047532625302</v>
      </c>
      <c r="C17" s="852">
        <v>24858.833699028055</v>
      </c>
      <c r="D17" s="853">
        <v>26348.248027493657</v>
      </c>
      <c r="E17" s="853">
        <v>25178.91591779263</v>
      </c>
      <c r="F17" s="851">
        <v>0.94347197859563792</v>
      </c>
      <c r="G17" s="317">
        <v>-1489.414328465602</v>
      </c>
      <c r="H17" s="958">
        <v>22609</v>
      </c>
      <c r="I17" s="851">
        <v>1.0995105355844157</v>
      </c>
      <c r="J17" s="851">
        <v>1.1653875902292741</v>
      </c>
      <c r="K17" s="848">
        <v>1.1136678277585312</v>
      </c>
      <c r="N17"/>
      <c r="O17"/>
    </row>
    <row r="18" spans="1:16" s="29" customFormat="1" x14ac:dyDescent="0.2">
      <c r="A18" s="1111" t="s">
        <v>93</v>
      </c>
      <c r="B18" s="1107">
        <v>0.20784264432403046</v>
      </c>
      <c r="C18" s="852">
        <v>25187.880722254678</v>
      </c>
      <c r="D18" s="853">
        <v>26596.933119418769</v>
      </c>
      <c r="E18" s="853">
        <v>25480.741898472377</v>
      </c>
      <c r="F18" s="851">
        <v>0.94702199720405644</v>
      </c>
      <c r="G18" s="317">
        <v>-1409.0523971640905</v>
      </c>
      <c r="H18" s="958">
        <v>24186</v>
      </c>
      <c r="I18" s="851">
        <v>1.0414239941393648</v>
      </c>
      <c r="J18" s="851">
        <v>1.0996830033663594</v>
      </c>
      <c r="K18" s="848">
        <v>1.0535327006728015</v>
      </c>
      <c r="L18" s="960"/>
      <c r="N18"/>
      <c r="O18"/>
    </row>
    <row r="19" spans="1:16" s="29" customFormat="1" x14ac:dyDescent="0.2">
      <c r="A19" s="1111" t="s">
        <v>94</v>
      </c>
      <c r="B19" s="1107">
        <v>0.19974585366223546</v>
      </c>
      <c r="C19" s="852">
        <v>25109.374007780832</v>
      </c>
      <c r="D19" s="853">
        <v>26769.904106805745</v>
      </c>
      <c r="E19" s="853">
        <v>25441.058009942401</v>
      </c>
      <c r="F19" s="851">
        <v>0.93797026345706058</v>
      </c>
      <c r="G19" s="317">
        <v>-1660.5300990249125</v>
      </c>
      <c r="H19" s="958">
        <v>22267</v>
      </c>
      <c r="I19" s="851">
        <v>1.1276496163731455</v>
      </c>
      <c r="J19" s="851">
        <v>1.2022232050480866</v>
      </c>
      <c r="K19" s="848">
        <v>1.1425453815036781</v>
      </c>
      <c r="L19" s="960"/>
      <c r="N19"/>
      <c r="O19"/>
    </row>
    <row r="20" spans="1:16" s="29" customFormat="1" x14ac:dyDescent="0.2">
      <c r="A20" s="1111" t="s">
        <v>95</v>
      </c>
      <c r="B20" s="1107">
        <v>0.20573210263389899</v>
      </c>
      <c r="C20" s="852">
        <v>24542.063481353402</v>
      </c>
      <c r="D20" s="853">
        <v>25843.856724423324</v>
      </c>
      <c r="E20" s="853">
        <v>24809.884142444778</v>
      </c>
      <c r="F20" s="851">
        <v>0.94962852267170772</v>
      </c>
      <c r="G20" s="317">
        <v>-1301.793243069922</v>
      </c>
      <c r="H20" s="958">
        <v>21994</v>
      </c>
      <c r="I20" s="851">
        <v>1.1158526635152042</v>
      </c>
      <c r="J20" s="851">
        <v>1.1750412259899665</v>
      </c>
      <c r="K20" s="848">
        <v>1.1280296509250149</v>
      </c>
      <c r="L20" s="960"/>
      <c r="N20"/>
      <c r="O20"/>
    </row>
    <row r="21" spans="1:16" s="29" customFormat="1" ht="13.5" thickBot="1" x14ac:dyDescent="0.25">
      <c r="A21" s="1112" t="s">
        <v>96</v>
      </c>
      <c r="B21" s="1108">
        <v>0.17503533419624431</v>
      </c>
      <c r="C21" s="962">
        <v>25443.344745948667</v>
      </c>
      <c r="D21" s="963">
        <v>26368.980139724805</v>
      </c>
      <c r="E21" s="963">
        <v>25605.363646442147</v>
      </c>
      <c r="F21" s="964">
        <v>0.96489680720030313</v>
      </c>
      <c r="G21" s="318">
        <v>-925.63539377613779</v>
      </c>
      <c r="H21" s="965">
        <v>23212</v>
      </c>
      <c r="I21" s="964">
        <v>1.0961289309817623</v>
      </c>
      <c r="J21" s="964">
        <v>1.1360063820319148</v>
      </c>
      <c r="K21" s="961">
        <v>1.1031088939532201</v>
      </c>
      <c r="L21" s="960"/>
      <c r="N21"/>
      <c r="O21"/>
      <c r="P21"/>
    </row>
    <row r="22" spans="1:16" ht="13.5" x14ac:dyDescent="0.25">
      <c r="K22" s="614" t="s">
        <v>178</v>
      </c>
      <c r="L22" s="45"/>
    </row>
    <row r="23" spans="1:16" x14ac:dyDescent="0.2">
      <c r="L23" s="45"/>
    </row>
    <row r="24" spans="1:16" x14ac:dyDescent="0.2">
      <c r="A24" s="3" t="s">
        <v>288</v>
      </c>
      <c r="L24" s="45"/>
    </row>
    <row r="25" spans="1:16" ht="13.5" thickBot="1" x14ac:dyDescent="0.25">
      <c r="L25" s="45"/>
    </row>
    <row r="26" spans="1:16" ht="13.5" customHeight="1" x14ac:dyDescent="0.2">
      <c r="A26" s="1149" t="s">
        <v>36</v>
      </c>
      <c r="B26" s="1337" t="s">
        <v>153</v>
      </c>
      <c r="C26" s="1343" t="s">
        <v>118</v>
      </c>
      <c r="D26" s="1227"/>
      <c r="E26" s="1227"/>
      <c r="F26" s="1227"/>
      <c r="G26" s="1227"/>
      <c r="H26" s="1227"/>
      <c r="I26" s="1227"/>
      <c r="J26" s="1227"/>
      <c r="K26" s="1344"/>
      <c r="L26" s="45"/>
    </row>
    <row r="27" spans="1:16" ht="51.75" thickBot="1" x14ac:dyDescent="0.25">
      <c r="A27" s="1336"/>
      <c r="B27" s="1338"/>
      <c r="C27" s="319" t="s">
        <v>110</v>
      </c>
      <c r="D27" s="1" t="s">
        <v>111</v>
      </c>
      <c r="E27" s="2" t="s">
        <v>113</v>
      </c>
      <c r="F27" s="1" t="s">
        <v>154</v>
      </c>
      <c r="G27" s="17" t="s">
        <v>155</v>
      </c>
      <c r="H27" s="578" t="s">
        <v>32</v>
      </c>
      <c r="I27" s="320" t="s">
        <v>33</v>
      </c>
      <c r="J27" s="320" t="s">
        <v>34</v>
      </c>
      <c r="K27" s="321" t="s">
        <v>35</v>
      </c>
    </row>
    <row r="28" spans="1:16" ht="14.25" thickTop="1" thickBot="1" x14ac:dyDescent="0.25">
      <c r="A28" s="1109" t="s">
        <v>83</v>
      </c>
      <c r="B28" s="1105">
        <v>3.4868010969499289E-3</v>
      </c>
      <c r="C28" s="309">
        <v>22364.706872574519</v>
      </c>
      <c r="D28" s="760" t="s">
        <v>170</v>
      </c>
      <c r="E28" s="149">
        <v>22361.492000671729</v>
      </c>
      <c r="F28" s="599" t="s">
        <v>108</v>
      </c>
      <c r="G28" s="600" t="s">
        <v>108</v>
      </c>
      <c r="H28" s="215">
        <v>25128</v>
      </c>
      <c r="I28" s="145">
        <v>0.89003131457237028</v>
      </c>
      <c r="J28" s="599" t="s">
        <v>108</v>
      </c>
      <c r="K28" s="147">
        <v>0.88990337474815862</v>
      </c>
    </row>
    <row r="29" spans="1:16" x14ac:dyDescent="0.2">
      <c r="A29" s="1116" t="s">
        <v>256</v>
      </c>
      <c r="B29" s="1113">
        <v>4.620172468159215E-3</v>
      </c>
      <c r="C29" s="310">
        <v>22429.220114900396</v>
      </c>
      <c r="D29" s="591" t="s">
        <v>170</v>
      </c>
      <c r="E29" s="150">
        <v>22420.021547095224</v>
      </c>
      <c r="F29" s="238" t="s">
        <v>108</v>
      </c>
      <c r="G29" s="596" t="s">
        <v>108</v>
      </c>
      <c r="H29" s="216">
        <v>32879</v>
      </c>
      <c r="I29" s="146">
        <v>0.6821746438425863</v>
      </c>
      <c r="J29" s="238" t="s">
        <v>108</v>
      </c>
      <c r="K29" s="148">
        <v>0.68189487353919598</v>
      </c>
    </row>
    <row r="30" spans="1:16" x14ac:dyDescent="0.2">
      <c r="A30" s="1117" t="s">
        <v>84</v>
      </c>
      <c r="B30" s="1114">
        <v>2.2163513150685694E-3</v>
      </c>
      <c r="C30" s="311">
        <v>22702.696102459242</v>
      </c>
      <c r="D30" s="592" t="s">
        <v>170</v>
      </c>
      <c r="E30" s="38">
        <v>22699.455911929599</v>
      </c>
      <c r="F30" s="134" t="s">
        <v>108</v>
      </c>
      <c r="G30" s="597" t="s">
        <v>108</v>
      </c>
      <c r="H30" s="217">
        <v>25001</v>
      </c>
      <c r="I30" s="133">
        <v>0.90807152123752022</v>
      </c>
      <c r="J30" s="134" t="s">
        <v>108</v>
      </c>
      <c r="K30" s="137">
        <v>0.90794191880043196</v>
      </c>
    </row>
    <row r="31" spans="1:16" x14ac:dyDescent="0.2">
      <c r="A31" s="1117" t="s">
        <v>85</v>
      </c>
      <c r="B31" s="1114">
        <v>8.493877643061706E-4</v>
      </c>
      <c r="C31" s="312">
        <v>23086.805179400766</v>
      </c>
      <c r="D31" s="593" t="s">
        <v>170</v>
      </c>
      <c r="E31" s="151">
        <v>23085.700344014578</v>
      </c>
      <c r="F31" s="134" t="s">
        <v>108</v>
      </c>
      <c r="G31" s="597" t="s">
        <v>108</v>
      </c>
      <c r="H31" s="218">
        <v>22443</v>
      </c>
      <c r="I31" s="133">
        <v>1.0286862353250799</v>
      </c>
      <c r="J31" s="134" t="s">
        <v>108</v>
      </c>
      <c r="K31" s="137">
        <v>1.02863700681792</v>
      </c>
    </row>
    <row r="32" spans="1:16" x14ac:dyDescent="0.2">
      <c r="A32" s="1117" t="s">
        <v>86</v>
      </c>
      <c r="B32" s="1114">
        <v>1.6878877268454589E-3</v>
      </c>
      <c r="C32" s="313">
        <v>22165.958408310198</v>
      </c>
      <c r="D32" s="594" t="s">
        <v>170</v>
      </c>
      <c r="E32" s="152">
        <v>22171.932647041842</v>
      </c>
      <c r="F32" s="134" t="s">
        <v>108</v>
      </c>
      <c r="G32" s="597" t="s">
        <v>108</v>
      </c>
      <c r="H32" s="219">
        <v>23866</v>
      </c>
      <c r="I32" s="133">
        <v>0.92876721730957001</v>
      </c>
      <c r="J32" s="134" t="s">
        <v>108</v>
      </c>
      <c r="K32" s="137">
        <v>0.9290175415671601</v>
      </c>
    </row>
    <row r="33" spans="1:11" x14ac:dyDescent="0.2">
      <c r="A33" s="1117" t="s">
        <v>87</v>
      </c>
      <c r="B33" s="1114">
        <v>0</v>
      </c>
      <c r="C33" s="312">
        <v>22384.426611614279</v>
      </c>
      <c r="D33" s="593" t="s">
        <v>170</v>
      </c>
      <c r="E33" s="151">
        <v>22384.426611614279</v>
      </c>
      <c r="F33" s="134" t="s">
        <v>108</v>
      </c>
      <c r="G33" s="597" t="s">
        <v>108</v>
      </c>
      <c r="H33" s="218">
        <v>21435</v>
      </c>
      <c r="I33" s="133">
        <v>1.0442932872224997</v>
      </c>
      <c r="J33" s="134" t="s">
        <v>108</v>
      </c>
      <c r="K33" s="137">
        <v>1.0442932872224997</v>
      </c>
    </row>
    <row r="34" spans="1:11" x14ac:dyDescent="0.2">
      <c r="A34" s="1117" t="s">
        <v>88</v>
      </c>
      <c r="B34" s="1114">
        <v>2.320848845360685E-3</v>
      </c>
      <c r="C34" s="312">
        <v>22502.738969083424</v>
      </c>
      <c r="D34" s="593" t="s">
        <v>170</v>
      </c>
      <c r="E34" s="151">
        <v>22496.17252777419</v>
      </c>
      <c r="F34" s="134" t="s">
        <v>108</v>
      </c>
      <c r="G34" s="597" t="s">
        <v>108</v>
      </c>
      <c r="H34" s="218">
        <v>22762</v>
      </c>
      <c r="I34" s="133">
        <v>0.98860991868392167</v>
      </c>
      <c r="J34" s="134" t="s">
        <v>108</v>
      </c>
      <c r="K34" s="137">
        <v>0.9883214360677528</v>
      </c>
    </row>
    <row r="35" spans="1:11" x14ac:dyDescent="0.2">
      <c r="A35" s="1117" t="s">
        <v>89</v>
      </c>
      <c r="B35" s="1114">
        <v>1.9043320026519565E-3</v>
      </c>
      <c r="C35" s="312">
        <v>23178.754569694884</v>
      </c>
      <c r="D35" s="593" t="s">
        <v>170</v>
      </c>
      <c r="E35" s="151">
        <v>23168.287464793339</v>
      </c>
      <c r="F35" s="134" t="s">
        <v>108</v>
      </c>
      <c r="G35" s="597" t="s">
        <v>108</v>
      </c>
      <c r="H35" s="218">
        <v>23055</v>
      </c>
      <c r="I35" s="133">
        <v>1.005367797427668</v>
      </c>
      <c r="J35" s="134" t="s">
        <v>108</v>
      </c>
      <c r="K35" s="137">
        <v>1.0049137915763755</v>
      </c>
    </row>
    <row r="36" spans="1:11" x14ac:dyDescent="0.2">
      <c r="A36" s="1117" t="s">
        <v>90</v>
      </c>
      <c r="B36" s="1114">
        <v>3.3326915147261589E-3</v>
      </c>
      <c r="C36" s="312">
        <v>21673.345372934</v>
      </c>
      <c r="D36" s="593" t="s">
        <v>170</v>
      </c>
      <c r="E36" s="151">
        <v>21673.576417291075</v>
      </c>
      <c r="F36" s="134" t="s">
        <v>108</v>
      </c>
      <c r="G36" s="597" t="s">
        <v>108</v>
      </c>
      <c r="H36" s="218">
        <v>22702</v>
      </c>
      <c r="I36" s="133">
        <v>0.95468881036622322</v>
      </c>
      <c r="J36" s="134" t="s">
        <v>108</v>
      </c>
      <c r="K36" s="137">
        <v>0.95469898763505745</v>
      </c>
    </row>
    <row r="37" spans="1:11" x14ac:dyDescent="0.2">
      <c r="A37" s="1117" t="s">
        <v>91</v>
      </c>
      <c r="B37" s="1114">
        <v>5.4104251625146319E-3</v>
      </c>
      <c r="C37" s="312">
        <v>22173.657881026786</v>
      </c>
      <c r="D37" s="593" t="s">
        <v>170</v>
      </c>
      <c r="E37" s="151">
        <v>22174.434142878275</v>
      </c>
      <c r="F37" s="134" t="s">
        <v>108</v>
      </c>
      <c r="G37" s="597" t="s">
        <v>108</v>
      </c>
      <c r="H37" s="218">
        <v>22068</v>
      </c>
      <c r="I37" s="133">
        <v>1.004787832201685</v>
      </c>
      <c r="J37" s="134" t="s">
        <v>108</v>
      </c>
      <c r="K37" s="137">
        <v>1.0048230081057765</v>
      </c>
    </row>
    <row r="38" spans="1:11" x14ac:dyDescent="0.2">
      <c r="A38" s="1117" t="s">
        <v>92</v>
      </c>
      <c r="B38" s="1114">
        <v>5.6088966320688629E-3</v>
      </c>
      <c r="C38" s="312">
        <v>22026.750601801799</v>
      </c>
      <c r="D38" s="593" t="s">
        <v>170</v>
      </c>
      <c r="E38" s="151">
        <v>22034.354972085159</v>
      </c>
      <c r="F38" s="134" t="s">
        <v>108</v>
      </c>
      <c r="G38" s="597" t="s">
        <v>108</v>
      </c>
      <c r="H38" s="218">
        <v>22609</v>
      </c>
      <c r="I38" s="133">
        <v>0.97424700790843466</v>
      </c>
      <c r="J38" s="134" t="s">
        <v>108</v>
      </c>
      <c r="K38" s="137">
        <v>0.97458335052789413</v>
      </c>
    </row>
    <row r="39" spans="1:11" x14ac:dyDescent="0.2">
      <c r="A39" s="1117" t="s">
        <v>93</v>
      </c>
      <c r="B39" s="1114">
        <v>3.3194031396182769E-3</v>
      </c>
      <c r="C39" s="312">
        <v>22252.386500831035</v>
      </c>
      <c r="D39" s="593" t="s">
        <v>170</v>
      </c>
      <c r="E39" s="151">
        <v>22249.425271467218</v>
      </c>
      <c r="F39" s="134" t="s">
        <v>108</v>
      </c>
      <c r="G39" s="597" t="s">
        <v>108</v>
      </c>
      <c r="H39" s="218">
        <v>24186</v>
      </c>
      <c r="I39" s="133">
        <v>0.9200523650389083</v>
      </c>
      <c r="J39" s="134" t="s">
        <v>108</v>
      </c>
      <c r="K39" s="137">
        <v>0.91992992935860496</v>
      </c>
    </row>
    <row r="40" spans="1:11" x14ac:dyDescent="0.2">
      <c r="A40" s="1117" t="s">
        <v>94</v>
      </c>
      <c r="B40" s="1114">
        <v>3.4683542303650863E-3</v>
      </c>
      <c r="C40" s="312">
        <v>21368.089492127419</v>
      </c>
      <c r="D40" s="593" t="s">
        <v>170</v>
      </c>
      <c r="E40" s="151">
        <v>21364.534234526058</v>
      </c>
      <c r="F40" s="134" t="s">
        <v>108</v>
      </c>
      <c r="G40" s="597" t="s">
        <v>108</v>
      </c>
      <c r="H40" s="218">
        <v>22267</v>
      </c>
      <c r="I40" s="133">
        <v>0.95963037194626211</v>
      </c>
      <c r="J40" s="134" t="s">
        <v>108</v>
      </c>
      <c r="K40" s="137">
        <v>0.95947070707890858</v>
      </c>
    </row>
    <row r="41" spans="1:11" x14ac:dyDescent="0.2">
      <c r="A41" s="1117" t="s">
        <v>95</v>
      </c>
      <c r="B41" s="1114">
        <v>7.3939804612354661E-3</v>
      </c>
      <c r="C41" s="312">
        <v>21977.756757369567</v>
      </c>
      <c r="D41" s="593" t="s">
        <v>170</v>
      </c>
      <c r="E41" s="151">
        <v>21975.863346347225</v>
      </c>
      <c r="F41" s="134" t="s">
        <v>108</v>
      </c>
      <c r="G41" s="597" t="s">
        <v>108</v>
      </c>
      <c r="H41" s="218">
        <v>21994</v>
      </c>
      <c r="I41" s="133">
        <v>0.99926146937208182</v>
      </c>
      <c r="J41" s="134" t="s">
        <v>108</v>
      </c>
      <c r="K41" s="137">
        <v>0.99917538175626197</v>
      </c>
    </row>
    <row r="42" spans="1:11" ht="13.5" thickBot="1" x14ac:dyDescent="0.25">
      <c r="A42" s="1118" t="s">
        <v>96</v>
      </c>
      <c r="B42" s="1115">
        <v>4.462612552770793E-3</v>
      </c>
      <c r="C42" s="314">
        <v>22692.372736807243</v>
      </c>
      <c r="D42" s="595" t="s">
        <v>170</v>
      </c>
      <c r="E42" s="153">
        <v>22686.781255892176</v>
      </c>
      <c r="F42" s="135" t="s">
        <v>108</v>
      </c>
      <c r="G42" s="598" t="s">
        <v>108</v>
      </c>
      <c r="H42" s="220">
        <v>23212</v>
      </c>
      <c r="I42" s="136">
        <v>0.97761385218021901</v>
      </c>
      <c r="J42" s="135" t="s">
        <v>108</v>
      </c>
      <c r="K42" s="138">
        <v>0.97737296466879964</v>
      </c>
    </row>
    <row r="43" spans="1:11" ht="13.5" customHeight="1" x14ac:dyDescent="0.25">
      <c r="K43" s="614" t="s">
        <v>178</v>
      </c>
    </row>
    <row r="45" spans="1:11" x14ac:dyDescent="0.2">
      <c r="A45" s="3" t="s">
        <v>219</v>
      </c>
    </row>
    <row r="46" spans="1:11" ht="13.5" thickBot="1" x14ac:dyDescent="0.25"/>
    <row r="47" spans="1:11" ht="13.5" customHeight="1" x14ac:dyDescent="0.2">
      <c r="A47" s="1149" t="s">
        <v>36</v>
      </c>
      <c r="B47" s="1337" t="s">
        <v>153</v>
      </c>
      <c r="C47" s="1343" t="s">
        <v>118</v>
      </c>
      <c r="D47" s="1227"/>
      <c r="E47" s="1227"/>
      <c r="F47" s="1227"/>
      <c r="G47" s="1227"/>
      <c r="H47" s="1227"/>
      <c r="I47" s="1227"/>
      <c r="J47" s="1227"/>
      <c r="K47" s="1344"/>
    </row>
    <row r="48" spans="1:11" ht="51.75" thickBot="1" x14ac:dyDescent="0.25">
      <c r="A48" s="1336"/>
      <c r="B48" s="1338"/>
      <c r="C48" s="319" t="s">
        <v>110</v>
      </c>
      <c r="D48" s="1" t="s">
        <v>111</v>
      </c>
      <c r="E48" s="2" t="s">
        <v>113</v>
      </c>
      <c r="F48" s="1" t="s">
        <v>154</v>
      </c>
      <c r="G48" s="17" t="s">
        <v>155</v>
      </c>
      <c r="H48" s="578" t="s">
        <v>32</v>
      </c>
      <c r="I48" s="320" t="s">
        <v>33</v>
      </c>
      <c r="J48" s="320" t="s">
        <v>34</v>
      </c>
      <c r="K48" s="321" t="s">
        <v>35</v>
      </c>
    </row>
    <row r="49" spans="1:11" ht="14.25" thickTop="1" thickBot="1" x14ac:dyDescent="0.25">
      <c r="A49" s="1109" t="s">
        <v>83</v>
      </c>
      <c r="B49" s="1105">
        <v>0.14653733812927419</v>
      </c>
      <c r="C49" s="309">
        <v>26020.640720044481</v>
      </c>
      <c r="D49" s="149">
        <v>26102.21733208797</v>
      </c>
      <c r="E49" s="149">
        <v>26032.594739626937</v>
      </c>
      <c r="F49" s="145">
        <v>0.99687472481722061</v>
      </c>
      <c r="G49" s="315">
        <v>-81.576612043489149</v>
      </c>
      <c r="H49" s="215">
        <v>25128</v>
      </c>
      <c r="I49" s="145">
        <v>1.0355237472160332</v>
      </c>
      <c r="J49" s="145">
        <v>1.0387701899111736</v>
      </c>
      <c r="K49" s="147">
        <v>1.0359994722869681</v>
      </c>
    </row>
    <row r="50" spans="1:11" x14ac:dyDescent="0.2">
      <c r="A50" s="1116" t="s">
        <v>256</v>
      </c>
      <c r="B50" s="1113">
        <v>0.15983472359311277</v>
      </c>
      <c r="C50" s="310">
        <v>26037.842316438193</v>
      </c>
      <c r="D50" s="150">
        <v>25938.111370397677</v>
      </c>
      <c r="E50" s="150">
        <v>26021.901848244128</v>
      </c>
      <c r="F50" s="146">
        <v>1.0038449578928994</v>
      </c>
      <c r="G50" s="316">
        <v>99.730946040515846</v>
      </c>
      <c r="H50" s="216">
        <v>32879</v>
      </c>
      <c r="I50" s="146">
        <v>0.79192926538027897</v>
      </c>
      <c r="J50" s="146">
        <v>0.78889599350338135</v>
      </c>
      <c r="K50" s="148">
        <v>0.79144444320825236</v>
      </c>
    </row>
    <row r="51" spans="1:11" x14ac:dyDescent="0.2">
      <c r="A51" s="1117" t="s">
        <v>84</v>
      </c>
      <c r="B51" s="1114">
        <v>0.12271965689418773</v>
      </c>
      <c r="C51" s="311">
        <v>26791.267122949241</v>
      </c>
      <c r="D51" s="38">
        <v>26646.052804685856</v>
      </c>
      <c r="E51" s="38">
        <v>26773.446471635834</v>
      </c>
      <c r="F51" s="133">
        <v>1.0054497496994319</v>
      </c>
      <c r="G51" s="317">
        <v>145.21431826338448</v>
      </c>
      <c r="H51" s="217">
        <v>25001</v>
      </c>
      <c r="I51" s="133">
        <v>1.0716078206051454</v>
      </c>
      <c r="J51" s="133">
        <v>1.065799480208226</v>
      </c>
      <c r="K51" s="137">
        <v>1.0708950230645109</v>
      </c>
    </row>
    <row r="52" spans="1:11" x14ac:dyDescent="0.2">
      <c r="A52" s="1117" t="s">
        <v>85</v>
      </c>
      <c r="B52" s="1114">
        <v>0.16417321586524988</v>
      </c>
      <c r="C52" s="312">
        <v>25920.224343156748</v>
      </c>
      <c r="D52" s="151">
        <v>26416.402235003377</v>
      </c>
      <c r="E52" s="151">
        <v>26001.683463302452</v>
      </c>
      <c r="F52" s="133">
        <v>0.98121705266930093</v>
      </c>
      <c r="G52" s="317">
        <v>-496.17789184662979</v>
      </c>
      <c r="H52" s="218">
        <v>22443</v>
      </c>
      <c r="I52" s="133">
        <v>1.1549358081877088</v>
      </c>
      <c r="J52" s="133">
        <v>1.1770441667782106</v>
      </c>
      <c r="K52" s="137">
        <v>1.1585654085150137</v>
      </c>
    </row>
    <row r="53" spans="1:11" x14ac:dyDescent="0.2">
      <c r="A53" s="1117" t="s">
        <v>86</v>
      </c>
      <c r="B53" s="1114">
        <v>0.1356261400310052</v>
      </c>
      <c r="C53" s="313">
        <v>26089.491597634657</v>
      </c>
      <c r="D53" s="152">
        <v>26099.978473019521</v>
      </c>
      <c r="E53" s="152">
        <v>26090.913892064087</v>
      </c>
      <c r="F53" s="133">
        <v>0.99959820367684571</v>
      </c>
      <c r="G53" s="317">
        <v>-10.486875384864106</v>
      </c>
      <c r="H53" s="219">
        <v>23866</v>
      </c>
      <c r="I53" s="133">
        <v>1.0931656581595013</v>
      </c>
      <c r="J53" s="133">
        <v>1.0936050646534619</v>
      </c>
      <c r="K53" s="137">
        <v>1.0932252531661815</v>
      </c>
    </row>
    <row r="54" spans="1:11" x14ac:dyDescent="0.2">
      <c r="A54" s="1117" t="s">
        <v>87</v>
      </c>
      <c r="B54" s="1114">
        <v>0.1452564039357449</v>
      </c>
      <c r="C54" s="312">
        <v>25781.248998619656</v>
      </c>
      <c r="D54" s="151">
        <v>25628.113278701887</v>
      </c>
      <c r="E54" s="151">
        <v>25759.005054630285</v>
      </c>
      <c r="F54" s="133">
        <v>1.0059753021321718</v>
      </c>
      <c r="G54" s="317">
        <v>153.13571991776917</v>
      </c>
      <c r="H54" s="218">
        <v>21435</v>
      </c>
      <c r="I54" s="133">
        <v>1.2027641240317077</v>
      </c>
      <c r="J54" s="133">
        <v>1.195619933692647</v>
      </c>
      <c r="K54" s="137">
        <v>1.2017263846340231</v>
      </c>
    </row>
    <row r="55" spans="1:11" x14ac:dyDescent="0.2">
      <c r="A55" s="1117" t="s">
        <v>88</v>
      </c>
      <c r="B55" s="1114">
        <v>0.13898585568972091</v>
      </c>
      <c r="C55" s="312">
        <v>26665.465876411796</v>
      </c>
      <c r="D55" s="151">
        <v>26456.161234236872</v>
      </c>
      <c r="E55" s="151">
        <v>26636.375491619285</v>
      </c>
      <c r="F55" s="133">
        <v>1.0079113761184697</v>
      </c>
      <c r="G55" s="317">
        <v>209.30464217492408</v>
      </c>
      <c r="H55" s="218">
        <v>22762</v>
      </c>
      <c r="I55" s="133">
        <v>1.171490461137501</v>
      </c>
      <c r="J55" s="133">
        <v>1.1622951073823422</v>
      </c>
      <c r="K55" s="137">
        <v>1.1702124370274705</v>
      </c>
    </row>
    <row r="56" spans="1:11" x14ac:dyDescent="0.2">
      <c r="A56" s="1117" t="s">
        <v>89</v>
      </c>
      <c r="B56" s="1114">
        <v>0.13887055113669158</v>
      </c>
      <c r="C56" s="312">
        <v>26073.402254706427</v>
      </c>
      <c r="D56" s="151">
        <v>26123.140028614929</v>
      </c>
      <c r="E56" s="151">
        <v>26080.309366781414</v>
      </c>
      <c r="F56" s="133">
        <v>0.99809602621070748</v>
      </c>
      <c r="G56" s="317">
        <v>-49.737773908502277</v>
      </c>
      <c r="H56" s="218">
        <v>23055</v>
      </c>
      <c r="I56" s="133">
        <v>1.1309218067536946</v>
      </c>
      <c r="J56" s="133">
        <v>1.1330791597751</v>
      </c>
      <c r="K56" s="137">
        <v>1.1312213995567735</v>
      </c>
    </row>
    <row r="57" spans="1:11" x14ac:dyDescent="0.2">
      <c r="A57" s="1117" t="s">
        <v>90</v>
      </c>
      <c r="B57" s="1114">
        <v>0.1631123111885191</v>
      </c>
      <c r="C57" s="312">
        <v>25421.06228531546</v>
      </c>
      <c r="D57" s="151">
        <v>25708.555577877658</v>
      </c>
      <c r="E57" s="151">
        <v>25467.955980716473</v>
      </c>
      <c r="F57" s="133">
        <v>0.98881721333229677</v>
      </c>
      <c r="G57" s="317">
        <v>-287.49329256219789</v>
      </c>
      <c r="H57" s="218">
        <v>22702</v>
      </c>
      <c r="I57" s="133">
        <v>1.1197719269366337</v>
      </c>
      <c r="J57" s="133">
        <v>1.1324357139405188</v>
      </c>
      <c r="K57" s="137">
        <v>1.1218375465032364</v>
      </c>
    </row>
    <row r="58" spans="1:11" x14ac:dyDescent="0.2">
      <c r="A58" s="1117" t="s">
        <v>91</v>
      </c>
      <c r="B58" s="1114">
        <v>0.15451432158252815</v>
      </c>
      <c r="C58" s="312">
        <v>25616.350370475531</v>
      </c>
      <c r="D58" s="151">
        <v>26148.255819742306</v>
      </c>
      <c r="E58" s="151">
        <v>25698.537380115038</v>
      </c>
      <c r="F58" s="133">
        <v>0.97965809066067122</v>
      </c>
      <c r="G58" s="317">
        <v>-531.90544926677467</v>
      </c>
      <c r="H58" s="218">
        <v>22068</v>
      </c>
      <c r="I58" s="133">
        <v>1.1607916607973323</v>
      </c>
      <c r="J58" s="133">
        <v>1.1848946809743659</v>
      </c>
      <c r="K58" s="137">
        <v>1.1645159226080768</v>
      </c>
    </row>
    <row r="59" spans="1:11" x14ac:dyDescent="0.2">
      <c r="A59" s="1117" t="s">
        <v>92</v>
      </c>
      <c r="B59" s="1114">
        <v>0.15630243793070284</v>
      </c>
      <c r="C59" s="312">
        <v>25618.589015924328</v>
      </c>
      <c r="D59" s="151">
        <v>26104.620457852609</v>
      </c>
      <c r="E59" s="151">
        <v>25694.556915208694</v>
      </c>
      <c r="F59" s="133">
        <v>0.98138140170576293</v>
      </c>
      <c r="G59" s="317">
        <v>-486.0314419282804</v>
      </c>
      <c r="H59" s="218">
        <v>22609</v>
      </c>
      <c r="I59" s="133">
        <v>1.133114645314889</v>
      </c>
      <c r="J59" s="133">
        <v>1.1546119004755897</v>
      </c>
      <c r="K59" s="137">
        <v>1.136474718705325</v>
      </c>
    </row>
    <row r="60" spans="1:11" x14ac:dyDescent="0.2">
      <c r="A60" s="1117" t="s">
        <v>93</v>
      </c>
      <c r="B60" s="1114">
        <v>0.16423428687220143</v>
      </c>
      <c r="C60" s="312">
        <v>25735.164996609183</v>
      </c>
      <c r="D60" s="151">
        <v>26088.10434247537</v>
      </c>
      <c r="E60" s="151">
        <v>25793.129738386659</v>
      </c>
      <c r="F60" s="133">
        <v>0.98647125367052646</v>
      </c>
      <c r="G60" s="317">
        <v>-352.93934586618707</v>
      </c>
      <c r="H60" s="218">
        <v>24186</v>
      </c>
      <c r="I60" s="133">
        <v>1.0640521374600671</v>
      </c>
      <c r="J60" s="133">
        <v>1.0786448500155201</v>
      </c>
      <c r="K60" s="137">
        <v>1.066448761200143</v>
      </c>
    </row>
    <row r="61" spans="1:11" x14ac:dyDescent="0.2">
      <c r="A61" s="1117" t="s">
        <v>94</v>
      </c>
      <c r="B61" s="1114">
        <v>0.14085249956802084</v>
      </c>
      <c r="C61" s="312">
        <v>25816.050428173738</v>
      </c>
      <c r="D61" s="151">
        <v>25677.699509297527</v>
      </c>
      <c r="E61" s="151">
        <v>25796.563355432492</v>
      </c>
      <c r="F61" s="133">
        <v>1.0053879795121878</v>
      </c>
      <c r="G61" s="317">
        <v>138.35091887621093</v>
      </c>
      <c r="H61" s="218">
        <v>22267</v>
      </c>
      <c r="I61" s="133">
        <v>1.1593861062636968</v>
      </c>
      <c r="J61" s="133">
        <v>1.1531728346565557</v>
      </c>
      <c r="K61" s="137">
        <v>1.1585109514273362</v>
      </c>
    </row>
    <row r="62" spans="1:11" x14ac:dyDescent="0.2">
      <c r="A62" s="1117" t="s">
        <v>95</v>
      </c>
      <c r="B62" s="1114">
        <v>0.14260681781689291</v>
      </c>
      <c r="C62" s="312">
        <v>25207.414192680622</v>
      </c>
      <c r="D62" s="151">
        <v>25682.813786176117</v>
      </c>
      <c r="E62" s="151">
        <v>25275.209415900459</v>
      </c>
      <c r="F62" s="133">
        <v>0.98148958297741584</v>
      </c>
      <c r="G62" s="317">
        <v>-475.39959349549463</v>
      </c>
      <c r="H62" s="218">
        <v>21994</v>
      </c>
      <c r="I62" s="133">
        <v>1.1461041280658644</v>
      </c>
      <c r="J62" s="133">
        <v>1.1677190954885932</v>
      </c>
      <c r="K62" s="137">
        <v>1.1491865697872357</v>
      </c>
    </row>
    <row r="63" spans="1:11" ht="13.5" thickBot="1" x14ac:dyDescent="0.25">
      <c r="A63" s="1118" t="s">
        <v>96</v>
      </c>
      <c r="B63" s="1115">
        <v>0.13386062492864209</v>
      </c>
      <c r="C63" s="314">
        <v>26251.787905688823</v>
      </c>
      <c r="D63" s="153">
        <v>26122.393927349316</v>
      </c>
      <c r="E63" s="153">
        <v>26234.467146886294</v>
      </c>
      <c r="F63" s="136">
        <v>1.004953373672389</v>
      </c>
      <c r="G63" s="318">
        <v>129.39397833950716</v>
      </c>
      <c r="H63" s="220">
        <v>23212</v>
      </c>
      <c r="I63" s="136">
        <v>1.1309576040706886</v>
      </c>
      <c r="J63" s="136">
        <v>1.1253831607508753</v>
      </c>
      <c r="K63" s="138">
        <v>1.1302114056042691</v>
      </c>
    </row>
    <row r="64" spans="1:11" ht="13.5" x14ac:dyDescent="0.25">
      <c r="K64" s="614" t="s">
        <v>178</v>
      </c>
    </row>
    <row r="66" spans="1:11" x14ac:dyDescent="0.2">
      <c r="A66" s="3" t="s">
        <v>220</v>
      </c>
    </row>
    <row r="67" spans="1:11" ht="13.5" thickBot="1" x14ac:dyDescent="0.25"/>
    <row r="68" spans="1:11" ht="13.5" customHeight="1" x14ac:dyDescent="0.2">
      <c r="A68" s="1149" t="s">
        <v>36</v>
      </c>
      <c r="B68" s="1337" t="s">
        <v>153</v>
      </c>
      <c r="C68" s="1343" t="s">
        <v>118</v>
      </c>
      <c r="D68" s="1227"/>
      <c r="E68" s="1227"/>
      <c r="F68" s="1227"/>
      <c r="G68" s="1227"/>
      <c r="H68" s="1227"/>
      <c r="I68" s="1227"/>
      <c r="J68" s="1227"/>
      <c r="K68" s="1344"/>
    </row>
    <row r="69" spans="1:11" ht="51.75" thickBot="1" x14ac:dyDescent="0.25">
      <c r="A69" s="1336"/>
      <c r="B69" s="1338"/>
      <c r="C69" s="319" t="s">
        <v>110</v>
      </c>
      <c r="D69" s="1" t="s">
        <v>111</v>
      </c>
      <c r="E69" s="2" t="s">
        <v>113</v>
      </c>
      <c r="F69" s="1" t="s">
        <v>154</v>
      </c>
      <c r="G69" s="17" t="s">
        <v>155</v>
      </c>
      <c r="H69" s="578" t="s">
        <v>32</v>
      </c>
      <c r="I69" s="320" t="s">
        <v>33</v>
      </c>
      <c r="J69" s="320" t="s">
        <v>34</v>
      </c>
      <c r="K69" s="321" t="s">
        <v>35</v>
      </c>
    </row>
    <row r="70" spans="1:11" ht="14.25" thickTop="1" thickBot="1" x14ac:dyDescent="0.25">
      <c r="A70" s="1109" t="s">
        <v>83</v>
      </c>
      <c r="B70" s="1105">
        <v>0.35033797134489147</v>
      </c>
      <c r="C70" s="309">
        <v>27162.924379823176</v>
      </c>
      <c r="D70" s="149">
        <v>27530.746177864134</v>
      </c>
      <c r="E70" s="149">
        <v>27291.786322365278</v>
      </c>
      <c r="F70" s="145">
        <v>0.98663959938954715</v>
      </c>
      <c r="G70" s="315">
        <v>-367.82179804095722</v>
      </c>
      <c r="H70" s="215">
        <v>25128</v>
      </c>
      <c r="I70" s="145">
        <v>1.0809823455835392</v>
      </c>
      <c r="J70" s="145">
        <v>1.0956202713253793</v>
      </c>
      <c r="K70" s="147">
        <v>1.086110566792633</v>
      </c>
    </row>
    <row r="71" spans="1:11" x14ac:dyDescent="0.2">
      <c r="A71" s="1116" t="s">
        <v>256</v>
      </c>
      <c r="B71" s="1113">
        <v>0.32613296890775378</v>
      </c>
      <c r="C71" s="310">
        <v>28900.396870545228</v>
      </c>
      <c r="D71" s="150">
        <v>28959.638085601735</v>
      </c>
      <c r="E71" s="150">
        <v>28919.717383893312</v>
      </c>
      <c r="F71" s="146">
        <v>0.99795435236858288</v>
      </c>
      <c r="G71" s="316">
        <v>-59.241215056506917</v>
      </c>
      <c r="H71" s="216">
        <v>32879</v>
      </c>
      <c r="I71" s="146">
        <v>0.878992574912413</v>
      </c>
      <c r="J71" s="146">
        <v>0.88079436982881887</v>
      </c>
      <c r="K71" s="148">
        <v>0.87958019963786349</v>
      </c>
    </row>
    <row r="72" spans="1:11" x14ac:dyDescent="0.2">
      <c r="A72" s="1117" t="s">
        <v>84</v>
      </c>
      <c r="B72" s="1114">
        <v>0.33868431359398588</v>
      </c>
      <c r="C72" s="311">
        <v>27065.266509090998</v>
      </c>
      <c r="D72" s="38">
        <v>27223.357789842659</v>
      </c>
      <c r="E72" s="38">
        <v>27118.80954599757</v>
      </c>
      <c r="F72" s="133">
        <v>0.99419280744234106</v>
      </c>
      <c r="G72" s="317">
        <v>-158.09128075166154</v>
      </c>
      <c r="H72" s="217">
        <v>25001</v>
      </c>
      <c r="I72" s="133">
        <v>1.0825673576693331</v>
      </c>
      <c r="J72" s="133">
        <v>1.0888907559634677</v>
      </c>
      <c r="K72" s="137">
        <v>1.0847089934801637</v>
      </c>
    </row>
    <row r="73" spans="1:11" x14ac:dyDescent="0.2">
      <c r="A73" s="1117" t="s">
        <v>85</v>
      </c>
      <c r="B73" s="1114">
        <v>0.37390699672029193</v>
      </c>
      <c r="C73" s="312">
        <v>26319.928728232455</v>
      </c>
      <c r="D73" s="151">
        <v>27180.736688170731</v>
      </c>
      <c r="E73" s="151">
        <v>26641.790847285902</v>
      </c>
      <c r="F73" s="133">
        <v>0.96833021967675703</v>
      </c>
      <c r="G73" s="317">
        <v>-860.80795993827633</v>
      </c>
      <c r="H73" s="218">
        <v>22443</v>
      </c>
      <c r="I73" s="133">
        <v>1.1727455655764583</v>
      </c>
      <c r="J73" s="133">
        <v>1.2111008638849856</v>
      </c>
      <c r="K73" s="137">
        <v>1.1870868799753109</v>
      </c>
    </row>
    <row r="74" spans="1:11" x14ac:dyDescent="0.2">
      <c r="A74" s="1117" t="s">
        <v>86</v>
      </c>
      <c r="B74" s="1114">
        <v>0.33353277270355297</v>
      </c>
      <c r="C74" s="313">
        <v>27369.263771984031</v>
      </c>
      <c r="D74" s="152">
        <v>27671.794703242365</v>
      </c>
      <c r="E74" s="152">
        <v>27470.167752315214</v>
      </c>
      <c r="F74" s="133">
        <v>0.98906717347021633</v>
      </c>
      <c r="G74" s="317">
        <v>-302.53093125833402</v>
      </c>
      <c r="H74" s="219">
        <v>23866</v>
      </c>
      <c r="I74" s="133">
        <v>1.1467888951640004</v>
      </c>
      <c r="J74" s="133">
        <v>1.1594651262566984</v>
      </c>
      <c r="K74" s="137">
        <v>1.1510168336677791</v>
      </c>
    </row>
    <row r="75" spans="1:11" x14ac:dyDescent="0.2">
      <c r="A75" s="1117" t="s">
        <v>87</v>
      </c>
      <c r="B75" s="1114">
        <v>0.3383255142547818</v>
      </c>
      <c r="C75" s="312">
        <v>26212.635739408302</v>
      </c>
      <c r="D75" s="151">
        <v>26420.421880341863</v>
      </c>
      <c r="E75" s="151">
        <v>26282.935092394666</v>
      </c>
      <c r="F75" s="133">
        <v>0.99213539655518657</v>
      </c>
      <c r="G75" s="317">
        <v>-207.78614093356009</v>
      </c>
      <c r="H75" s="218">
        <v>21435</v>
      </c>
      <c r="I75" s="133">
        <v>1.2228894676654212</v>
      </c>
      <c r="J75" s="133">
        <v>1.2325832461087876</v>
      </c>
      <c r="K75" s="137">
        <v>1.226169120242345</v>
      </c>
    </row>
    <row r="76" spans="1:11" x14ac:dyDescent="0.2">
      <c r="A76" s="1117" t="s">
        <v>88</v>
      </c>
      <c r="B76" s="1114">
        <v>0.35326807089912315</v>
      </c>
      <c r="C76" s="312">
        <v>27282.811304578412</v>
      </c>
      <c r="D76" s="151">
        <v>27695.465238533321</v>
      </c>
      <c r="E76" s="151">
        <v>27428.588763775595</v>
      </c>
      <c r="F76" s="133">
        <v>0.98510030684081906</v>
      </c>
      <c r="G76" s="317">
        <v>-412.65393395490901</v>
      </c>
      <c r="H76" s="218">
        <v>22762</v>
      </c>
      <c r="I76" s="133">
        <v>1.1986122179324494</v>
      </c>
      <c r="J76" s="133">
        <v>1.2167412898046446</v>
      </c>
      <c r="K76" s="137">
        <v>1.2050166401799312</v>
      </c>
    </row>
    <row r="77" spans="1:11" x14ac:dyDescent="0.2">
      <c r="A77" s="1117" t="s">
        <v>89</v>
      </c>
      <c r="B77" s="1114">
        <v>0.37174309020353197</v>
      </c>
      <c r="C77" s="312">
        <v>27593.879469725609</v>
      </c>
      <c r="D77" s="151">
        <v>28454.87812455618</v>
      </c>
      <c r="E77" s="151">
        <v>27913.949770333409</v>
      </c>
      <c r="F77" s="133">
        <v>0.96974161509103285</v>
      </c>
      <c r="G77" s="317">
        <v>-860.99865483057147</v>
      </c>
      <c r="H77" s="218">
        <v>23055</v>
      </c>
      <c r="I77" s="133">
        <v>1.1968718052364176</v>
      </c>
      <c r="J77" s="133">
        <v>1.2342172250946077</v>
      </c>
      <c r="K77" s="137">
        <v>1.2107547070194495</v>
      </c>
    </row>
    <row r="78" spans="1:11" x14ac:dyDescent="0.2">
      <c r="A78" s="1117" t="s">
        <v>90</v>
      </c>
      <c r="B78" s="1114">
        <v>0.38489114340165337</v>
      </c>
      <c r="C78" s="312">
        <v>26159.664601137923</v>
      </c>
      <c r="D78" s="151">
        <v>26523.268663218401</v>
      </c>
      <c r="E78" s="151">
        <v>26299.612584337567</v>
      </c>
      <c r="F78" s="133">
        <v>0.98629112924589446</v>
      </c>
      <c r="G78" s="317">
        <v>-363.60406208047789</v>
      </c>
      <c r="H78" s="218">
        <v>22702</v>
      </c>
      <c r="I78" s="133">
        <v>1.1523066073974946</v>
      </c>
      <c r="J78" s="133">
        <v>1.1683229963535549</v>
      </c>
      <c r="K78" s="137">
        <v>1.1584711736559583</v>
      </c>
    </row>
    <row r="79" spans="1:11" x14ac:dyDescent="0.2">
      <c r="A79" s="1117" t="s">
        <v>91</v>
      </c>
      <c r="B79" s="1114">
        <v>0.35136778583414119</v>
      </c>
      <c r="C79" s="312">
        <v>26617.475287472236</v>
      </c>
      <c r="D79" s="151">
        <v>27030.450101134033</v>
      </c>
      <c r="E79" s="151">
        <v>26762.58133335385</v>
      </c>
      <c r="F79" s="133">
        <v>0.9847218669272374</v>
      </c>
      <c r="G79" s="317">
        <v>-412.97481366179636</v>
      </c>
      <c r="H79" s="218">
        <v>22068</v>
      </c>
      <c r="I79" s="133">
        <v>1.206157118337513</v>
      </c>
      <c r="J79" s="133">
        <v>1.2248708583076868</v>
      </c>
      <c r="K79" s="137">
        <v>1.2127325237155089</v>
      </c>
    </row>
    <row r="80" spans="1:11" x14ac:dyDescent="0.2">
      <c r="A80" s="1117" t="s">
        <v>92</v>
      </c>
      <c r="B80" s="1114">
        <v>0.38446997237167357</v>
      </c>
      <c r="C80" s="312">
        <v>26678.014224078968</v>
      </c>
      <c r="D80" s="151">
        <v>27287.866271199939</v>
      </c>
      <c r="E80" s="151">
        <v>26912.484023786372</v>
      </c>
      <c r="F80" s="133">
        <v>0.97765116403532737</v>
      </c>
      <c r="G80" s="317">
        <v>-609.85204712097038</v>
      </c>
      <c r="H80" s="218">
        <v>22609</v>
      </c>
      <c r="I80" s="133">
        <v>1.179973206425714</v>
      </c>
      <c r="J80" s="133">
        <v>1.2069470684771524</v>
      </c>
      <c r="K80" s="137">
        <v>1.1903438464233878</v>
      </c>
    </row>
    <row r="81" spans="1:12" x14ac:dyDescent="0.2">
      <c r="A81" s="1117" t="s">
        <v>93</v>
      </c>
      <c r="B81" s="1114">
        <v>0.37708743146528245</v>
      </c>
      <c r="C81" s="312">
        <v>27412.533804780498</v>
      </c>
      <c r="D81" s="151">
        <v>27518.436431520164</v>
      </c>
      <c r="E81" s="151">
        <v>27452.468354283181</v>
      </c>
      <c r="F81" s="133">
        <v>0.99615157543550104</v>
      </c>
      <c r="G81" s="317">
        <v>-105.90262673966572</v>
      </c>
      <c r="H81" s="218">
        <v>24186</v>
      </c>
      <c r="I81" s="133">
        <v>1.1334050196303853</v>
      </c>
      <c r="J81" s="133">
        <v>1.1377836943488036</v>
      </c>
      <c r="K81" s="137">
        <v>1.1350561628331755</v>
      </c>
    </row>
    <row r="82" spans="1:12" x14ac:dyDescent="0.2">
      <c r="A82" s="1117" t="s">
        <v>94</v>
      </c>
      <c r="B82" s="1114">
        <v>0.33734386856353482</v>
      </c>
      <c r="C82" s="312">
        <v>27100.31059564836</v>
      </c>
      <c r="D82" s="151">
        <v>28002.399050836528</v>
      </c>
      <c r="E82" s="151">
        <v>27404.624604908036</v>
      </c>
      <c r="F82" s="133">
        <v>0.96778531533850065</v>
      </c>
      <c r="G82" s="317">
        <v>-902.08845518816815</v>
      </c>
      <c r="H82" s="218">
        <v>22267</v>
      </c>
      <c r="I82" s="133">
        <v>1.2170615976848411</v>
      </c>
      <c r="J82" s="133">
        <v>1.2575739457868831</v>
      </c>
      <c r="K82" s="137">
        <v>1.2307281899181766</v>
      </c>
    </row>
    <row r="83" spans="1:12" x14ac:dyDescent="0.2">
      <c r="A83" s="1117" t="s">
        <v>95</v>
      </c>
      <c r="B83" s="1114">
        <v>0.38007525296279288</v>
      </c>
      <c r="C83" s="312">
        <v>25757.722116760502</v>
      </c>
      <c r="D83" s="151">
        <v>26615.636691477182</v>
      </c>
      <c r="E83" s="151">
        <v>26083.794215766411</v>
      </c>
      <c r="F83" s="133">
        <v>0.96776652068626257</v>
      </c>
      <c r="G83" s="317">
        <v>-857.91457471668036</v>
      </c>
      <c r="H83" s="218">
        <v>21994</v>
      </c>
      <c r="I83" s="133">
        <v>1.1711249484750614</v>
      </c>
      <c r="J83" s="133">
        <v>1.2101317037136121</v>
      </c>
      <c r="K83" s="137">
        <v>1.1859504508396113</v>
      </c>
    </row>
    <row r="84" spans="1:12" ht="13.5" thickBot="1" x14ac:dyDescent="0.25">
      <c r="A84" s="1118" t="s">
        <v>96</v>
      </c>
      <c r="B84" s="1115">
        <v>0.31227803646121016</v>
      </c>
      <c r="C84" s="314">
        <v>26790.223567420009</v>
      </c>
      <c r="D84" s="153">
        <v>27111.413064462336</v>
      </c>
      <c r="E84" s="153">
        <v>26890.523992888349</v>
      </c>
      <c r="F84" s="136">
        <v>0.98815297836823779</v>
      </c>
      <c r="G84" s="318">
        <v>-321.18949704232728</v>
      </c>
      <c r="H84" s="220">
        <v>23212</v>
      </c>
      <c r="I84" s="136">
        <v>1.154154039609685</v>
      </c>
      <c r="J84" s="136">
        <v>1.1679912573006348</v>
      </c>
      <c r="K84" s="138">
        <v>1.1584750987803012</v>
      </c>
    </row>
    <row r="85" spans="1:12" ht="13.5" x14ac:dyDescent="0.25">
      <c r="K85" s="614" t="s">
        <v>178</v>
      </c>
    </row>
    <row r="87" spans="1:12" x14ac:dyDescent="0.2">
      <c r="A87" s="3" t="s">
        <v>221</v>
      </c>
    </row>
    <row r="88" spans="1:12" ht="13.5" thickBot="1" x14ac:dyDescent="0.25"/>
    <row r="89" spans="1:12" ht="13.5" customHeight="1" x14ac:dyDescent="0.2">
      <c r="A89" s="1149" t="s">
        <v>36</v>
      </c>
      <c r="B89" s="1337" t="s">
        <v>153</v>
      </c>
      <c r="C89" s="1343" t="s">
        <v>118</v>
      </c>
      <c r="D89" s="1227"/>
      <c r="E89" s="1227"/>
      <c r="F89" s="1227"/>
      <c r="G89" s="1227"/>
      <c r="H89" s="1227"/>
      <c r="I89" s="1227"/>
      <c r="J89" s="1227"/>
      <c r="K89" s="1344"/>
    </row>
    <row r="90" spans="1:12" ht="51.75" thickBot="1" x14ac:dyDescent="0.25">
      <c r="A90" s="1336"/>
      <c r="B90" s="1338"/>
      <c r="C90" s="319" t="s">
        <v>110</v>
      </c>
      <c r="D90" s="1" t="s">
        <v>111</v>
      </c>
      <c r="E90" s="2" t="s">
        <v>113</v>
      </c>
      <c r="F90" s="1" t="s">
        <v>154</v>
      </c>
      <c r="G90" s="17" t="s">
        <v>155</v>
      </c>
      <c r="H90" s="578" t="s">
        <v>32</v>
      </c>
      <c r="I90" s="320" t="s">
        <v>33</v>
      </c>
      <c r="J90" s="320" t="s">
        <v>34</v>
      </c>
      <c r="K90" s="321" t="s">
        <v>35</v>
      </c>
    </row>
    <row r="91" spans="1:12" ht="14.25" thickTop="1" thickBot="1" x14ac:dyDescent="0.25">
      <c r="A91" s="1109" t="s">
        <v>83</v>
      </c>
      <c r="B91" s="1105">
        <v>0.15257977989859098</v>
      </c>
      <c r="C91" s="309">
        <v>27050.542080848874</v>
      </c>
      <c r="D91" s="149">
        <v>27939.849862903768</v>
      </c>
      <c r="E91" s="149">
        <v>27186.23246649692</v>
      </c>
      <c r="F91" s="145">
        <v>0.96817063132341152</v>
      </c>
      <c r="G91" s="315">
        <v>-889.30778205489332</v>
      </c>
      <c r="H91" s="215">
        <v>25128</v>
      </c>
      <c r="I91" s="145">
        <v>1.0765099522782902</v>
      </c>
      <c r="J91" s="145">
        <v>1.1119010610834037</v>
      </c>
      <c r="K91" s="147">
        <v>1.0819099198701416</v>
      </c>
    </row>
    <row r="92" spans="1:12" x14ac:dyDescent="0.2">
      <c r="A92" s="1116" t="s">
        <v>256</v>
      </c>
      <c r="B92" s="1113">
        <v>0.13515551984784147</v>
      </c>
      <c r="C92" s="310">
        <v>27593.806639366041</v>
      </c>
      <c r="D92" s="150">
        <v>28402.365643576381</v>
      </c>
      <c r="E92" s="150">
        <v>27703.087851907741</v>
      </c>
      <c r="F92" s="146">
        <v>0.97153198383694472</v>
      </c>
      <c r="G92" s="316">
        <v>-808.55900421033948</v>
      </c>
      <c r="H92" s="216">
        <v>32879</v>
      </c>
      <c r="I92" s="146">
        <v>0.83925322057745189</v>
      </c>
      <c r="J92" s="146">
        <v>0.86384517909840264</v>
      </c>
      <c r="K92" s="148">
        <v>0.84257695951542755</v>
      </c>
      <c r="L92" s="612"/>
    </row>
    <row r="93" spans="1:12" x14ac:dyDescent="0.2">
      <c r="A93" s="1117" t="s">
        <v>84</v>
      </c>
      <c r="B93" s="1114">
        <v>0.10941740567991103</v>
      </c>
      <c r="C93" s="311">
        <v>27217.869484026392</v>
      </c>
      <c r="D93" s="38">
        <v>30416.523219340521</v>
      </c>
      <c r="E93" s="38">
        <v>27567.857877412822</v>
      </c>
      <c r="F93" s="133">
        <v>0.89483828535405241</v>
      </c>
      <c r="G93" s="317">
        <v>-3198.6537353141284</v>
      </c>
      <c r="H93" s="217">
        <v>25001</v>
      </c>
      <c r="I93" s="133">
        <v>1.0886712325117551</v>
      </c>
      <c r="J93" s="133">
        <v>1.2166122642830495</v>
      </c>
      <c r="K93" s="137">
        <v>1.1026702082881814</v>
      </c>
      <c r="L93" s="612"/>
    </row>
    <row r="94" spans="1:12" x14ac:dyDescent="0.2">
      <c r="A94" s="1117" t="s">
        <v>85</v>
      </c>
      <c r="B94" s="1114">
        <v>0.19780145670353388</v>
      </c>
      <c r="C94" s="312">
        <v>26880.613352949429</v>
      </c>
      <c r="D94" s="151">
        <v>26938.436185930226</v>
      </c>
      <c r="E94" s="151">
        <v>26892.050793543753</v>
      </c>
      <c r="F94" s="133">
        <v>0.99785351931412425</v>
      </c>
      <c r="G94" s="317">
        <v>-57.822832980797102</v>
      </c>
      <c r="H94" s="218">
        <v>22443</v>
      </c>
      <c r="I94" s="133">
        <v>1.197728171498883</v>
      </c>
      <c r="J94" s="133">
        <v>1.200304602144554</v>
      </c>
      <c r="K94" s="137">
        <v>1.1982377932336921</v>
      </c>
      <c r="L94" s="612"/>
    </row>
    <row r="95" spans="1:12" x14ac:dyDescent="0.2">
      <c r="A95" s="1117" t="s">
        <v>86</v>
      </c>
      <c r="B95" s="1114">
        <v>0.10191648686381514</v>
      </c>
      <c r="C95" s="313">
        <v>26582.221986684239</v>
      </c>
      <c r="D95" s="152">
        <v>28217.330842673313</v>
      </c>
      <c r="E95" s="152">
        <v>26748.866536926555</v>
      </c>
      <c r="F95" s="133">
        <v>0.94205302885996978</v>
      </c>
      <c r="G95" s="317">
        <v>-1635.1088559890741</v>
      </c>
      <c r="H95" s="219">
        <v>23866</v>
      </c>
      <c r="I95" s="133">
        <v>1.1138113628879678</v>
      </c>
      <c r="J95" s="133">
        <v>1.1823234242300056</v>
      </c>
      <c r="K95" s="137">
        <v>1.1207938714877463</v>
      </c>
      <c r="L95" s="612"/>
    </row>
    <row r="96" spans="1:12" x14ac:dyDescent="0.2">
      <c r="A96" s="1117" t="s">
        <v>87</v>
      </c>
      <c r="B96" s="1114">
        <v>0.12378308060694285</v>
      </c>
      <c r="C96" s="312">
        <v>27602.577409923524</v>
      </c>
      <c r="D96" s="151">
        <v>28905.690031938142</v>
      </c>
      <c r="E96" s="151">
        <v>27763.880704654282</v>
      </c>
      <c r="F96" s="133">
        <v>0.95491847381692674</v>
      </c>
      <c r="G96" s="317">
        <v>-1303.112622014618</v>
      </c>
      <c r="H96" s="218">
        <v>21435</v>
      </c>
      <c r="I96" s="133">
        <v>1.2877339589420818</v>
      </c>
      <c r="J96" s="133">
        <v>1.3485276431974873</v>
      </c>
      <c r="K96" s="137">
        <v>1.2952591884606617</v>
      </c>
      <c r="L96" s="612"/>
    </row>
    <row r="97" spans="1:12" x14ac:dyDescent="0.2">
      <c r="A97" s="1117" t="s">
        <v>88</v>
      </c>
      <c r="B97" s="1114">
        <v>0.16057563721283008</v>
      </c>
      <c r="C97" s="312">
        <v>28462.854487667235</v>
      </c>
      <c r="D97" s="151">
        <v>27278.465920861821</v>
      </c>
      <c r="E97" s="151">
        <v>28272.670538844864</v>
      </c>
      <c r="F97" s="133">
        <v>1.0434184447996993</v>
      </c>
      <c r="G97" s="317">
        <v>1184.3885668054136</v>
      </c>
      <c r="H97" s="218">
        <v>22762</v>
      </c>
      <c r="I97" s="133">
        <v>1.2504549023665423</v>
      </c>
      <c r="J97" s="133">
        <v>1.1984213127520351</v>
      </c>
      <c r="K97" s="137">
        <v>1.2420995755577218</v>
      </c>
      <c r="L97" s="612"/>
    </row>
    <row r="98" spans="1:12" x14ac:dyDescent="0.2">
      <c r="A98" s="1117" t="s">
        <v>89</v>
      </c>
      <c r="B98" s="1114">
        <v>0.16964511506364324</v>
      </c>
      <c r="C98" s="312">
        <v>26285.30319949918</v>
      </c>
      <c r="D98" s="151">
        <v>27735.722567287787</v>
      </c>
      <c r="E98" s="151">
        <v>26531.359760038216</v>
      </c>
      <c r="F98" s="133">
        <v>0.94770572988427326</v>
      </c>
      <c r="G98" s="317">
        <v>-1450.4193677886069</v>
      </c>
      <c r="H98" s="218">
        <v>23055</v>
      </c>
      <c r="I98" s="133">
        <v>1.1401129125785807</v>
      </c>
      <c r="J98" s="133">
        <v>1.2030241842241505</v>
      </c>
      <c r="K98" s="137">
        <v>1.1507855024956937</v>
      </c>
      <c r="L98" s="612"/>
    </row>
    <row r="99" spans="1:12" x14ac:dyDescent="0.2">
      <c r="A99" s="1117" t="s">
        <v>90</v>
      </c>
      <c r="B99" s="1114">
        <v>0.16617951852048679</v>
      </c>
      <c r="C99" s="312">
        <v>26461.600807308267</v>
      </c>
      <c r="D99" s="151">
        <v>27229.090715275557</v>
      </c>
      <c r="E99" s="151">
        <v>26589.1419106836</v>
      </c>
      <c r="F99" s="133">
        <v>0.97181360494213165</v>
      </c>
      <c r="G99" s="317">
        <v>-767.48990796729049</v>
      </c>
      <c r="H99" s="218">
        <v>22702</v>
      </c>
      <c r="I99" s="133">
        <v>1.165606590049699</v>
      </c>
      <c r="J99" s="133">
        <v>1.1994137395505047</v>
      </c>
      <c r="K99" s="137">
        <v>1.1712246458762929</v>
      </c>
      <c r="L99" s="612"/>
    </row>
    <row r="100" spans="1:12" x14ac:dyDescent="0.2">
      <c r="A100" s="1117" t="s">
        <v>91</v>
      </c>
      <c r="B100" s="1114">
        <v>0.19812654648285624</v>
      </c>
      <c r="C100" s="312">
        <v>27521.928036147248</v>
      </c>
      <c r="D100" s="151">
        <v>28738.117008623249</v>
      </c>
      <c r="E100" s="151">
        <v>27762.887357134456</v>
      </c>
      <c r="F100" s="133">
        <v>0.95768028322415599</v>
      </c>
      <c r="G100" s="317">
        <v>-1216.1889724760003</v>
      </c>
      <c r="H100" s="218">
        <v>22068</v>
      </c>
      <c r="I100" s="133">
        <v>1.2471419265972108</v>
      </c>
      <c r="J100" s="133">
        <v>1.3022529005176386</v>
      </c>
      <c r="K100" s="137">
        <v>1.258060873533372</v>
      </c>
      <c r="L100" s="612"/>
    </row>
    <row r="101" spans="1:12" x14ac:dyDescent="0.2">
      <c r="A101" s="1117" t="s">
        <v>92</v>
      </c>
      <c r="B101" s="1114">
        <v>0.16946271524647102</v>
      </c>
      <c r="C101" s="312">
        <v>26172.848074983685</v>
      </c>
      <c r="D101" s="151">
        <v>26778.710568396575</v>
      </c>
      <c r="E101" s="151">
        <v>26275.519178183429</v>
      </c>
      <c r="F101" s="133">
        <v>0.97737521782964754</v>
      </c>
      <c r="G101" s="317">
        <v>-605.86249341288931</v>
      </c>
      <c r="H101" s="218">
        <v>22609</v>
      </c>
      <c r="I101" s="133">
        <v>1.1576296198409344</v>
      </c>
      <c r="J101" s="133">
        <v>1.1844270232383818</v>
      </c>
      <c r="K101" s="137">
        <v>1.1621707805822208</v>
      </c>
      <c r="L101" s="612"/>
    </row>
    <row r="102" spans="1:12" x14ac:dyDescent="0.2">
      <c r="A102" s="1117" t="s">
        <v>93</v>
      </c>
      <c r="B102" s="1114">
        <v>0.13857874885419319</v>
      </c>
      <c r="C102" s="312">
        <v>26106.909434510806</v>
      </c>
      <c r="D102" s="151">
        <v>28059.84602038603</v>
      </c>
      <c r="E102" s="151">
        <v>26377.544943172976</v>
      </c>
      <c r="F102" s="133">
        <v>0.93040102271208558</v>
      </c>
      <c r="G102" s="317">
        <v>-1952.9365858752244</v>
      </c>
      <c r="H102" s="218">
        <v>24186</v>
      </c>
      <c r="I102" s="133">
        <v>1.0794223697391385</v>
      </c>
      <c r="J102" s="133">
        <v>1.160168941552387</v>
      </c>
      <c r="K102" s="137">
        <v>1.0906121286352839</v>
      </c>
      <c r="L102" s="612"/>
    </row>
    <row r="103" spans="1:12" x14ac:dyDescent="0.2">
      <c r="A103" s="1117" t="s">
        <v>94</v>
      </c>
      <c r="B103" s="1114">
        <v>0.17009668508287271</v>
      </c>
      <c r="C103" s="312">
        <v>28113.841849047152</v>
      </c>
      <c r="D103" s="151">
        <v>28739.712748680486</v>
      </c>
      <c r="E103" s="151">
        <v>28220.300414364614</v>
      </c>
      <c r="F103" s="133">
        <v>0.97822278513684624</v>
      </c>
      <c r="G103" s="317">
        <v>-625.87089963333347</v>
      </c>
      <c r="H103" s="218">
        <v>22267</v>
      </c>
      <c r="I103" s="133">
        <v>1.2625787869514147</v>
      </c>
      <c r="J103" s="133">
        <v>1.2906863407140829</v>
      </c>
      <c r="K103" s="137">
        <v>1.267359788672233</v>
      </c>
      <c r="L103" s="612"/>
    </row>
    <row r="104" spans="1:12" x14ac:dyDescent="0.2">
      <c r="A104" s="1117" t="s">
        <v>95</v>
      </c>
      <c r="B104" s="1114">
        <v>0.17384551274766069</v>
      </c>
      <c r="C104" s="312">
        <v>26409.771261310831</v>
      </c>
      <c r="D104" s="151">
        <v>27328.838890099516</v>
      </c>
      <c r="E104" s="151">
        <v>26569.547044487375</v>
      </c>
      <c r="F104" s="133">
        <v>0.96637004475438437</v>
      </c>
      <c r="G104" s="317">
        <v>-919.0676287886854</v>
      </c>
      <c r="H104" s="218">
        <v>21994</v>
      </c>
      <c r="I104" s="133">
        <v>1.2007716314136052</v>
      </c>
      <c r="J104" s="133">
        <v>1.2425588292306773</v>
      </c>
      <c r="K104" s="137">
        <v>1.208036148244402</v>
      </c>
      <c r="L104" s="612"/>
    </row>
    <row r="105" spans="1:12" ht="13.5" thickBot="1" x14ac:dyDescent="0.25">
      <c r="A105" s="1118" t="s">
        <v>96</v>
      </c>
      <c r="B105" s="1115">
        <v>0.16023909762491068</v>
      </c>
      <c r="C105" s="314">
        <v>26805.268561654098</v>
      </c>
      <c r="D105" s="153">
        <v>27458.376709216343</v>
      </c>
      <c r="E105" s="153">
        <v>26909.922021870952</v>
      </c>
      <c r="F105" s="136">
        <v>0.97621461186585623</v>
      </c>
      <c r="G105" s="318">
        <v>-653.10814756224499</v>
      </c>
      <c r="H105" s="220">
        <v>23212</v>
      </c>
      <c r="I105" s="136">
        <v>1.1548021954874246</v>
      </c>
      <c r="J105" s="136">
        <v>1.1829388552996873</v>
      </c>
      <c r="K105" s="138">
        <v>1.1593107884659208</v>
      </c>
      <c r="L105" s="612"/>
    </row>
    <row r="106" spans="1:12" ht="13.5" x14ac:dyDescent="0.25">
      <c r="K106" s="614" t="s">
        <v>178</v>
      </c>
    </row>
    <row r="107" spans="1:12" ht="13.5" x14ac:dyDescent="0.25">
      <c r="K107" s="614"/>
    </row>
    <row r="108" spans="1:12" x14ac:dyDescent="0.2">
      <c r="A108" s="3" t="s">
        <v>289</v>
      </c>
    </row>
    <row r="109" spans="1:12" ht="13.5" thickBot="1" x14ac:dyDescent="0.25"/>
    <row r="110" spans="1:12" ht="13.5" customHeight="1" x14ac:dyDescent="0.2">
      <c r="A110" s="1149" t="s">
        <v>36</v>
      </c>
      <c r="B110" s="1337" t="s">
        <v>153</v>
      </c>
      <c r="C110" s="1343" t="s">
        <v>118</v>
      </c>
      <c r="D110" s="1227"/>
      <c r="E110" s="1227"/>
      <c r="F110" s="1227"/>
      <c r="G110" s="1227"/>
      <c r="H110" s="1227"/>
      <c r="I110" s="1227"/>
      <c r="J110" s="1227"/>
      <c r="K110" s="1344"/>
    </row>
    <row r="111" spans="1:12" ht="51.75" thickBot="1" x14ac:dyDescent="0.25">
      <c r="A111" s="1336"/>
      <c r="B111" s="1338"/>
      <c r="C111" s="319" t="s">
        <v>110</v>
      </c>
      <c r="D111" s="1" t="s">
        <v>111</v>
      </c>
      <c r="E111" s="2" t="s">
        <v>113</v>
      </c>
      <c r="F111" s="1" t="s">
        <v>154</v>
      </c>
      <c r="G111" s="17" t="s">
        <v>155</v>
      </c>
      <c r="H111" s="578" t="s">
        <v>32</v>
      </c>
      <c r="I111" s="320" t="s">
        <v>33</v>
      </c>
      <c r="J111" s="320" t="s">
        <v>34</v>
      </c>
      <c r="K111" s="321" t="s">
        <v>35</v>
      </c>
    </row>
    <row r="112" spans="1:12" ht="14.25" thickTop="1" thickBot="1" x14ac:dyDescent="0.25">
      <c r="A112" s="1109" t="s">
        <v>83</v>
      </c>
      <c r="B112" s="1105">
        <v>0.66143200512907419</v>
      </c>
      <c r="C112" s="309">
        <v>24002.203217213479</v>
      </c>
      <c r="D112" s="149">
        <v>24647.777549488539</v>
      </c>
      <c r="E112" s="149">
        <v>24429.206742270035</v>
      </c>
      <c r="F112" s="145">
        <v>0.97380801043912146</v>
      </c>
      <c r="G112" s="315">
        <v>-645.57433227506044</v>
      </c>
      <c r="H112" s="215">
        <v>25128</v>
      </c>
      <c r="I112" s="145">
        <v>0.95519751739945391</v>
      </c>
      <c r="J112" s="145">
        <v>0.98088895055271164</v>
      </c>
      <c r="K112" s="147">
        <v>0.97219065354465273</v>
      </c>
    </row>
    <row r="113" spans="1:12" x14ac:dyDescent="0.2">
      <c r="A113" s="1116" t="s">
        <v>256</v>
      </c>
      <c r="B113" s="1113">
        <v>0.71520283166186627</v>
      </c>
      <c r="C113" s="310">
        <v>25449.926891677835</v>
      </c>
      <c r="D113" s="150">
        <v>26886.819909429087</v>
      </c>
      <c r="E113" s="150">
        <v>26477.596846768694</v>
      </c>
      <c r="F113" s="146">
        <v>0.94655771777430098</v>
      </c>
      <c r="G113" s="316">
        <v>-1436.893017751252</v>
      </c>
      <c r="H113" s="216">
        <v>32879</v>
      </c>
      <c r="I113" s="146">
        <v>0.77404808210948739</v>
      </c>
      <c r="J113" s="146">
        <v>0.81775053710359458</v>
      </c>
      <c r="K113" s="148">
        <v>0.80530420167184813</v>
      </c>
      <c r="L113" s="612"/>
    </row>
    <row r="114" spans="1:12" x14ac:dyDescent="0.2">
      <c r="A114" s="1117" t="s">
        <v>84</v>
      </c>
      <c r="B114" s="1114">
        <v>0.61546975302785945</v>
      </c>
      <c r="C114" s="311">
        <v>23528.107182017542</v>
      </c>
      <c r="D114" s="38">
        <v>24552.994142732365</v>
      </c>
      <c r="E114" s="38">
        <v>24158.894106610165</v>
      </c>
      <c r="F114" s="133">
        <v>0.95825816783252937</v>
      </c>
      <c r="G114" s="317">
        <v>-1024.8869607148226</v>
      </c>
      <c r="H114" s="217">
        <v>25001</v>
      </c>
      <c r="I114" s="133">
        <v>0.94108664381494911</v>
      </c>
      <c r="J114" s="133">
        <v>0.98208048248999502</v>
      </c>
      <c r="K114" s="137">
        <v>0.96631711157994338</v>
      </c>
      <c r="L114" s="612"/>
    </row>
    <row r="115" spans="1:12" x14ac:dyDescent="0.2">
      <c r="A115" s="1117" t="s">
        <v>85</v>
      </c>
      <c r="B115" s="1114">
        <v>0.7095618087638248</v>
      </c>
      <c r="C115" s="312">
        <v>23501.805970628877</v>
      </c>
      <c r="D115" s="151">
        <v>24746.738615736718</v>
      </c>
      <c r="E115" s="151">
        <v>24385.162630080737</v>
      </c>
      <c r="F115" s="133">
        <v>0.94969306200550507</v>
      </c>
      <c r="G115" s="317">
        <v>-1244.9326451078414</v>
      </c>
      <c r="H115" s="218">
        <v>22443</v>
      </c>
      <c r="I115" s="133">
        <v>1.0471775596234405</v>
      </c>
      <c r="J115" s="133">
        <v>1.1026484255998181</v>
      </c>
      <c r="K115" s="137">
        <v>1.086537567619335</v>
      </c>
      <c r="L115" s="612"/>
    </row>
    <row r="116" spans="1:12" x14ac:dyDescent="0.2">
      <c r="A116" s="1117" t="s">
        <v>86</v>
      </c>
      <c r="B116" s="1114">
        <v>0.68602533650039588</v>
      </c>
      <c r="C116" s="313">
        <v>24433.171521035594</v>
      </c>
      <c r="D116" s="152">
        <v>24032.931790639966</v>
      </c>
      <c r="E116" s="152">
        <v>24158.596925310107</v>
      </c>
      <c r="F116" s="133">
        <v>1.0166538037840023</v>
      </c>
      <c r="G116" s="317">
        <v>400.2397303956277</v>
      </c>
      <c r="H116" s="219">
        <v>23866</v>
      </c>
      <c r="I116" s="133">
        <v>1.0237648336979635</v>
      </c>
      <c r="J116" s="133">
        <v>1.0069945441481591</v>
      </c>
      <c r="K116" s="137">
        <v>1.0122599901663498</v>
      </c>
      <c r="L116" s="612"/>
    </row>
    <row r="117" spans="1:12" x14ac:dyDescent="0.2">
      <c r="A117" s="1117" t="s">
        <v>87</v>
      </c>
      <c r="B117" s="1114">
        <v>0.59178062878894688</v>
      </c>
      <c r="C117" s="312">
        <v>23193.085535025617</v>
      </c>
      <c r="D117" s="151">
        <v>23475.131030375222</v>
      </c>
      <c r="E117" s="151">
        <v>23359.994595610693</v>
      </c>
      <c r="F117" s="133">
        <v>0.98798534947538075</v>
      </c>
      <c r="G117" s="317">
        <v>-282.04549534960461</v>
      </c>
      <c r="H117" s="218">
        <v>21435</v>
      </c>
      <c r="I117" s="133">
        <v>1.0820193858187832</v>
      </c>
      <c r="J117" s="133">
        <v>1.0951775614823989</v>
      </c>
      <c r="K117" s="137">
        <v>1.0898061392867131</v>
      </c>
      <c r="L117" s="612"/>
    </row>
    <row r="118" spans="1:12" x14ac:dyDescent="0.2">
      <c r="A118" s="1117" t="s">
        <v>88</v>
      </c>
      <c r="B118" s="1114">
        <v>0.67247792766548664</v>
      </c>
      <c r="C118" s="312">
        <v>24546.605318372556</v>
      </c>
      <c r="D118" s="151">
        <v>24773.471898256121</v>
      </c>
      <c r="E118" s="151">
        <v>24699.168085869213</v>
      </c>
      <c r="F118" s="133">
        <v>0.99084235827681733</v>
      </c>
      <c r="G118" s="317">
        <v>-226.86657988356455</v>
      </c>
      <c r="H118" s="218">
        <v>22762</v>
      </c>
      <c r="I118" s="133">
        <v>1.0784028344773111</v>
      </c>
      <c r="J118" s="133">
        <v>1.0883697345688481</v>
      </c>
      <c r="K118" s="137">
        <v>1.0851053547961169</v>
      </c>
      <c r="L118" s="612"/>
    </row>
    <row r="119" spans="1:12" x14ac:dyDescent="0.2">
      <c r="A119" s="1117" t="s">
        <v>89</v>
      </c>
      <c r="B119" s="1114">
        <v>0.6501079913606912</v>
      </c>
      <c r="C119" s="312">
        <v>24095.968513733373</v>
      </c>
      <c r="D119" s="151">
        <v>25150.276211079345</v>
      </c>
      <c r="E119" s="151">
        <v>24781.38237313108</v>
      </c>
      <c r="F119" s="133">
        <v>0.95807967719728171</v>
      </c>
      <c r="G119" s="317">
        <v>-1054.307697345972</v>
      </c>
      <c r="H119" s="218">
        <v>23055</v>
      </c>
      <c r="I119" s="133">
        <v>1.0451515295481837</v>
      </c>
      <c r="J119" s="133">
        <v>1.0908816400381411</v>
      </c>
      <c r="K119" s="137">
        <v>1.0748810398235125</v>
      </c>
      <c r="L119" s="612"/>
    </row>
    <row r="120" spans="1:12" x14ac:dyDescent="0.2">
      <c r="A120" s="1117" t="s">
        <v>90</v>
      </c>
      <c r="B120" s="1114">
        <v>0.62634886378062715</v>
      </c>
      <c r="C120" s="312">
        <v>23484.533112489033</v>
      </c>
      <c r="D120" s="151">
        <v>23849.311713537711</v>
      </c>
      <c r="E120" s="151">
        <v>23713.011774787359</v>
      </c>
      <c r="F120" s="133">
        <v>0.98470485834433463</v>
      </c>
      <c r="G120" s="317">
        <v>-364.77860104867796</v>
      </c>
      <c r="H120" s="218">
        <v>22702</v>
      </c>
      <c r="I120" s="133">
        <v>1.0344697873530539</v>
      </c>
      <c r="J120" s="133">
        <v>1.0505379135555331</v>
      </c>
      <c r="K120" s="137">
        <v>1.0445340399430605</v>
      </c>
      <c r="L120" s="612"/>
    </row>
    <row r="121" spans="1:12" x14ac:dyDescent="0.2">
      <c r="A121" s="1117" t="s">
        <v>91</v>
      </c>
      <c r="B121" s="1114">
        <v>0.66239378313603026</v>
      </c>
      <c r="C121" s="312">
        <v>23892.35057903983</v>
      </c>
      <c r="D121" s="151">
        <v>24054.06227728743</v>
      </c>
      <c r="E121" s="151">
        <v>23999.467402619412</v>
      </c>
      <c r="F121" s="133">
        <v>0.9932771564160997</v>
      </c>
      <c r="G121" s="317">
        <v>-161.7116982476</v>
      </c>
      <c r="H121" s="218">
        <v>22068</v>
      </c>
      <c r="I121" s="133">
        <v>1.0826695024034725</v>
      </c>
      <c r="J121" s="133">
        <v>1.0899973843251509</v>
      </c>
      <c r="K121" s="137">
        <v>1.0875234458319472</v>
      </c>
      <c r="L121" s="612"/>
    </row>
    <row r="122" spans="1:12" x14ac:dyDescent="0.2">
      <c r="A122" s="1117" t="s">
        <v>92</v>
      </c>
      <c r="B122" s="1114">
        <v>0.71462342555313407</v>
      </c>
      <c r="C122" s="312">
        <v>23164.337949779961</v>
      </c>
      <c r="D122" s="151">
        <v>24392.918798780174</v>
      </c>
      <c r="E122" s="151">
        <v>24042.310604661474</v>
      </c>
      <c r="F122" s="133">
        <v>0.94963370889991028</v>
      </c>
      <c r="G122" s="317">
        <v>-1228.5808490002128</v>
      </c>
      <c r="H122" s="218">
        <v>22609</v>
      </c>
      <c r="I122" s="133">
        <v>1.0245626940501553</v>
      </c>
      <c r="J122" s="133">
        <v>1.0789030385589886</v>
      </c>
      <c r="K122" s="137">
        <v>1.0633955771887953</v>
      </c>
      <c r="L122" s="612"/>
    </row>
    <row r="123" spans="1:12" x14ac:dyDescent="0.2">
      <c r="A123" s="1117" t="s">
        <v>93</v>
      </c>
      <c r="B123" s="1114">
        <v>0.66329127932713583</v>
      </c>
      <c r="C123" s="312">
        <v>24214.858942755407</v>
      </c>
      <c r="D123" s="151">
        <v>24741.473170008248</v>
      </c>
      <c r="E123" s="151">
        <v>24564.157567261816</v>
      </c>
      <c r="F123" s="133">
        <v>0.97871532452274479</v>
      </c>
      <c r="G123" s="317">
        <v>-526.61422725284137</v>
      </c>
      <c r="H123" s="218">
        <v>24186</v>
      </c>
      <c r="I123" s="133">
        <v>1.0011932085816342</v>
      </c>
      <c r="J123" s="133">
        <v>1.0229667233113473</v>
      </c>
      <c r="K123" s="137">
        <v>1.0156353910221541</v>
      </c>
      <c r="L123" s="612"/>
    </row>
    <row r="124" spans="1:12" x14ac:dyDescent="0.2">
      <c r="A124" s="1117" t="s">
        <v>94</v>
      </c>
      <c r="B124" s="1114">
        <v>0.6838500043909721</v>
      </c>
      <c r="C124" s="312">
        <v>24155.055555555547</v>
      </c>
      <c r="D124" s="151">
        <v>25006.126664098279</v>
      </c>
      <c r="E124" s="151">
        <v>24737.060536869525</v>
      </c>
      <c r="F124" s="133">
        <v>0.96596549637714868</v>
      </c>
      <c r="G124" s="317">
        <v>-851.07110854273196</v>
      </c>
      <c r="H124" s="218">
        <v>22267</v>
      </c>
      <c r="I124" s="133">
        <v>1.0847916448356558</v>
      </c>
      <c r="J124" s="133">
        <v>1.1230128290339192</v>
      </c>
      <c r="K124" s="137">
        <v>1.1109292018174663</v>
      </c>
      <c r="L124" s="612"/>
    </row>
    <row r="125" spans="1:12" x14ac:dyDescent="0.2">
      <c r="A125" s="1117" t="s">
        <v>95</v>
      </c>
      <c r="B125" s="1114">
        <v>0.65900608238871994</v>
      </c>
      <c r="C125" s="312">
        <v>23744.53396844702</v>
      </c>
      <c r="D125" s="151">
        <v>23585.804621812014</v>
      </c>
      <c r="E125" s="151">
        <v>23639.930363560958</v>
      </c>
      <c r="F125" s="133">
        <v>1.0067298677819205</v>
      </c>
      <c r="G125" s="317">
        <v>158.72934663500564</v>
      </c>
      <c r="H125" s="218">
        <v>21994</v>
      </c>
      <c r="I125" s="133">
        <v>1.0795914325928444</v>
      </c>
      <c r="J125" s="133">
        <v>1.0723744940352831</v>
      </c>
      <c r="K125" s="137">
        <v>1.0748354261871855</v>
      </c>
      <c r="L125" s="612"/>
    </row>
    <row r="126" spans="1:12" ht="13.5" thickBot="1" x14ac:dyDescent="0.25">
      <c r="A126" s="1118" t="s">
        <v>96</v>
      </c>
      <c r="B126" s="1115">
        <v>0.61043040944226079</v>
      </c>
      <c r="C126" s="314">
        <v>24108.386348233998</v>
      </c>
      <c r="D126" s="153">
        <v>24747.860507720496</v>
      </c>
      <c r="E126" s="153">
        <v>24498.740821237083</v>
      </c>
      <c r="F126" s="136">
        <v>0.97416042654325596</v>
      </c>
      <c r="G126" s="318">
        <v>-639.47415948649723</v>
      </c>
      <c r="H126" s="220">
        <v>23212</v>
      </c>
      <c r="I126" s="136">
        <v>1.0386173680955539</v>
      </c>
      <c r="J126" s="136">
        <v>1.0661666598190804</v>
      </c>
      <c r="K126" s="138">
        <v>1.0554342935221903</v>
      </c>
      <c r="L126" s="612"/>
    </row>
    <row r="127" spans="1:12" ht="13.5" x14ac:dyDescent="0.25">
      <c r="K127" s="614" t="s">
        <v>178</v>
      </c>
    </row>
    <row r="128" spans="1:12" x14ac:dyDescent="0.2">
      <c r="K128" s="1087"/>
    </row>
    <row r="129" spans="11:11" x14ac:dyDescent="0.2">
      <c r="K129" s="1087"/>
    </row>
    <row r="130" spans="11:11" x14ac:dyDescent="0.2">
      <c r="K130" s="1087"/>
    </row>
    <row r="131" spans="11:11" x14ac:dyDescent="0.2">
      <c r="K131" s="1087"/>
    </row>
  </sheetData>
  <sheetProtection password="CB3F" sheet="1" objects="1" scenarios="1"/>
  <mergeCells count="18">
    <mergeCell ref="A68:A69"/>
    <mergeCell ref="B68:B69"/>
    <mergeCell ref="B26:B27"/>
    <mergeCell ref="C68:K68"/>
    <mergeCell ref="C89:K89"/>
    <mergeCell ref="A26:A27"/>
    <mergeCell ref="C110:K110"/>
    <mergeCell ref="A89:A90"/>
    <mergeCell ref="A110:A111"/>
    <mergeCell ref="B110:B111"/>
    <mergeCell ref="B89:B90"/>
    <mergeCell ref="A47:A48"/>
    <mergeCell ref="B47:B48"/>
    <mergeCell ref="C5:K5"/>
    <mergeCell ref="C26:K26"/>
    <mergeCell ref="C47:K47"/>
    <mergeCell ref="B5:B6"/>
    <mergeCell ref="A5:A6"/>
  </mergeCells>
  <phoneticPr fontId="17" type="noConversion"/>
  <printOptions horizontalCentered="1"/>
  <pageMargins left="0.59055118110236227" right="0.59055118110236227" top="0.78740157480314965" bottom="0.47244094488188981" header="0.39370078740157483" footer="0.23622047244094491"/>
  <pageSetup paperSize="9" scale="77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1" manualBreakCount="1">
    <brk id="64" max="16383" man="1"/>
  </rowBreaks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P128"/>
  <sheetViews>
    <sheetView topLeftCell="A40" zoomScaleNormal="100" workbookViewId="0">
      <selection sqref="A1:M1"/>
    </sheetView>
  </sheetViews>
  <sheetFormatPr defaultRowHeight="12.75" x14ac:dyDescent="0.2"/>
  <cols>
    <col min="1" max="1" width="17.33203125" customWidth="1"/>
    <col min="3" max="5" width="10.83203125" customWidth="1"/>
    <col min="6" max="6" width="8.1640625" customWidth="1"/>
    <col min="7" max="7" width="11.83203125" bestFit="1" customWidth="1"/>
    <col min="8" max="8" width="11" style="222" bestFit="1" customWidth="1"/>
    <col min="9" max="10" width="9.6640625" bestFit="1" customWidth="1"/>
    <col min="11" max="11" width="10.5" customWidth="1"/>
    <col min="16" max="16" width="11" bestFit="1" customWidth="1"/>
    <col min="20" max="20" width="11.83203125" bestFit="1" customWidth="1"/>
    <col min="23" max="23" width="11" bestFit="1" customWidth="1"/>
  </cols>
  <sheetData>
    <row r="1" spans="1:16" ht="30.75" customHeight="1" x14ac:dyDescent="0.2">
      <c r="A1" s="545" t="s">
        <v>257</v>
      </c>
      <c r="B1" s="131"/>
      <c r="C1" s="154"/>
      <c r="D1" s="154"/>
      <c r="E1" s="42"/>
      <c r="F1" s="42"/>
      <c r="G1" s="42"/>
      <c r="H1" s="214"/>
      <c r="I1" s="42"/>
      <c r="J1" s="42"/>
      <c r="K1" s="42"/>
      <c r="L1" s="129"/>
      <c r="M1" s="129"/>
    </row>
    <row r="2" spans="1:16" x14ac:dyDescent="0.2">
      <c r="A2" s="42"/>
      <c r="B2" s="42"/>
      <c r="C2" s="42"/>
      <c r="D2" s="42"/>
      <c r="E2" s="42"/>
      <c r="F2" s="42"/>
      <c r="G2" s="42"/>
      <c r="H2" s="214"/>
      <c r="I2" s="42"/>
      <c r="J2" s="42"/>
      <c r="K2" s="42"/>
    </row>
    <row r="3" spans="1:16" ht="12.75" customHeight="1" x14ac:dyDescent="0.25">
      <c r="A3" s="155" t="s">
        <v>222</v>
      </c>
      <c r="B3" s="42"/>
      <c r="C3" s="42"/>
      <c r="D3" s="42"/>
      <c r="E3" s="42"/>
      <c r="F3" s="42"/>
      <c r="G3" s="42"/>
      <c r="H3" s="214"/>
      <c r="I3" s="42"/>
      <c r="J3" s="42"/>
      <c r="K3" s="143"/>
      <c r="L3" s="143"/>
      <c r="M3" s="143"/>
      <c r="N3" s="143"/>
      <c r="O3" s="39"/>
      <c r="P3" s="39"/>
    </row>
    <row r="4" spans="1:16" ht="13.5" thickBot="1" x14ac:dyDescent="0.25">
      <c r="A4" s="42"/>
      <c r="B4" s="42"/>
      <c r="C4" s="42"/>
      <c r="D4" s="42"/>
      <c r="E4" s="42"/>
      <c r="F4" s="42"/>
      <c r="G4" s="42"/>
      <c r="H4" s="214"/>
      <c r="I4" s="42"/>
      <c r="J4" s="42"/>
      <c r="K4" s="42"/>
    </row>
    <row r="5" spans="1:16" s="29" customFormat="1" ht="13.5" customHeight="1" x14ac:dyDescent="0.2">
      <c r="A5" s="1347" t="s">
        <v>36</v>
      </c>
      <c r="B5" s="1356" t="s">
        <v>107</v>
      </c>
      <c r="C5" s="1353" t="s">
        <v>118</v>
      </c>
      <c r="D5" s="1354"/>
      <c r="E5" s="1354"/>
      <c r="F5" s="1354"/>
      <c r="G5" s="1355"/>
      <c r="H5" s="1339"/>
      <c r="I5" s="1340"/>
      <c r="J5" s="1340"/>
      <c r="K5" s="1342"/>
    </row>
    <row r="6" spans="1:16" s="29" customFormat="1" ht="53.25" customHeight="1" thickBot="1" x14ac:dyDescent="0.25">
      <c r="A6" s="1352"/>
      <c r="B6" s="1357"/>
      <c r="C6" s="829" t="s">
        <v>110</v>
      </c>
      <c r="D6" s="830" t="s">
        <v>111</v>
      </c>
      <c r="E6" s="831" t="s">
        <v>113</v>
      </c>
      <c r="F6" s="832" t="s">
        <v>154</v>
      </c>
      <c r="G6" s="966" t="s">
        <v>155</v>
      </c>
      <c r="H6" s="843" t="s">
        <v>32</v>
      </c>
      <c r="I6" s="953" t="s">
        <v>38</v>
      </c>
      <c r="J6" s="953" t="s">
        <v>34</v>
      </c>
      <c r="K6" s="954" t="s">
        <v>37</v>
      </c>
    </row>
    <row r="7" spans="1:16" s="29" customFormat="1" ht="14.25" thickTop="1" thickBot="1" x14ac:dyDescent="0.25">
      <c r="A7" s="1126" t="s">
        <v>83</v>
      </c>
      <c r="B7" s="1119">
        <v>0.30607060214538451</v>
      </c>
      <c r="C7" s="156">
        <v>37579.820405893101</v>
      </c>
      <c r="D7" s="157">
        <v>43080.359610649983</v>
      </c>
      <c r="E7" s="157">
        <v>39263.373752417341</v>
      </c>
      <c r="F7" s="158">
        <v>0.87231909727612666</v>
      </c>
      <c r="G7" s="159">
        <v>-5500.5392047568821</v>
      </c>
      <c r="H7" s="967">
        <v>25128</v>
      </c>
      <c r="I7" s="158">
        <v>1.4955356735869587</v>
      </c>
      <c r="J7" s="158">
        <v>1.7144364697011296</v>
      </c>
      <c r="K7" s="160">
        <v>1.5625347720637273</v>
      </c>
    </row>
    <row r="8" spans="1:16" s="29" customFormat="1" x14ac:dyDescent="0.2">
      <c r="A8" s="1127" t="s">
        <v>256</v>
      </c>
      <c r="B8" s="1120">
        <v>0.28457536328053623</v>
      </c>
      <c r="C8" s="833">
        <v>40681.372661038826</v>
      </c>
      <c r="D8" s="834">
        <v>48291.029367037285</v>
      </c>
      <c r="E8" s="834">
        <v>42846.893482588501</v>
      </c>
      <c r="F8" s="835">
        <v>0.84242090496433497</v>
      </c>
      <c r="G8" s="164">
        <v>-7609.6567059984591</v>
      </c>
      <c r="H8" s="968">
        <v>32879</v>
      </c>
      <c r="I8" s="835">
        <v>1.2373056559213731</v>
      </c>
      <c r="J8" s="835">
        <v>1.4687499427305357</v>
      </c>
      <c r="K8" s="969">
        <v>1.3031689979192951</v>
      </c>
    </row>
    <row r="9" spans="1:16" s="29" customFormat="1" x14ac:dyDescent="0.2">
      <c r="A9" s="1128" t="s">
        <v>84</v>
      </c>
      <c r="B9" s="1121">
        <v>0.23660532314799435</v>
      </c>
      <c r="C9" s="836">
        <v>38085.88393501626</v>
      </c>
      <c r="D9" s="837">
        <v>44319.201892912213</v>
      </c>
      <c r="E9" s="837">
        <v>39560.720144728424</v>
      </c>
      <c r="F9" s="838">
        <v>0.85935401154205304</v>
      </c>
      <c r="G9" s="169">
        <v>-6233.3179578959534</v>
      </c>
      <c r="H9" s="970">
        <v>25001</v>
      </c>
      <c r="I9" s="838">
        <v>1.5233744224237535</v>
      </c>
      <c r="J9" s="838">
        <v>1.7726971678297754</v>
      </c>
      <c r="K9" s="971">
        <v>1.5823655111686903</v>
      </c>
    </row>
    <row r="10" spans="1:16" s="29" customFormat="1" x14ac:dyDescent="0.2">
      <c r="A10" s="1128" t="s">
        <v>85</v>
      </c>
      <c r="B10" s="1121">
        <v>0.38533717709569837</v>
      </c>
      <c r="C10" s="839">
        <v>37236.338590521736</v>
      </c>
      <c r="D10" s="840">
        <v>42642.8166715564</v>
      </c>
      <c r="E10" s="840">
        <v>39319.6555922974</v>
      </c>
      <c r="F10" s="838">
        <v>0.87321479904396437</v>
      </c>
      <c r="G10" s="169">
        <v>-5406.4780810346638</v>
      </c>
      <c r="H10" s="972">
        <v>22443</v>
      </c>
      <c r="I10" s="838">
        <v>1.6591515657675773</v>
      </c>
      <c r="J10" s="838">
        <v>1.900049755895219</v>
      </c>
      <c r="K10" s="971">
        <v>1.7519785943188255</v>
      </c>
    </row>
    <row r="11" spans="1:16" s="29" customFormat="1" x14ac:dyDescent="0.2">
      <c r="A11" s="1128" t="s">
        <v>86</v>
      </c>
      <c r="B11" s="1121">
        <v>0.27879876633493372</v>
      </c>
      <c r="C11" s="841">
        <v>36871.793783753994</v>
      </c>
      <c r="D11" s="842">
        <v>41521.588165972884</v>
      </c>
      <c r="E11" s="842">
        <v>38168.150721227728</v>
      </c>
      <c r="F11" s="838">
        <v>0.88801501610120448</v>
      </c>
      <c r="G11" s="169">
        <v>-4649.79438221889</v>
      </c>
      <c r="H11" s="973">
        <v>23866</v>
      </c>
      <c r="I11" s="838">
        <v>1.5449507158197433</v>
      </c>
      <c r="J11" s="838">
        <v>1.7397799449414599</v>
      </c>
      <c r="K11" s="971">
        <v>1.5992688645448643</v>
      </c>
    </row>
    <row r="12" spans="1:16" s="29" customFormat="1" x14ac:dyDescent="0.2">
      <c r="A12" s="1128" t="s">
        <v>87</v>
      </c>
      <c r="B12" s="1121">
        <v>0.25663980901223515</v>
      </c>
      <c r="C12" s="839">
        <v>37421.93262411347</v>
      </c>
      <c r="D12" s="840">
        <v>41791.234496124031</v>
      </c>
      <c r="E12" s="840">
        <v>38543.269422063058</v>
      </c>
      <c r="F12" s="838">
        <v>0.89544932269431299</v>
      </c>
      <c r="G12" s="169">
        <v>-4369.3018720105611</v>
      </c>
      <c r="H12" s="972">
        <v>21435</v>
      </c>
      <c r="I12" s="838">
        <v>1.7458331058602039</v>
      </c>
      <c r="J12" s="838">
        <v>1.9496727080067193</v>
      </c>
      <c r="K12" s="971">
        <v>1.7981464624242154</v>
      </c>
    </row>
    <row r="13" spans="1:16" s="29" customFormat="1" x14ac:dyDescent="0.2">
      <c r="A13" s="1128" t="s">
        <v>88</v>
      </c>
      <c r="B13" s="1121">
        <v>0.28507244357759826</v>
      </c>
      <c r="C13" s="839">
        <v>39672.639964707734</v>
      </c>
      <c r="D13" s="840">
        <v>45843.962193714782</v>
      </c>
      <c r="E13" s="840">
        <v>41431.913872635523</v>
      </c>
      <c r="F13" s="838">
        <v>0.86538418728010513</v>
      </c>
      <c r="G13" s="169">
        <v>-6171.322229007048</v>
      </c>
      <c r="H13" s="972">
        <v>22762</v>
      </c>
      <c r="I13" s="838">
        <v>1.742932956889014</v>
      </c>
      <c r="J13" s="838">
        <v>2.0140568576449689</v>
      </c>
      <c r="K13" s="971">
        <v>1.8202229097898042</v>
      </c>
    </row>
    <row r="14" spans="1:16" s="29" customFormat="1" x14ac:dyDescent="0.2">
      <c r="A14" s="1128" t="s">
        <v>89</v>
      </c>
      <c r="B14" s="1121">
        <v>0.32054142809026609</v>
      </c>
      <c r="C14" s="839">
        <v>38130.579308279375</v>
      </c>
      <c r="D14" s="840">
        <v>41912.568135548703</v>
      </c>
      <c r="E14" s="840">
        <v>39342.863407993711</v>
      </c>
      <c r="F14" s="838">
        <v>0.90976480336308518</v>
      </c>
      <c r="G14" s="169">
        <v>-3781.9888272693279</v>
      </c>
      <c r="H14" s="972">
        <v>23055</v>
      </c>
      <c r="I14" s="838">
        <v>1.6538963048483788</v>
      </c>
      <c r="J14" s="838">
        <v>1.8179383272846976</v>
      </c>
      <c r="K14" s="971">
        <v>1.7064785689869317</v>
      </c>
    </row>
    <row r="15" spans="1:16" s="29" customFormat="1" x14ac:dyDescent="0.2">
      <c r="A15" s="1128" t="s">
        <v>90</v>
      </c>
      <c r="B15" s="1121">
        <v>0.34936571273294148</v>
      </c>
      <c r="C15" s="839">
        <v>35402.667626521295</v>
      </c>
      <c r="D15" s="840">
        <v>40078.169518585237</v>
      </c>
      <c r="E15" s="840">
        <v>37036.127677426433</v>
      </c>
      <c r="F15" s="838">
        <v>0.88334043325267653</v>
      </c>
      <c r="G15" s="169">
        <v>-4675.5018920639413</v>
      </c>
      <c r="H15" s="972">
        <v>22702</v>
      </c>
      <c r="I15" s="838">
        <v>1.5594514856189452</v>
      </c>
      <c r="J15" s="838">
        <v>1.7654025864939318</v>
      </c>
      <c r="K15" s="971">
        <v>1.631403738764269</v>
      </c>
    </row>
    <row r="16" spans="1:16" s="29" customFormat="1" x14ac:dyDescent="0.2">
      <c r="A16" s="1128" t="s">
        <v>91</v>
      </c>
      <c r="B16" s="1121">
        <v>0.29680653919639133</v>
      </c>
      <c r="C16" s="839">
        <v>35504.075246850531</v>
      </c>
      <c r="D16" s="840">
        <v>40411.564057886841</v>
      </c>
      <c r="E16" s="840">
        <v>36960.650016999229</v>
      </c>
      <c r="F16" s="838">
        <v>0.87856226490005029</v>
      </c>
      <c r="G16" s="169">
        <v>-4907.4888110363099</v>
      </c>
      <c r="H16" s="972">
        <v>22068</v>
      </c>
      <c r="I16" s="838">
        <v>1.6088487967577729</v>
      </c>
      <c r="J16" s="838">
        <v>1.8312291126466758</v>
      </c>
      <c r="K16" s="971">
        <v>1.6748527287021582</v>
      </c>
    </row>
    <row r="17" spans="1:11" s="29" customFormat="1" x14ac:dyDescent="0.2">
      <c r="A17" s="1128" t="s">
        <v>92</v>
      </c>
      <c r="B17" s="1121">
        <v>0.39355159047954641</v>
      </c>
      <c r="C17" s="839">
        <v>35841.427647043289</v>
      </c>
      <c r="D17" s="840">
        <v>41394.634596339863</v>
      </c>
      <c r="E17" s="840">
        <v>38026.901074201029</v>
      </c>
      <c r="F17" s="838">
        <v>0.86584718035444153</v>
      </c>
      <c r="G17" s="169">
        <v>-5553.2069492965747</v>
      </c>
      <c r="H17" s="972">
        <v>22609</v>
      </c>
      <c r="I17" s="838">
        <v>1.5852725749499441</v>
      </c>
      <c r="J17" s="838">
        <v>1.8308918836012147</v>
      </c>
      <c r="K17" s="971">
        <v>1.6819364445221385</v>
      </c>
    </row>
    <row r="18" spans="1:11" s="29" customFormat="1" x14ac:dyDescent="0.2">
      <c r="A18" s="1128" t="s">
        <v>93</v>
      </c>
      <c r="B18" s="1121">
        <v>0.30622930622930628</v>
      </c>
      <c r="C18" s="839">
        <v>36776.883462819089</v>
      </c>
      <c r="D18" s="840">
        <v>42818.603218506403</v>
      </c>
      <c r="E18" s="840">
        <v>38627.035112035112</v>
      </c>
      <c r="F18" s="838">
        <v>0.85889965338532914</v>
      </c>
      <c r="G18" s="169">
        <v>-6041.7197556873143</v>
      </c>
      <c r="H18" s="972">
        <v>24186</v>
      </c>
      <c r="I18" s="838">
        <v>1.5205856058388774</v>
      </c>
      <c r="J18" s="838">
        <v>1.7703879607420161</v>
      </c>
      <c r="K18" s="971">
        <v>1.5970824076753127</v>
      </c>
    </row>
    <row r="19" spans="1:11" s="29" customFormat="1" x14ac:dyDescent="0.2">
      <c r="A19" s="1128" t="s">
        <v>94</v>
      </c>
      <c r="B19" s="1121">
        <v>0.32396696255509327</v>
      </c>
      <c r="C19" s="839">
        <v>36500.168620719043</v>
      </c>
      <c r="D19" s="840">
        <v>42500.964140086129</v>
      </c>
      <c r="E19" s="840">
        <v>38444.228118042614</v>
      </c>
      <c r="F19" s="838">
        <v>0.85880801434085008</v>
      </c>
      <c r="G19" s="169">
        <v>-6000.7955193670859</v>
      </c>
      <c r="H19" s="972">
        <v>22267</v>
      </c>
      <c r="I19" s="838">
        <v>1.6392045906821324</v>
      </c>
      <c r="J19" s="838">
        <v>1.9086973611212166</v>
      </c>
      <c r="K19" s="971">
        <v>1.7265113449518397</v>
      </c>
    </row>
    <row r="20" spans="1:11" s="29" customFormat="1" x14ac:dyDescent="0.2">
      <c r="A20" s="1128" t="s">
        <v>95</v>
      </c>
      <c r="B20" s="1121">
        <v>0.29692906867867175</v>
      </c>
      <c r="C20" s="839">
        <v>36239.068069227302</v>
      </c>
      <c r="D20" s="840">
        <v>42121.483631156407</v>
      </c>
      <c r="E20" s="840">
        <v>37985.728243611833</v>
      </c>
      <c r="F20" s="838">
        <v>0.86034643002038036</v>
      </c>
      <c r="G20" s="169">
        <v>-5882.415561929105</v>
      </c>
      <c r="H20" s="972">
        <v>21994</v>
      </c>
      <c r="I20" s="838">
        <v>1.6476797339832365</v>
      </c>
      <c r="J20" s="838">
        <v>1.9151352019258165</v>
      </c>
      <c r="K20" s="971">
        <v>1.7270950369924449</v>
      </c>
    </row>
    <row r="21" spans="1:11" s="29" customFormat="1" ht="13.5" thickBot="1" x14ac:dyDescent="0.25">
      <c r="A21" s="1129" t="s">
        <v>96</v>
      </c>
      <c r="B21" s="1122">
        <v>0.32011698349697099</v>
      </c>
      <c r="C21" s="974">
        <v>38683.85536369036</v>
      </c>
      <c r="D21" s="975">
        <v>43700.234273035756</v>
      </c>
      <c r="E21" s="975">
        <v>40289.683448227843</v>
      </c>
      <c r="F21" s="864">
        <v>0.88520933599569651</v>
      </c>
      <c r="G21" s="178">
        <v>-5016.3789093453961</v>
      </c>
      <c r="H21" s="976">
        <v>23212</v>
      </c>
      <c r="I21" s="864">
        <v>1.6665455524595192</v>
      </c>
      <c r="J21" s="864">
        <v>1.8826569995276476</v>
      </c>
      <c r="K21" s="977">
        <v>1.7357264969941342</v>
      </c>
    </row>
    <row r="22" spans="1:11" ht="13.5" x14ac:dyDescent="0.25">
      <c r="A22" s="42"/>
      <c r="B22" s="42"/>
      <c r="C22" s="42"/>
      <c r="D22" s="42"/>
      <c r="E22" s="42"/>
      <c r="F22" s="42"/>
      <c r="G22" s="42"/>
      <c r="H22" s="221"/>
      <c r="I22" s="42"/>
      <c r="J22" s="42"/>
      <c r="K22" s="614" t="s">
        <v>178</v>
      </c>
    </row>
    <row r="23" spans="1:11" ht="13.5" x14ac:dyDescent="0.25">
      <c r="A23" s="42"/>
      <c r="B23" s="42"/>
      <c r="C23" s="42"/>
      <c r="D23" s="42"/>
      <c r="E23" s="42"/>
      <c r="F23" s="42"/>
      <c r="G23" s="42"/>
      <c r="H23" s="221"/>
      <c r="I23" s="42"/>
      <c r="J23" s="42"/>
      <c r="K23" s="614"/>
    </row>
    <row r="24" spans="1:11" x14ac:dyDescent="0.2">
      <c r="A24" s="155" t="s">
        <v>223</v>
      </c>
      <c r="B24" s="42"/>
      <c r="C24" s="42"/>
      <c r="D24" s="42"/>
      <c r="E24" s="42"/>
      <c r="F24" s="42"/>
      <c r="G24" s="42"/>
      <c r="H24" s="221"/>
      <c r="I24" s="42"/>
      <c r="J24" s="42"/>
      <c r="K24" s="42"/>
    </row>
    <row r="25" spans="1:11" ht="13.5" thickBot="1" x14ac:dyDescent="0.25">
      <c r="A25" s="42"/>
      <c r="B25" s="42"/>
      <c r="C25" s="42"/>
      <c r="D25" s="42"/>
      <c r="E25" s="42"/>
      <c r="F25" s="42"/>
      <c r="G25" s="42"/>
      <c r="H25" s="221"/>
      <c r="I25" s="42"/>
      <c r="J25" s="42"/>
      <c r="K25" s="42"/>
    </row>
    <row r="26" spans="1:11" ht="13.5" customHeight="1" x14ac:dyDescent="0.2">
      <c r="A26" s="1149" t="s">
        <v>36</v>
      </c>
      <c r="B26" s="1358" t="s">
        <v>107</v>
      </c>
      <c r="C26" s="1159" t="s">
        <v>118</v>
      </c>
      <c r="D26" s="1350"/>
      <c r="E26" s="1350"/>
      <c r="F26" s="1350"/>
      <c r="G26" s="1351"/>
      <c r="H26" s="1343"/>
      <c r="I26" s="1227"/>
      <c r="J26" s="1227"/>
      <c r="K26" s="1344"/>
    </row>
    <row r="27" spans="1:11" ht="53.25" customHeight="1" thickBot="1" x14ac:dyDescent="0.25">
      <c r="A27" s="1349"/>
      <c r="B27" s="1359"/>
      <c r="C27" s="18" t="s">
        <v>110</v>
      </c>
      <c r="D27" s="19" t="s">
        <v>111</v>
      </c>
      <c r="E27" s="20" t="s">
        <v>113</v>
      </c>
      <c r="F27" s="16" t="s">
        <v>154</v>
      </c>
      <c r="G27" s="21" t="s">
        <v>155</v>
      </c>
      <c r="H27" s="578" t="s">
        <v>32</v>
      </c>
      <c r="I27" s="320" t="s">
        <v>38</v>
      </c>
      <c r="J27" s="320" t="s">
        <v>34</v>
      </c>
      <c r="K27" s="321" t="s">
        <v>37</v>
      </c>
    </row>
    <row r="28" spans="1:11" ht="14.25" thickTop="1" thickBot="1" x14ac:dyDescent="0.25">
      <c r="A28" s="1126" t="s">
        <v>83</v>
      </c>
      <c r="B28" s="1119">
        <v>9.2823417829766726E-3</v>
      </c>
      <c r="C28" s="156">
        <v>32507.686610238059</v>
      </c>
      <c r="D28" s="761" t="s">
        <v>170</v>
      </c>
      <c r="E28" s="157">
        <v>32568.053921543222</v>
      </c>
      <c r="F28" s="605" t="s">
        <v>108</v>
      </c>
      <c r="G28" s="606" t="s">
        <v>108</v>
      </c>
      <c r="H28" s="215">
        <v>25128</v>
      </c>
      <c r="I28" s="158">
        <v>1.2936838033364397</v>
      </c>
      <c r="J28" s="610" t="s">
        <v>169</v>
      </c>
      <c r="K28" s="160">
        <v>1.2960861955405611</v>
      </c>
    </row>
    <row r="29" spans="1:11" x14ac:dyDescent="0.2">
      <c r="A29" s="1130" t="s">
        <v>256</v>
      </c>
      <c r="B29" s="1123">
        <v>3.1006877889277261E-3</v>
      </c>
      <c r="C29" s="161">
        <v>33300.954306395979</v>
      </c>
      <c r="D29" s="182" t="s">
        <v>170</v>
      </c>
      <c r="E29" s="162">
        <v>33303.531965272297</v>
      </c>
      <c r="F29" s="183" t="s">
        <v>108</v>
      </c>
      <c r="G29" s="607" t="s">
        <v>108</v>
      </c>
      <c r="H29" s="216">
        <v>32879</v>
      </c>
      <c r="I29" s="163">
        <v>1.0128335504849897</v>
      </c>
      <c r="J29" s="183" t="s">
        <v>109</v>
      </c>
      <c r="K29" s="165">
        <v>1.0129119488205935</v>
      </c>
    </row>
    <row r="30" spans="1:11" x14ac:dyDescent="0.2">
      <c r="A30" s="769" t="s">
        <v>84</v>
      </c>
      <c r="B30" s="1124">
        <v>3.8735905499731531E-3</v>
      </c>
      <c r="C30" s="166">
        <v>32194.627754462967</v>
      </c>
      <c r="D30" s="601" t="s">
        <v>170</v>
      </c>
      <c r="E30" s="167">
        <v>32222.524673365548</v>
      </c>
      <c r="F30" s="180" t="s">
        <v>108</v>
      </c>
      <c r="G30" s="180" t="s">
        <v>108</v>
      </c>
      <c r="H30" s="217">
        <v>25001</v>
      </c>
      <c r="I30" s="168">
        <v>1.2877336008344853</v>
      </c>
      <c r="J30" s="180" t="s">
        <v>109</v>
      </c>
      <c r="K30" s="170">
        <v>1.2888494329573037</v>
      </c>
    </row>
    <row r="31" spans="1:11" x14ac:dyDescent="0.2">
      <c r="A31" s="769" t="s">
        <v>85</v>
      </c>
      <c r="B31" s="1124">
        <v>3.8510911424903718E-2</v>
      </c>
      <c r="C31" s="171">
        <v>32583.439029817531</v>
      </c>
      <c r="D31" s="602" t="s">
        <v>170</v>
      </c>
      <c r="E31" s="172">
        <v>32998.284124946505</v>
      </c>
      <c r="F31" s="180" t="s">
        <v>108</v>
      </c>
      <c r="G31" s="180" t="s">
        <v>108</v>
      </c>
      <c r="H31" s="218">
        <v>22443</v>
      </c>
      <c r="I31" s="168">
        <v>1.4518308171731735</v>
      </c>
      <c r="J31" s="180" t="s">
        <v>109</v>
      </c>
      <c r="K31" s="170">
        <v>1.4703152040701557</v>
      </c>
    </row>
    <row r="32" spans="1:11" x14ac:dyDescent="0.2">
      <c r="A32" s="769" t="s">
        <v>86</v>
      </c>
      <c r="B32" s="1124">
        <v>9.4661113214691405E-3</v>
      </c>
      <c r="C32" s="173">
        <v>33252.624076197761</v>
      </c>
      <c r="D32" s="603" t="s">
        <v>170</v>
      </c>
      <c r="E32" s="174">
        <v>33290.765808405908</v>
      </c>
      <c r="F32" s="180" t="s">
        <v>108</v>
      </c>
      <c r="G32" s="180" t="s">
        <v>108</v>
      </c>
      <c r="H32" s="219">
        <v>23866</v>
      </c>
      <c r="I32" s="168">
        <v>1.3933052910499355</v>
      </c>
      <c r="J32" s="180" t="s">
        <v>109</v>
      </c>
      <c r="K32" s="170">
        <v>1.3949034529626207</v>
      </c>
    </row>
    <row r="33" spans="1:11" x14ac:dyDescent="0.2">
      <c r="A33" s="769" t="s">
        <v>87</v>
      </c>
      <c r="B33" s="1124">
        <v>0</v>
      </c>
      <c r="C33" s="171">
        <v>33283.349206349209</v>
      </c>
      <c r="D33" s="602" t="s">
        <v>170</v>
      </c>
      <c r="E33" s="172">
        <v>33283.349206349209</v>
      </c>
      <c r="F33" s="180" t="s">
        <v>108</v>
      </c>
      <c r="G33" s="180" t="s">
        <v>108</v>
      </c>
      <c r="H33" s="218">
        <v>21435</v>
      </c>
      <c r="I33" s="168">
        <v>1.5527571358222163</v>
      </c>
      <c r="J33" s="180" t="s">
        <v>109</v>
      </c>
      <c r="K33" s="170">
        <v>1.5527571358222163</v>
      </c>
    </row>
    <row r="34" spans="1:11" x14ac:dyDescent="0.2">
      <c r="A34" s="769" t="s">
        <v>88</v>
      </c>
      <c r="B34" s="1124">
        <v>0</v>
      </c>
      <c r="C34" s="171">
        <v>33152.849980529601</v>
      </c>
      <c r="D34" s="602" t="s">
        <v>170</v>
      </c>
      <c r="E34" s="172">
        <v>33152.849980529601</v>
      </c>
      <c r="F34" s="180" t="s">
        <v>108</v>
      </c>
      <c r="G34" s="180" t="s">
        <v>108</v>
      </c>
      <c r="H34" s="218">
        <v>22762</v>
      </c>
      <c r="I34" s="168">
        <v>1.4564998673459977</v>
      </c>
      <c r="J34" s="180" t="s">
        <v>109</v>
      </c>
      <c r="K34" s="170">
        <v>1.4564998673459977</v>
      </c>
    </row>
    <row r="35" spans="1:11" x14ac:dyDescent="0.2">
      <c r="A35" s="769" t="s">
        <v>89</v>
      </c>
      <c r="B35" s="1124">
        <v>0</v>
      </c>
      <c r="C35" s="171">
        <v>33276.090579710144</v>
      </c>
      <c r="D35" s="602" t="s">
        <v>170</v>
      </c>
      <c r="E35" s="172">
        <v>33276.090579710144</v>
      </c>
      <c r="F35" s="180" t="s">
        <v>108</v>
      </c>
      <c r="G35" s="180" t="s">
        <v>108</v>
      </c>
      <c r="H35" s="218">
        <v>23055</v>
      </c>
      <c r="I35" s="168">
        <v>1.4433350934595595</v>
      </c>
      <c r="J35" s="180" t="s">
        <v>109</v>
      </c>
      <c r="K35" s="170">
        <v>1.4433350934595595</v>
      </c>
    </row>
    <row r="36" spans="1:11" x14ac:dyDescent="0.2">
      <c r="A36" s="769" t="s">
        <v>90</v>
      </c>
      <c r="B36" s="1124">
        <v>2.8411781418694951E-2</v>
      </c>
      <c r="C36" s="171">
        <v>30095.200961757157</v>
      </c>
      <c r="D36" s="602" t="s">
        <v>170</v>
      </c>
      <c r="E36" s="172">
        <v>30134.201471098902</v>
      </c>
      <c r="F36" s="180" t="s">
        <v>108</v>
      </c>
      <c r="G36" s="608" t="s">
        <v>108</v>
      </c>
      <c r="H36" s="218">
        <v>22702</v>
      </c>
      <c r="I36" s="168">
        <v>1.3256629795505752</v>
      </c>
      <c r="J36" s="180" t="s">
        <v>109</v>
      </c>
      <c r="K36" s="170">
        <v>1.3273809123028324</v>
      </c>
    </row>
    <row r="37" spans="1:11" x14ac:dyDescent="0.2">
      <c r="A37" s="769" t="s">
        <v>91</v>
      </c>
      <c r="B37" s="1124">
        <v>7.3648549123582277E-3</v>
      </c>
      <c r="C37" s="171">
        <v>31794.460726121586</v>
      </c>
      <c r="D37" s="602" t="s">
        <v>170</v>
      </c>
      <c r="E37" s="172">
        <v>31840.250773309774</v>
      </c>
      <c r="F37" s="180" t="s">
        <v>108</v>
      </c>
      <c r="G37" s="180" t="s">
        <v>108</v>
      </c>
      <c r="H37" s="218">
        <v>22068</v>
      </c>
      <c r="I37" s="168">
        <v>1.4407495344445163</v>
      </c>
      <c r="J37" s="180" t="s">
        <v>109</v>
      </c>
      <c r="K37" s="170">
        <v>1.4428244867368938</v>
      </c>
    </row>
    <row r="38" spans="1:11" x14ac:dyDescent="0.2">
      <c r="A38" s="769" t="s">
        <v>92</v>
      </c>
      <c r="B38" s="1124">
        <v>0</v>
      </c>
      <c r="C38" s="171">
        <v>31297.624161348391</v>
      </c>
      <c r="D38" s="602" t="s">
        <v>170</v>
      </c>
      <c r="E38" s="172">
        <v>31297.624161348391</v>
      </c>
      <c r="F38" s="180" t="s">
        <v>108</v>
      </c>
      <c r="G38" s="180" t="s">
        <v>108</v>
      </c>
      <c r="H38" s="218">
        <v>22609</v>
      </c>
      <c r="I38" s="168">
        <v>1.3842993569529121</v>
      </c>
      <c r="J38" s="180" t="s">
        <v>109</v>
      </c>
      <c r="K38" s="170">
        <v>1.3842993569529121</v>
      </c>
    </row>
    <row r="39" spans="1:11" x14ac:dyDescent="0.2">
      <c r="A39" s="769" t="s">
        <v>93</v>
      </c>
      <c r="B39" s="1124">
        <v>8.9567017733369319E-3</v>
      </c>
      <c r="C39" s="171">
        <v>32211.476452154951</v>
      </c>
      <c r="D39" s="602" t="s">
        <v>170</v>
      </c>
      <c r="E39" s="172">
        <v>32370.046808893687</v>
      </c>
      <c r="F39" s="180" t="s">
        <v>108</v>
      </c>
      <c r="G39" s="180" t="s">
        <v>108</v>
      </c>
      <c r="H39" s="218">
        <v>24186</v>
      </c>
      <c r="I39" s="168">
        <v>1.3318232222010646</v>
      </c>
      <c r="J39" s="180" t="s">
        <v>109</v>
      </c>
      <c r="K39" s="170">
        <v>1.3383795091744681</v>
      </c>
    </row>
    <row r="40" spans="1:11" x14ac:dyDescent="0.2">
      <c r="A40" s="769" t="s">
        <v>94</v>
      </c>
      <c r="B40" s="1124">
        <v>3.6796354122710775E-2</v>
      </c>
      <c r="C40" s="171">
        <v>32100.330033003298</v>
      </c>
      <c r="D40" s="602" t="s">
        <v>170</v>
      </c>
      <c r="E40" s="172">
        <v>32357.369820237993</v>
      </c>
      <c r="F40" s="180" t="s">
        <v>108</v>
      </c>
      <c r="G40" s="608" t="s">
        <v>108</v>
      </c>
      <c r="H40" s="218">
        <v>22267</v>
      </c>
      <c r="I40" s="168">
        <v>1.4416100073203979</v>
      </c>
      <c r="J40" s="180" t="s">
        <v>109</v>
      </c>
      <c r="K40" s="170">
        <v>1.4531535375325815</v>
      </c>
    </row>
    <row r="41" spans="1:11" x14ac:dyDescent="0.2">
      <c r="A41" s="769" t="s">
        <v>95</v>
      </c>
      <c r="B41" s="1124">
        <v>0</v>
      </c>
      <c r="C41" s="171">
        <v>32161.805510464692</v>
      </c>
      <c r="D41" s="602" t="s">
        <v>170</v>
      </c>
      <c r="E41" s="172">
        <v>32161.805510464692</v>
      </c>
      <c r="F41" s="180" t="s">
        <v>108</v>
      </c>
      <c r="G41" s="180" t="s">
        <v>108</v>
      </c>
      <c r="H41" s="218">
        <v>21994</v>
      </c>
      <c r="I41" s="168">
        <v>1.4622990593100251</v>
      </c>
      <c r="J41" s="180" t="s">
        <v>109</v>
      </c>
      <c r="K41" s="170">
        <v>1.4622990593100251</v>
      </c>
    </row>
    <row r="42" spans="1:11" ht="13.5" thickBot="1" x14ac:dyDescent="0.25">
      <c r="A42" s="770" t="s">
        <v>96</v>
      </c>
      <c r="B42" s="1125">
        <v>9.4867659614837306E-3</v>
      </c>
      <c r="C42" s="175">
        <v>33782.589071927978</v>
      </c>
      <c r="D42" s="604" t="s">
        <v>170</v>
      </c>
      <c r="E42" s="176">
        <v>33797.061078961517</v>
      </c>
      <c r="F42" s="181" t="s">
        <v>108</v>
      </c>
      <c r="G42" s="609" t="s">
        <v>108</v>
      </c>
      <c r="H42" s="220">
        <v>23212</v>
      </c>
      <c r="I42" s="177">
        <v>1.4553932910532474</v>
      </c>
      <c r="J42" s="181" t="s">
        <v>109</v>
      </c>
      <c r="K42" s="179">
        <v>1.456016761974906</v>
      </c>
    </row>
    <row r="43" spans="1:11" ht="13.5" x14ac:dyDescent="0.25">
      <c r="A43" s="42"/>
      <c r="B43" s="42"/>
      <c r="C43" s="42"/>
      <c r="D43" s="42"/>
      <c r="E43" s="42"/>
      <c r="F43" s="225"/>
      <c r="G43" s="225"/>
      <c r="H43" s="221"/>
      <c r="I43" s="42"/>
      <c r="J43" s="42"/>
      <c r="K43" s="614" t="s">
        <v>178</v>
      </c>
    </row>
    <row r="44" spans="1:11" ht="13.5" x14ac:dyDescent="0.25">
      <c r="A44" s="42"/>
      <c r="B44" s="42"/>
      <c r="C44" s="42"/>
      <c r="D44" s="42"/>
      <c r="E44" s="42"/>
      <c r="F44" s="225"/>
      <c r="G44" s="225"/>
      <c r="H44" s="221"/>
      <c r="I44" s="42"/>
      <c r="J44" s="42"/>
      <c r="K44" s="614"/>
    </row>
    <row r="45" spans="1:11" x14ac:dyDescent="0.2">
      <c r="A45" s="155" t="s">
        <v>224</v>
      </c>
      <c r="B45" s="42"/>
      <c r="C45" s="42"/>
      <c r="D45" s="42"/>
      <c r="E45" s="42"/>
      <c r="F45" s="42"/>
      <c r="G45" s="42"/>
      <c r="H45" s="221"/>
      <c r="I45" s="42"/>
      <c r="J45" s="42"/>
      <c r="K45" s="42"/>
    </row>
    <row r="46" spans="1:11" ht="13.5" thickBot="1" x14ac:dyDescent="0.25">
      <c r="A46" s="42"/>
      <c r="B46" s="42"/>
      <c r="C46" s="42"/>
      <c r="D46" s="42"/>
      <c r="E46" s="42"/>
      <c r="F46" s="42"/>
      <c r="G46" s="42"/>
      <c r="H46" s="221"/>
      <c r="I46" s="42"/>
      <c r="J46" s="42"/>
      <c r="K46" s="42"/>
    </row>
    <row r="47" spans="1:11" ht="13.5" customHeight="1" x14ac:dyDescent="0.2">
      <c r="A47" s="1149" t="s">
        <v>36</v>
      </c>
      <c r="B47" s="1358" t="s">
        <v>107</v>
      </c>
      <c r="C47" s="1159" t="s">
        <v>118</v>
      </c>
      <c r="D47" s="1350"/>
      <c r="E47" s="1350"/>
      <c r="F47" s="1350"/>
      <c r="G47" s="1351"/>
      <c r="H47" s="1343"/>
      <c r="I47" s="1227"/>
      <c r="J47" s="1227"/>
      <c r="K47" s="1344"/>
    </row>
    <row r="48" spans="1:11" ht="53.25" customHeight="1" thickBot="1" x14ac:dyDescent="0.25">
      <c r="A48" s="1349"/>
      <c r="B48" s="1359"/>
      <c r="C48" s="18" t="s">
        <v>110</v>
      </c>
      <c r="D48" s="19" t="s">
        <v>111</v>
      </c>
      <c r="E48" s="20" t="s">
        <v>113</v>
      </c>
      <c r="F48" s="16" t="s">
        <v>154</v>
      </c>
      <c r="G48" s="21" t="s">
        <v>155</v>
      </c>
      <c r="H48" s="578" t="s">
        <v>32</v>
      </c>
      <c r="I48" s="320" t="s">
        <v>38</v>
      </c>
      <c r="J48" s="320" t="s">
        <v>34</v>
      </c>
      <c r="K48" s="321" t="s">
        <v>37</v>
      </c>
    </row>
    <row r="49" spans="1:11" ht="14.25" thickTop="1" thickBot="1" x14ac:dyDescent="0.25">
      <c r="A49" s="1126" t="s">
        <v>83</v>
      </c>
      <c r="B49" s="1119">
        <v>0.34459732243479724</v>
      </c>
      <c r="C49" s="156">
        <v>39409.602215611456</v>
      </c>
      <c r="D49" s="157">
        <v>42348.793124190262</v>
      </c>
      <c r="E49" s="157">
        <v>40422.43953283241</v>
      </c>
      <c r="F49" s="158">
        <v>0.93059563940914536</v>
      </c>
      <c r="G49" s="159">
        <v>-2939.1909085788066</v>
      </c>
      <c r="H49" s="215">
        <v>25128</v>
      </c>
      <c r="I49" s="158">
        <v>1.5683541155528278</v>
      </c>
      <c r="J49" s="158">
        <v>1.6853228718636686</v>
      </c>
      <c r="K49" s="160">
        <v>1.6086612357860717</v>
      </c>
    </row>
    <row r="50" spans="1:11" x14ac:dyDescent="0.2">
      <c r="A50" s="1130" t="s">
        <v>256</v>
      </c>
      <c r="B50" s="1123">
        <v>0.31600258695835554</v>
      </c>
      <c r="C50" s="161">
        <v>42323.192189105852</v>
      </c>
      <c r="D50" s="162">
        <v>45619.299845761416</v>
      </c>
      <c r="E50" s="162">
        <v>43364.77073550225</v>
      </c>
      <c r="F50" s="163">
        <v>0.92774751765591135</v>
      </c>
      <c r="G50" s="164">
        <v>-3296.1076566555639</v>
      </c>
      <c r="H50" s="216">
        <v>32879</v>
      </c>
      <c r="I50" s="163">
        <v>1.2872408585755604</v>
      </c>
      <c r="J50" s="163">
        <v>1.3874904907619277</v>
      </c>
      <c r="K50" s="165">
        <v>1.318920001688076</v>
      </c>
    </row>
    <row r="51" spans="1:11" x14ac:dyDescent="0.2">
      <c r="A51" s="769" t="s">
        <v>84</v>
      </c>
      <c r="B51" s="1124">
        <v>0.26490573416545815</v>
      </c>
      <c r="C51" s="166">
        <v>40921.382706744691</v>
      </c>
      <c r="D51" s="167">
        <v>43546.568145004196</v>
      </c>
      <c r="E51" s="167">
        <v>41616.8093825873</v>
      </c>
      <c r="F51" s="168">
        <v>0.93971544601361023</v>
      </c>
      <c r="G51" s="169">
        <v>-2625.1854382595047</v>
      </c>
      <c r="H51" s="217">
        <v>25001</v>
      </c>
      <c r="I51" s="168">
        <v>1.6367898366763205</v>
      </c>
      <c r="J51" s="168">
        <v>1.7417930540780047</v>
      </c>
      <c r="K51" s="170">
        <v>1.664605791071849</v>
      </c>
    </row>
    <row r="52" spans="1:11" x14ac:dyDescent="0.2">
      <c r="A52" s="769" t="s">
        <v>85</v>
      </c>
      <c r="B52" s="1124">
        <v>0.42731791127201324</v>
      </c>
      <c r="C52" s="171">
        <v>38626.44067645273</v>
      </c>
      <c r="D52" s="172">
        <v>40893.379044610374</v>
      </c>
      <c r="E52" s="172">
        <v>39595.14404491624</v>
      </c>
      <c r="F52" s="168">
        <v>0.94456466007163031</v>
      </c>
      <c r="G52" s="169">
        <v>-2266.9383681576437</v>
      </c>
      <c r="H52" s="218">
        <v>22443</v>
      </c>
      <c r="I52" s="168">
        <v>1.7210907934078656</v>
      </c>
      <c r="J52" s="168">
        <v>1.822099498489969</v>
      </c>
      <c r="K52" s="170">
        <v>1.7642536222838408</v>
      </c>
    </row>
    <row r="53" spans="1:11" x14ac:dyDescent="0.2">
      <c r="A53" s="769" t="s">
        <v>86</v>
      </c>
      <c r="B53" s="1124">
        <v>0.2728526082913848</v>
      </c>
      <c r="C53" s="173">
        <v>37881.546805414699</v>
      </c>
      <c r="D53" s="174">
        <v>41671.782216999614</v>
      </c>
      <c r="E53" s="174">
        <v>38915.722423504012</v>
      </c>
      <c r="F53" s="168">
        <v>0.90904551689563384</v>
      </c>
      <c r="G53" s="169">
        <v>-3790.2354115849157</v>
      </c>
      <c r="H53" s="219">
        <v>23866</v>
      </c>
      <c r="I53" s="168">
        <v>1.587259985142659</v>
      </c>
      <c r="J53" s="168">
        <v>1.7460731675605303</v>
      </c>
      <c r="K53" s="170">
        <v>1.6305925761964306</v>
      </c>
    </row>
    <row r="54" spans="1:11" x14ac:dyDescent="0.2">
      <c r="A54" s="769" t="s">
        <v>87</v>
      </c>
      <c r="B54" s="1124">
        <v>0.29121203184901212</v>
      </c>
      <c r="C54" s="171">
        <v>39920.305457319191</v>
      </c>
      <c r="D54" s="172">
        <v>42421.339662447259</v>
      </c>
      <c r="E54" s="172">
        <v>40648.636709918414</v>
      </c>
      <c r="F54" s="168">
        <v>0.94104301691014103</v>
      </c>
      <c r="G54" s="169">
        <v>-2501.0342051280677</v>
      </c>
      <c r="H54" s="218">
        <v>21435</v>
      </c>
      <c r="I54" s="168">
        <v>1.8623888713468248</v>
      </c>
      <c r="J54" s="168">
        <v>1.9790687969417895</v>
      </c>
      <c r="K54" s="170">
        <v>1.8963674695553261</v>
      </c>
    </row>
    <row r="55" spans="1:11" x14ac:dyDescent="0.2">
      <c r="A55" s="769" t="s">
        <v>88</v>
      </c>
      <c r="B55" s="1124">
        <v>0.31231083844580776</v>
      </c>
      <c r="C55" s="171">
        <v>42430.564146280216</v>
      </c>
      <c r="D55" s="172">
        <v>45469.384785518894</v>
      </c>
      <c r="E55" s="172">
        <v>43379.620768007269</v>
      </c>
      <c r="F55" s="168">
        <v>0.93316776434137105</v>
      </c>
      <c r="G55" s="169">
        <v>-3038.8206392386783</v>
      </c>
      <c r="H55" s="218">
        <v>22762</v>
      </c>
      <c r="I55" s="168">
        <v>1.8640964830102897</v>
      </c>
      <c r="J55" s="168">
        <v>1.9976005968508432</v>
      </c>
      <c r="K55" s="170">
        <v>1.9057912647397974</v>
      </c>
    </row>
    <row r="56" spans="1:11" x14ac:dyDescent="0.2">
      <c r="A56" s="769" t="s">
        <v>89</v>
      </c>
      <c r="B56" s="1124">
        <v>0.37202067798160943</v>
      </c>
      <c r="C56" s="171">
        <v>39083.050435880628</v>
      </c>
      <c r="D56" s="172">
        <v>41151.055500901792</v>
      </c>
      <c r="E56" s="172">
        <v>39852.391082239206</v>
      </c>
      <c r="F56" s="168">
        <v>0.94974600189839975</v>
      </c>
      <c r="G56" s="169">
        <v>-2068.0050650211633</v>
      </c>
      <c r="H56" s="218">
        <v>23055</v>
      </c>
      <c r="I56" s="168">
        <v>1.6952093010574985</v>
      </c>
      <c r="J56" s="168">
        <v>1.7849080677033959</v>
      </c>
      <c r="K56" s="170">
        <v>1.7285790970392196</v>
      </c>
    </row>
    <row r="57" spans="1:11" x14ac:dyDescent="0.2">
      <c r="A57" s="769" t="s">
        <v>90</v>
      </c>
      <c r="B57" s="1124">
        <v>0.36913702239789198</v>
      </c>
      <c r="C57" s="171">
        <v>37513.039732678961</v>
      </c>
      <c r="D57" s="172">
        <v>39530.999970256686</v>
      </c>
      <c r="E57" s="172">
        <v>38257.943566095746</v>
      </c>
      <c r="F57" s="168">
        <v>0.94895246163527236</v>
      </c>
      <c r="G57" s="169">
        <v>-2017.9602375777249</v>
      </c>
      <c r="H57" s="218">
        <v>22702</v>
      </c>
      <c r="I57" s="168">
        <v>1.6524112295251061</v>
      </c>
      <c r="J57" s="168">
        <v>1.7413003246523076</v>
      </c>
      <c r="K57" s="170">
        <v>1.6852234854240042</v>
      </c>
    </row>
    <row r="58" spans="1:11" x14ac:dyDescent="0.2">
      <c r="A58" s="769" t="s">
        <v>91</v>
      </c>
      <c r="B58" s="1124">
        <v>0.30789684563269465</v>
      </c>
      <c r="C58" s="171">
        <v>37674.21583074575</v>
      </c>
      <c r="D58" s="172">
        <v>39888.129460940887</v>
      </c>
      <c r="E58" s="172">
        <v>38355.87285398606</v>
      </c>
      <c r="F58" s="168">
        <v>0.94449693028691561</v>
      </c>
      <c r="G58" s="169">
        <v>-2213.9136301951366</v>
      </c>
      <c r="H58" s="218">
        <v>22068</v>
      </c>
      <c r="I58" s="168">
        <v>1.7071875942879169</v>
      </c>
      <c r="J58" s="168">
        <v>1.8075099447589671</v>
      </c>
      <c r="K58" s="170">
        <v>1.7380765295444109</v>
      </c>
    </row>
    <row r="59" spans="1:11" x14ac:dyDescent="0.2">
      <c r="A59" s="769" t="s">
        <v>92</v>
      </c>
      <c r="B59" s="1124">
        <v>0.4210065166201194</v>
      </c>
      <c r="C59" s="171">
        <v>36951.032110091743</v>
      </c>
      <c r="D59" s="172">
        <v>41765.363770378077</v>
      </c>
      <c r="E59" s="172">
        <v>38977.897112242856</v>
      </c>
      <c r="F59" s="168">
        <v>0.88472908588190291</v>
      </c>
      <c r="G59" s="169">
        <v>-4814.3316602863342</v>
      </c>
      <c r="H59" s="218">
        <v>22609</v>
      </c>
      <c r="I59" s="168">
        <v>1.6343505732271106</v>
      </c>
      <c r="J59" s="168">
        <v>1.847289299410769</v>
      </c>
      <c r="K59" s="170">
        <v>1.7239991645912183</v>
      </c>
    </row>
    <row r="60" spans="1:11" x14ac:dyDescent="0.2">
      <c r="A60" s="769" t="s">
        <v>93</v>
      </c>
      <c r="B60" s="1124">
        <v>0.38500731311377917</v>
      </c>
      <c r="C60" s="171">
        <v>38557.080600057488</v>
      </c>
      <c r="D60" s="172">
        <v>42224.874064178563</v>
      </c>
      <c r="E60" s="172">
        <v>39969.207906735021</v>
      </c>
      <c r="F60" s="168">
        <v>0.91313666303548213</v>
      </c>
      <c r="G60" s="169">
        <v>-3667.7934641210741</v>
      </c>
      <c r="H60" s="218">
        <v>24186</v>
      </c>
      <c r="I60" s="168">
        <v>1.594190052098631</v>
      </c>
      <c r="J60" s="168">
        <v>1.7458394965756454</v>
      </c>
      <c r="K60" s="170">
        <v>1.6525761972519235</v>
      </c>
    </row>
    <row r="61" spans="1:11" x14ac:dyDescent="0.2">
      <c r="A61" s="769" t="s">
        <v>94</v>
      </c>
      <c r="B61" s="1124">
        <v>0.37835837262857769</v>
      </c>
      <c r="C61" s="171">
        <v>38621.429988974647</v>
      </c>
      <c r="D61" s="172">
        <v>41195.983986667634</v>
      </c>
      <c r="E61" s="172">
        <v>39595.534049786162</v>
      </c>
      <c r="F61" s="168">
        <v>0.93750473350688268</v>
      </c>
      <c r="G61" s="169">
        <v>-2574.5539976929867</v>
      </c>
      <c r="H61" s="218">
        <v>22267</v>
      </c>
      <c r="I61" s="168">
        <v>1.7344693936756028</v>
      </c>
      <c r="J61" s="168">
        <v>1.850091345339185</v>
      </c>
      <c r="K61" s="170">
        <v>1.7782159271471758</v>
      </c>
    </row>
    <row r="62" spans="1:11" x14ac:dyDescent="0.2">
      <c r="A62" s="769" t="s">
        <v>95</v>
      </c>
      <c r="B62" s="1124">
        <v>0.37045263699650571</v>
      </c>
      <c r="C62" s="171">
        <v>38564.096137572968</v>
      </c>
      <c r="D62" s="172">
        <v>41746.064882519247</v>
      </c>
      <c r="E62" s="172">
        <v>39742.864849978781</v>
      </c>
      <c r="F62" s="168">
        <v>0.92377799550925577</v>
      </c>
      <c r="G62" s="169">
        <v>-3181.9687449462799</v>
      </c>
      <c r="H62" s="218">
        <v>21994</v>
      </c>
      <c r="I62" s="168">
        <v>1.7533916585238232</v>
      </c>
      <c r="J62" s="168">
        <v>1.898066058130365</v>
      </c>
      <c r="K62" s="170">
        <v>1.8069866713639529</v>
      </c>
    </row>
    <row r="63" spans="1:11" ht="13.5" thickBot="1" x14ac:dyDescent="0.25">
      <c r="A63" s="770" t="s">
        <v>96</v>
      </c>
      <c r="B63" s="1125">
        <v>0.33674014696058779</v>
      </c>
      <c r="C63" s="175">
        <v>40039.369733440755</v>
      </c>
      <c r="D63" s="176">
        <v>43935.153408715203</v>
      </c>
      <c r="E63" s="176">
        <v>41351.236500779334</v>
      </c>
      <c r="F63" s="177">
        <v>0.91132877950753532</v>
      </c>
      <c r="G63" s="178">
        <v>-3895.7836752744479</v>
      </c>
      <c r="H63" s="220">
        <v>23212</v>
      </c>
      <c r="I63" s="177">
        <v>1.7249426905669807</v>
      </c>
      <c r="J63" s="177">
        <v>1.8927775895534724</v>
      </c>
      <c r="K63" s="179">
        <v>1.7814594391168075</v>
      </c>
    </row>
    <row r="64" spans="1:11" ht="13.5" x14ac:dyDescent="0.25">
      <c r="A64" s="42"/>
      <c r="B64" s="42"/>
      <c r="C64" s="42"/>
      <c r="D64" s="42"/>
      <c r="E64" s="42"/>
      <c r="F64" s="42"/>
      <c r="G64" s="42"/>
      <c r="H64" s="221"/>
      <c r="I64" s="42"/>
      <c r="J64" s="42"/>
      <c r="K64" s="614" t="s">
        <v>178</v>
      </c>
    </row>
    <row r="65" spans="1:11" x14ac:dyDescent="0.2">
      <c r="A65" s="42"/>
      <c r="B65" s="42"/>
      <c r="C65" s="42"/>
      <c r="D65" s="42"/>
      <c r="E65" s="42"/>
      <c r="F65" s="42"/>
      <c r="G65" s="42"/>
      <c r="H65" s="221"/>
      <c r="I65" s="42"/>
      <c r="J65" s="42"/>
      <c r="K65" s="42"/>
    </row>
    <row r="66" spans="1:11" x14ac:dyDescent="0.2">
      <c r="A66" s="155" t="s">
        <v>225</v>
      </c>
      <c r="B66" s="42"/>
      <c r="C66" s="42"/>
      <c r="D66" s="42"/>
      <c r="E66" s="42"/>
      <c r="F66" s="42"/>
      <c r="G66" s="42"/>
      <c r="H66" s="221"/>
      <c r="I66" s="42"/>
      <c r="J66" s="42"/>
      <c r="K66" s="42"/>
    </row>
    <row r="67" spans="1:11" ht="13.5" thickBot="1" x14ac:dyDescent="0.25">
      <c r="A67" s="42"/>
      <c r="B67" s="42"/>
      <c r="C67" s="42"/>
      <c r="D67" s="42"/>
      <c r="E67" s="42"/>
      <c r="F67" s="42"/>
      <c r="G67" s="42"/>
      <c r="H67" s="221"/>
      <c r="I67" s="42"/>
      <c r="J67" s="42"/>
      <c r="K67" s="42"/>
    </row>
    <row r="68" spans="1:11" ht="13.5" customHeight="1" x14ac:dyDescent="0.2">
      <c r="A68" s="1149" t="s">
        <v>36</v>
      </c>
      <c r="B68" s="1358" t="s">
        <v>107</v>
      </c>
      <c r="C68" s="1159" t="s">
        <v>118</v>
      </c>
      <c r="D68" s="1350"/>
      <c r="E68" s="1350"/>
      <c r="F68" s="1350"/>
      <c r="G68" s="1351"/>
      <c r="H68" s="1343"/>
      <c r="I68" s="1227"/>
      <c r="J68" s="1227"/>
      <c r="K68" s="1344"/>
    </row>
    <row r="69" spans="1:11" ht="64.5" thickBot="1" x14ac:dyDescent="0.25">
      <c r="A69" s="1349"/>
      <c r="B69" s="1359"/>
      <c r="C69" s="18" t="s">
        <v>110</v>
      </c>
      <c r="D69" s="19" t="s">
        <v>111</v>
      </c>
      <c r="E69" s="20" t="s">
        <v>113</v>
      </c>
      <c r="F69" s="16" t="s">
        <v>154</v>
      </c>
      <c r="G69" s="21" t="s">
        <v>155</v>
      </c>
      <c r="H69" s="578" t="s">
        <v>32</v>
      </c>
      <c r="I69" s="320" t="s">
        <v>38</v>
      </c>
      <c r="J69" s="320" t="s">
        <v>34</v>
      </c>
      <c r="K69" s="321" t="s">
        <v>37</v>
      </c>
    </row>
    <row r="70" spans="1:11" ht="14.25" thickTop="1" thickBot="1" x14ac:dyDescent="0.25">
      <c r="A70" s="1126" t="s">
        <v>83</v>
      </c>
      <c r="B70" s="1119">
        <v>0.57494318441804071</v>
      </c>
      <c r="C70" s="156">
        <v>44070.043598392425</v>
      </c>
      <c r="D70" s="157">
        <v>45237.290975814649</v>
      </c>
      <c r="E70" s="157">
        <v>44741.144522571158</v>
      </c>
      <c r="F70" s="158">
        <v>0.97419723081901011</v>
      </c>
      <c r="G70" s="159">
        <v>-1167.2473774222235</v>
      </c>
      <c r="H70" s="215">
        <v>25128</v>
      </c>
      <c r="I70" s="158">
        <v>1.7538221744027549</v>
      </c>
      <c r="J70" s="158">
        <v>1.8002742349496437</v>
      </c>
      <c r="K70" s="160">
        <v>1.7805294700163625</v>
      </c>
    </row>
    <row r="71" spans="1:11" x14ac:dyDescent="0.2">
      <c r="A71" s="1130" t="s">
        <v>256</v>
      </c>
      <c r="B71" s="1123">
        <v>0.47457089626194165</v>
      </c>
      <c r="C71" s="161">
        <v>48030.923550861327</v>
      </c>
      <c r="D71" s="162">
        <v>51802.074284441478</v>
      </c>
      <c r="E71" s="162">
        <v>49820.601934435341</v>
      </c>
      <c r="F71" s="163">
        <v>0.92720077746553098</v>
      </c>
      <c r="G71" s="164">
        <v>-3771.1507335801507</v>
      </c>
      <c r="H71" s="216">
        <v>32879</v>
      </c>
      <c r="I71" s="163">
        <v>1.4608389412957001</v>
      </c>
      <c r="J71" s="163">
        <v>1.5755367950497727</v>
      </c>
      <c r="K71" s="165">
        <v>1.5152712045510917</v>
      </c>
    </row>
    <row r="72" spans="1:11" x14ac:dyDescent="0.2">
      <c r="A72" s="769" t="s">
        <v>84</v>
      </c>
      <c r="B72" s="1124">
        <v>0.61060194614166108</v>
      </c>
      <c r="C72" s="166">
        <v>46977.123589520073</v>
      </c>
      <c r="D72" s="167">
        <v>46115.016677476138</v>
      </c>
      <c r="E72" s="167">
        <v>46450.719431243873</v>
      </c>
      <c r="F72" s="168">
        <v>1.0186947110541762</v>
      </c>
      <c r="G72" s="169">
        <v>862.10691204393515</v>
      </c>
      <c r="H72" s="217">
        <v>25001</v>
      </c>
      <c r="I72" s="168">
        <v>1.8790097831894754</v>
      </c>
      <c r="J72" s="168">
        <v>1.8445268860236046</v>
      </c>
      <c r="K72" s="170">
        <v>1.8579544590713921</v>
      </c>
    </row>
    <row r="73" spans="1:11" x14ac:dyDescent="0.2">
      <c r="A73" s="769" t="s">
        <v>85</v>
      </c>
      <c r="B73" s="1124">
        <v>0.60259947274845194</v>
      </c>
      <c r="C73" s="171">
        <v>41756.68132263705</v>
      </c>
      <c r="D73" s="172">
        <v>45410.802217926539</v>
      </c>
      <c r="E73" s="172">
        <v>43958.652647497598</v>
      </c>
      <c r="F73" s="168">
        <v>0.91953190173224963</v>
      </c>
      <c r="G73" s="169">
        <v>-3654.1208952894885</v>
      </c>
      <c r="H73" s="218">
        <v>22443</v>
      </c>
      <c r="I73" s="168">
        <v>1.8605659369352159</v>
      </c>
      <c r="J73" s="168">
        <v>2.0233837819331879</v>
      </c>
      <c r="K73" s="170">
        <v>1.9586798844850331</v>
      </c>
    </row>
    <row r="74" spans="1:11" x14ac:dyDescent="0.2">
      <c r="A74" s="769" t="s">
        <v>86</v>
      </c>
      <c r="B74" s="1124">
        <v>0.52442896650619697</v>
      </c>
      <c r="C74" s="173">
        <v>42214.240074664369</v>
      </c>
      <c r="D74" s="174">
        <v>41676.822916666664</v>
      </c>
      <c r="E74" s="174">
        <v>41932.402949912939</v>
      </c>
      <c r="F74" s="168">
        <v>1.0128948686677071</v>
      </c>
      <c r="G74" s="169">
        <v>537.41715799770463</v>
      </c>
      <c r="H74" s="219">
        <v>23866</v>
      </c>
      <c r="I74" s="168">
        <v>1.7688024836446983</v>
      </c>
      <c r="J74" s="168">
        <v>1.7462843759602222</v>
      </c>
      <c r="K74" s="170">
        <v>1.7569933357040535</v>
      </c>
    </row>
    <row r="75" spans="1:11" x14ac:dyDescent="0.2">
      <c r="A75" s="769" t="s">
        <v>87</v>
      </c>
      <c r="B75" s="1124">
        <v>0.62015503875968991</v>
      </c>
      <c r="C75" s="171">
        <v>40348.253968253972</v>
      </c>
      <c r="D75" s="172">
        <v>42491.865740740737</v>
      </c>
      <c r="E75" s="172">
        <v>41677.625610106232</v>
      </c>
      <c r="F75" s="168">
        <v>0.9495524205605429</v>
      </c>
      <c r="G75" s="169">
        <v>-2143.6117724867654</v>
      </c>
      <c r="H75" s="218">
        <v>21435</v>
      </c>
      <c r="I75" s="168">
        <v>1.8823538123748063</v>
      </c>
      <c r="J75" s="168">
        <v>1.9823590268598432</v>
      </c>
      <c r="K75" s="170">
        <v>1.9443725500399456</v>
      </c>
    </row>
    <row r="76" spans="1:11" x14ac:dyDescent="0.2">
      <c r="A76" s="769" t="s">
        <v>88</v>
      </c>
      <c r="B76" s="1124">
        <v>0.57049684889344854</v>
      </c>
      <c r="C76" s="171">
        <v>47121.311778422336</v>
      </c>
      <c r="D76" s="172">
        <v>49626.54356668808</v>
      </c>
      <c r="E76" s="172">
        <v>48550.538619375642</v>
      </c>
      <c r="F76" s="168">
        <v>0.94951830999676179</v>
      </c>
      <c r="G76" s="169">
        <v>-2505.2317882657444</v>
      </c>
      <c r="H76" s="218">
        <v>22762</v>
      </c>
      <c r="I76" s="168">
        <v>2.0701744916273763</v>
      </c>
      <c r="J76" s="168">
        <v>2.1802365155385326</v>
      </c>
      <c r="K76" s="170">
        <v>2.1329645294515265</v>
      </c>
    </row>
    <row r="77" spans="1:11" x14ac:dyDescent="0.2">
      <c r="A77" s="769" t="s">
        <v>89</v>
      </c>
      <c r="B77" s="1124">
        <v>0.59494382022471903</v>
      </c>
      <c r="C77" s="171">
        <v>43234.123901987979</v>
      </c>
      <c r="D77" s="172">
        <v>43430.371419578223</v>
      </c>
      <c r="E77" s="172">
        <v>43350.880149812736</v>
      </c>
      <c r="F77" s="168">
        <v>0.99548132997311245</v>
      </c>
      <c r="G77" s="169">
        <v>-196.24751759024366</v>
      </c>
      <c r="H77" s="218">
        <v>23055</v>
      </c>
      <c r="I77" s="168">
        <v>1.8752601996091078</v>
      </c>
      <c r="J77" s="168">
        <v>1.8837723452430373</v>
      </c>
      <c r="K77" s="170">
        <v>1.880324448050867</v>
      </c>
    </row>
    <row r="78" spans="1:11" x14ac:dyDescent="0.2">
      <c r="A78" s="769" t="s">
        <v>90</v>
      </c>
      <c r="B78" s="1124">
        <v>0.59030100334448155</v>
      </c>
      <c r="C78" s="171">
        <v>41761.454081632655</v>
      </c>
      <c r="D78" s="172">
        <v>42958.319169027389</v>
      </c>
      <c r="E78" s="172">
        <v>42467.964743589742</v>
      </c>
      <c r="F78" s="168">
        <v>0.97213892185386841</v>
      </c>
      <c r="G78" s="169">
        <v>-1196.8650873947336</v>
      </c>
      <c r="H78" s="218">
        <v>22702</v>
      </c>
      <c r="I78" s="168">
        <v>1.8395495587011124</v>
      </c>
      <c r="J78" s="168">
        <v>1.8922702479529288</v>
      </c>
      <c r="K78" s="170">
        <v>1.870670634463472</v>
      </c>
    </row>
    <row r="79" spans="1:11" x14ac:dyDescent="0.2">
      <c r="A79" s="769" t="s">
        <v>91</v>
      </c>
      <c r="B79" s="1124">
        <v>0.66201219960314539</v>
      </c>
      <c r="C79" s="171">
        <v>39815.447198666378</v>
      </c>
      <c r="D79" s="172">
        <v>41442.104240674962</v>
      </c>
      <c r="E79" s="172">
        <v>40892.314005046421</v>
      </c>
      <c r="F79" s="168">
        <v>0.96074868610527653</v>
      </c>
      <c r="G79" s="169">
        <v>-1626.6570420085845</v>
      </c>
      <c r="H79" s="218">
        <v>22068</v>
      </c>
      <c r="I79" s="168">
        <v>1.8042163856564426</v>
      </c>
      <c r="J79" s="168">
        <v>1.8779275077340476</v>
      </c>
      <c r="K79" s="170">
        <v>1.8530140477182535</v>
      </c>
    </row>
    <row r="80" spans="1:11" x14ac:dyDescent="0.2">
      <c r="A80" s="769" t="s">
        <v>92</v>
      </c>
      <c r="B80" s="1124">
        <v>0.6502073124764417</v>
      </c>
      <c r="C80" s="171">
        <v>38829.045438218389</v>
      </c>
      <c r="D80" s="172">
        <v>41088.103864734301</v>
      </c>
      <c r="E80" s="172">
        <v>40297.90174645056</v>
      </c>
      <c r="F80" s="168">
        <v>0.94501916092421945</v>
      </c>
      <c r="G80" s="169">
        <v>-2259.0584265159123</v>
      </c>
      <c r="H80" s="218">
        <v>22609</v>
      </c>
      <c r="I80" s="168">
        <v>1.7174154291750361</v>
      </c>
      <c r="J80" s="168">
        <v>1.817333976059724</v>
      </c>
      <c r="K80" s="170">
        <v>1.7823831990114805</v>
      </c>
    </row>
    <row r="81" spans="1:11" x14ac:dyDescent="0.2">
      <c r="A81" s="769" t="s">
        <v>93</v>
      </c>
      <c r="B81" s="1124">
        <v>0.57508995294768894</v>
      </c>
      <c r="C81" s="171">
        <v>45627.695631405251</v>
      </c>
      <c r="D81" s="172">
        <v>45420.719831873459</v>
      </c>
      <c r="E81" s="172">
        <v>45508.66592859121</v>
      </c>
      <c r="F81" s="168">
        <v>1.0045568586384788</v>
      </c>
      <c r="G81" s="169">
        <v>206.97579953179229</v>
      </c>
      <c r="H81" s="218">
        <v>24186</v>
      </c>
      <c r="I81" s="168">
        <v>1.8865333511703155</v>
      </c>
      <c r="J81" s="168">
        <v>1.8779756814633861</v>
      </c>
      <c r="K81" s="170">
        <v>1.8816119213012159</v>
      </c>
    </row>
    <row r="82" spans="1:11" x14ac:dyDescent="0.2">
      <c r="A82" s="769" t="s">
        <v>94</v>
      </c>
      <c r="B82" s="1124">
        <v>0.56130890825823598</v>
      </c>
      <c r="C82" s="171">
        <v>44952.055621036088</v>
      </c>
      <c r="D82" s="172">
        <v>44252.478396280225</v>
      </c>
      <c r="E82" s="172">
        <v>44559.37669276604</v>
      </c>
      <c r="F82" s="168">
        <v>1.0158087693640832</v>
      </c>
      <c r="G82" s="169">
        <v>699.57722475586343</v>
      </c>
      <c r="H82" s="218">
        <v>22267</v>
      </c>
      <c r="I82" s="168">
        <v>2.018774671982579</v>
      </c>
      <c r="J82" s="168">
        <v>1.9873570034706167</v>
      </c>
      <c r="K82" s="170">
        <v>2.0011396547701099</v>
      </c>
    </row>
    <row r="83" spans="1:11" x14ac:dyDescent="0.2">
      <c r="A83" s="769" t="s">
        <v>95</v>
      </c>
      <c r="B83" s="1124">
        <v>0.55178958785249455</v>
      </c>
      <c r="C83" s="171">
        <v>40911.443839483763</v>
      </c>
      <c r="D83" s="172">
        <v>44389.411684411687</v>
      </c>
      <c r="E83" s="172">
        <v>42830.55028320077</v>
      </c>
      <c r="F83" s="168">
        <v>0.92164870601001259</v>
      </c>
      <c r="G83" s="169">
        <v>-3477.9678449279236</v>
      </c>
      <c r="H83" s="218">
        <v>21994</v>
      </c>
      <c r="I83" s="168">
        <v>1.8601183886279786</v>
      </c>
      <c r="J83" s="168">
        <v>2.0182509631904924</v>
      </c>
      <c r="K83" s="170">
        <v>1.9473742967718819</v>
      </c>
    </row>
    <row r="84" spans="1:11" ht="13.5" thickBot="1" x14ac:dyDescent="0.25">
      <c r="A84" s="770" t="s">
        <v>96</v>
      </c>
      <c r="B84" s="1125">
        <v>0.56690226663417009</v>
      </c>
      <c r="C84" s="175">
        <v>43309.168073532164</v>
      </c>
      <c r="D84" s="176">
        <v>45529.495557466325</v>
      </c>
      <c r="E84" s="176">
        <v>44567.876756844584</v>
      </c>
      <c r="F84" s="177">
        <v>0.95123320702879932</v>
      </c>
      <c r="G84" s="178">
        <v>-2220.3274839341611</v>
      </c>
      <c r="H84" s="220">
        <v>23212</v>
      </c>
      <c r="I84" s="177">
        <v>1.8658094120942688</v>
      </c>
      <c r="J84" s="177">
        <v>1.9614637065942757</v>
      </c>
      <c r="K84" s="179">
        <v>1.9200360484596151</v>
      </c>
    </row>
    <row r="85" spans="1:11" ht="13.5" x14ac:dyDescent="0.25">
      <c r="A85" s="42"/>
      <c r="B85" s="42"/>
      <c r="C85" s="42"/>
      <c r="D85" s="42"/>
      <c r="E85" s="42"/>
      <c r="F85" s="42"/>
      <c r="G85" s="42"/>
      <c r="H85" s="221"/>
      <c r="I85" s="42"/>
      <c r="J85" s="42"/>
      <c r="K85" s="614" t="s">
        <v>178</v>
      </c>
    </row>
    <row r="86" spans="1:11" x14ac:dyDescent="0.2">
      <c r="A86" s="42"/>
      <c r="B86" s="42"/>
      <c r="C86" s="42"/>
      <c r="D86" s="42"/>
      <c r="E86" s="42"/>
      <c r="F86" s="42"/>
      <c r="G86" s="42"/>
      <c r="H86" s="221"/>
      <c r="I86" s="42"/>
      <c r="J86" s="42"/>
      <c r="K86" s="42"/>
    </row>
    <row r="87" spans="1:11" x14ac:dyDescent="0.2">
      <c r="A87" s="155" t="s">
        <v>226</v>
      </c>
      <c r="B87" s="42"/>
      <c r="C87" s="42"/>
      <c r="D87" s="42"/>
      <c r="E87" s="42"/>
      <c r="F87" s="42"/>
      <c r="G87" s="42"/>
      <c r="H87" s="221"/>
      <c r="I87" s="42"/>
      <c r="J87" s="42"/>
      <c r="K87" s="42"/>
    </row>
    <row r="88" spans="1:11" ht="13.5" thickBot="1" x14ac:dyDescent="0.25">
      <c r="A88" s="42"/>
      <c r="B88" s="42"/>
      <c r="C88" s="42"/>
      <c r="D88" s="42"/>
      <c r="E88" s="42"/>
      <c r="F88" s="42"/>
      <c r="G88" s="42"/>
      <c r="H88" s="221"/>
      <c r="I88" s="42"/>
      <c r="J88" s="42"/>
      <c r="K88" s="42"/>
    </row>
    <row r="89" spans="1:11" ht="13.5" customHeight="1" x14ac:dyDescent="0.2">
      <c r="A89" s="1149" t="s">
        <v>36</v>
      </c>
      <c r="B89" s="1358" t="s">
        <v>107</v>
      </c>
      <c r="C89" s="1159" t="s">
        <v>118</v>
      </c>
      <c r="D89" s="1350"/>
      <c r="E89" s="1350"/>
      <c r="F89" s="1350"/>
      <c r="G89" s="1351"/>
      <c r="H89" s="1343"/>
      <c r="I89" s="1227"/>
      <c r="J89" s="1227"/>
      <c r="K89" s="1344"/>
    </row>
    <row r="90" spans="1:11" ht="53.25" customHeight="1" thickBot="1" x14ac:dyDescent="0.25">
      <c r="A90" s="1349"/>
      <c r="B90" s="1359"/>
      <c r="C90" s="18" t="s">
        <v>110</v>
      </c>
      <c r="D90" s="19" t="s">
        <v>111</v>
      </c>
      <c r="E90" s="20" t="s">
        <v>113</v>
      </c>
      <c r="F90" s="16" t="s">
        <v>154</v>
      </c>
      <c r="G90" s="21" t="s">
        <v>155</v>
      </c>
      <c r="H90" s="578" t="s">
        <v>32</v>
      </c>
      <c r="I90" s="320" t="s">
        <v>38</v>
      </c>
      <c r="J90" s="320" t="s">
        <v>34</v>
      </c>
      <c r="K90" s="321" t="s">
        <v>37</v>
      </c>
    </row>
    <row r="91" spans="1:11" ht="14.25" thickTop="1" thickBot="1" x14ac:dyDescent="0.25">
      <c r="A91" s="1126" t="s">
        <v>83</v>
      </c>
      <c r="B91" s="1119">
        <v>0.12660542655439311</v>
      </c>
      <c r="C91" s="156">
        <v>36985.573057841393</v>
      </c>
      <c r="D91" s="157">
        <v>45932.536949949608</v>
      </c>
      <c r="E91" s="157">
        <v>38118.307237768509</v>
      </c>
      <c r="F91" s="158">
        <v>0.80521511577169635</v>
      </c>
      <c r="G91" s="159">
        <v>-8946.9638921082151</v>
      </c>
      <c r="H91" s="215">
        <v>25128</v>
      </c>
      <c r="I91" s="158">
        <v>1.4718868615823542</v>
      </c>
      <c r="J91" s="158">
        <v>1.8279424128442219</v>
      </c>
      <c r="K91" s="160">
        <v>1.5169654265269226</v>
      </c>
    </row>
    <row r="92" spans="1:11" x14ac:dyDescent="0.2">
      <c r="A92" s="1130" t="s">
        <v>256</v>
      </c>
      <c r="B92" s="1123">
        <v>0.12594100950265333</v>
      </c>
      <c r="C92" s="161">
        <v>41098.836333686319</v>
      </c>
      <c r="D92" s="162">
        <v>51041.307365670422</v>
      </c>
      <c r="E92" s="162">
        <v>42351.001172405282</v>
      </c>
      <c r="F92" s="163">
        <v>0.80520735958516509</v>
      </c>
      <c r="G92" s="164">
        <v>-9942.4710319841033</v>
      </c>
      <c r="H92" s="216">
        <v>32879</v>
      </c>
      <c r="I92" s="163">
        <v>1.250002625800247</v>
      </c>
      <c r="J92" s="163">
        <v>1.5523984113163545</v>
      </c>
      <c r="K92" s="165">
        <v>1.2880866562974933</v>
      </c>
    </row>
    <row r="93" spans="1:11" x14ac:dyDescent="0.2">
      <c r="A93" s="769" t="s">
        <v>84</v>
      </c>
      <c r="B93" s="1124">
        <v>9.3144869006937969E-2</v>
      </c>
      <c r="C93" s="166">
        <v>36882.662003996571</v>
      </c>
      <c r="D93" s="167">
        <v>47583.6251621271</v>
      </c>
      <c r="E93" s="167">
        <v>37879.401815608711</v>
      </c>
      <c r="F93" s="168">
        <v>0.77511248624563245</v>
      </c>
      <c r="G93" s="169">
        <v>-10700.963158130529</v>
      </c>
      <c r="H93" s="217">
        <v>25001</v>
      </c>
      <c r="I93" s="168">
        <v>1.4752474702610523</v>
      </c>
      <c r="J93" s="168">
        <v>1.9032688757300549</v>
      </c>
      <c r="K93" s="170">
        <v>1.5151154680056282</v>
      </c>
    </row>
    <row r="94" spans="1:11" x14ac:dyDescent="0.2">
      <c r="A94" s="769" t="s">
        <v>85</v>
      </c>
      <c r="B94" s="1124">
        <v>0.12463176977113076</v>
      </c>
      <c r="C94" s="171">
        <v>36605.794287686607</v>
      </c>
      <c r="D94" s="172">
        <v>43728.318181818184</v>
      </c>
      <c r="E94" s="172">
        <v>37493.48704584939</v>
      </c>
      <c r="F94" s="168">
        <v>0.83711873243062307</v>
      </c>
      <c r="G94" s="169">
        <v>-7122.5238941315765</v>
      </c>
      <c r="H94" s="218">
        <v>22443</v>
      </c>
      <c r="I94" s="168">
        <v>1.631056199602843</v>
      </c>
      <c r="J94" s="168">
        <v>1.9484167973006365</v>
      </c>
      <c r="K94" s="170">
        <v>1.6706094125495428</v>
      </c>
    </row>
    <row r="95" spans="1:11" x14ac:dyDescent="0.2">
      <c r="A95" s="769" t="s">
        <v>86</v>
      </c>
      <c r="B95" s="1124">
        <v>0.19259083353122772</v>
      </c>
      <c r="C95" s="173">
        <v>36524.879901960783</v>
      </c>
      <c r="D95" s="603" t="s">
        <v>169</v>
      </c>
      <c r="E95" s="174">
        <v>36524.879901960783</v>
      </c>
      <c r="F95" s="180" t="s">
        <v>109</v>
      </c>
      <c r="G95" s="608" t="s">
        <v>109</v>
      </c>
      <c r="H95" s="219">
        <v>23866</v>
      </c>
      <c r="I95" s="168">
        <v>1.5304148119484113</v>
      </c>
      <c r="J95" s="180" t="s">
        <v>109</v>
      </c>
      <c r="K95" s="170">
        <v>1.5304148119484113</v>
      </c>
    </row>
    <row r="96" spans="1:11" x14ac:dyDescent="0.2">
      <c r="A96" s="769" t="s">
        <v>87</v>
      </c>
      <c r="B96" s="1124">
        <v>2.3781212841854936E-2</v>
      </c>
      <c r="C96" s="171">
        <v>39065.929760454732</v>
      </c>
      <c r="D96" s="602" t="s">
        <v>169</v>
      </c>
      <c r="E96" s="172">
        <v>39065.929760454732</v>
      </c>
      <c r="F96" s="180" t="s">
        <v>109</v>
      </c>
      <c r="G96" s="608" t="s">
        <v>109</v>
      </c>
      <c r="H96" s="218">
        <v>21435</v>
      </c>
      <c r="I96" s="168">
        <v>1.8225299631656044</v>
      </c>
      <c r="J96" s="180" t="s">
        <v>109</v>
      </c>
      <c r="K96" s="170">
        <v>1.8225299631656044</v>
      </c>
    </row>
    <row r="97" spans="1:11" x14ac:dyDescent="0.2">
      <c r="A97" s="769" t="s">
        <v>88</v>
      </c>
      <c r="B97" s="1124">
        <v>0.1298541937346615</v>
      </c>
      <c r="C97" s="171">
        <v>38084.898382413936</v>
      </c>
      <c r="D97" s="172">
        <v>46565.073188808594</v>
      </c>
      <c r="E97" s="172">
        <v>39186.084644627306</v>
      </c>
      <c r="F97" s="168">
        <v>0.81788550461394371</v>
      </c>
      <c r="G97" s="169">
        <v>-8480.1748063946579</v>
      </c>
      <c r="H97" s="218">
        <v>22762</v>
      </c>
      <c r="I97" s="168">
        <v>1.6731789114495184</v>
      </c>
      <c r="J97" s="168">
        <v>2.045737333661743</v>
      </c>
      <c r="K97" s="170">
        <v>1.7215571849849445</v>
      </c>
    </row>
    <row r="98" spans="1:11" x14ac:dyDescent="0.2">
      <c r="A98" s="769" t="s">
        <v>89</v>
      </c>
      <c r="B98" s="1124">
        <v>7.084661707403471E-2</v>
      </c>
      <c r="C98" s="171">
        <v>38168.892171813444</v>
      </c>
      <c r="D98" s="602" t="s">
        <v>169</v>
      </c>
      <c r="E98" s="172">
        <v>38168.892171813444</v>
      </c>
      <c r="F98" s="180" t="s">
        <v>109</v>
      </c>
      <c r="G98" s="608" t="s">
        <v>109</v>
      </c>
      <c r="H98" s="218">
        <v>23055</v>
      </c>
      <c r="I98" s="168">
        <v>1.6555581076475143</v>
      </c>
      <c r="J98" s="180" t="s">
        <v>109</v>
      </c>
      <c r="K98" s="170">
        <v>1.6555581076475143</v>
      </c>
    </row>
    <row r="99" spans="1:11" x14ac:dyDescent="0.2">
      <c r="A99" s="769" t="s">
        <v>90</v>
      </c>
      <c r="B99" s="1124">
        <v>0.22267464053950883</v>
      </c>
      <c r="C99" s="171">
        <v>37183.046870737169</v>
      </c>
      <c r="D99" s="172">
        <v>45199.271428571432</v>
      </c>
      <c r="E99" s="172">
        <v>38968.056792636889</v>
      </c>
      <c r="F99" s="168">
        <v>0.82264704043952719</v>
      </c>
      <c r="G99" s="169">
        <v>-8016.2245578342627</v>
      </c>
      <c r="H99" s="218">
        <v>22702</v>
      </c>
      <c r="I99" s="168">
        <v>1.6378753797347005</v>
      </c>
      <c r="J99" s="168">
        <v>1.990981914746341</v>
      </c>
      <c r="K99" s="170">
        <v>1.7165032504905686</v>
      </c>
    </row>
    <row r="100" spans="1:11" x14ac:dyDescent="0.2">
      <c r="A100" s="769" t="s">
        <v>91</v>
      </c>
      <c r="B100" s="1124">
        <v>9.6976835492736543E-2</v>
      </c>
      <c r="C100" s="171">
        <v>35044.895833333336</v>
      </c>
      <c r="D100" s="602" t="s">
        <v>169</v>
      </c>
      <c r="E100" s="172">
        <v>35044.895833333336</v>
      </c>
      <c r="F100" s="180" t="s">
        <v>109</v>
      </c>
      <c r="G100" s="608" t="s">
        <v>109</v>
      </c>
      <c r="H100" s="218">
        <v>22068</v>
      </c>
      <c r="I100" s="168">
        <v>1.5880413192556342</v>
      </c>
      <c r="J100" s="180" t="s">
        <v>109</v>
      </c>
      <c r="K100" s="170">
        <v>1.5880413192556342</v>
      </c>
    </row>
    <row r="101" spans="1:11" x14ac:dyDescent="0.2">
      <c r="A101" s="769" t="s">
        <v>92</v>
      </c>
      <c r="B101" s="1124">
        <v>0.18409613909486067</v>
      </c>
      <c r="C101" s="171">
        <v>35775.031338138513</v>
      </c>
      <c r="D101" s="602" t="s">
        <v>169</v>
      </c>
      <c r="E101" s="172">
        <v>35775.031338138513</v>
      </c>
      <c r="F101" s="180" t="s">
        <v>109</v>
      </c>
      <c r="G101" s="608" t="s">
        <v>109</v>
      </c>
      <c r="H101" s="218">
        <v>22609</v>
      </c>
      <c r="I101" s="168">
        <v>1.5823358546657753</v>
      </c>
      <c r="J101" s="180" t="s">
        <v>109</v>
      </c>
      <c r="K101" s="170">
        <v>1.5823358546657753</v>
      </c>
    </row>
    <row r="102" spans="1:11" x14ac:dyDescent="0.2">
      <c r="A102" s="769" t="s">
        <v>93</v>
      </c>
      <c r="B102" s="1124">
        <v>0.12851472972217565</v>
      </c>
      <c r="C102" s="171">
        <v>35961.767692965579</v>
      </c>
      <c r="D102" s="172">
        <v>44270.490793098455</v>
      </c>
      <c r="E102" s="172">
        <v>37029.560996515553</v>
      </c>
      <c r="F102" s="168">
        <v>0.81231915546262334</v>
      </c>
      <c r="G102" s="169">
        <v>-8308.7231001328764</v>
      </c>
      <c r="H102" s="218">
        <v>24186</v>
      </c>
      <c r="I102" s="168">
        <v>1.4868836390046134</v>
      </c>
      <c r="J102" s="168">
        <v>1.8304180432108845</v>
      </c>
      <c r="K102" s="170">
        <v>1.5310328701114511</v>
      </c>
    </row>
    <row r="103" spans="1:11" x14ac:dyDescent="0.2">
      <c r="A103" s="769" t="s">
        <v>94</v>
      </c>
      <c r="B103" s="1124">
        <v>9.2852164485402316E-2</v>
      </c>
      <c r="C103" s="171">
        <v>32763.061294177907</v>
      </c>
      <c r="D103" s="602" t="s">
        <v>169</v>
      </c>
      <c r="E103" s="172">
        <v>32763.061294177907</v>
      </c>
      <c r="F103" s="180" t="s">
        <v>109</v>
      </c>
      <c r="G103" s="608" t="s">
        <v>109</v>
      </c>
      <c r="H103" s="218">
        <v>22267</v>
      </c>
      <c r="I103" s="168">
        <v>1.4713729417603587</v>
      </c>
      <c r="J103" s="180" t="s">
        <v>109</v>
      </c>
      <c r="K103" s="170">
        <v>1.4713729417603587</v>
      </c>
    </row>
    <row r="104" spans="1:11" x14ac:dyDescent="0.2">
      <c r="A104" s="769" t="s">
        <v>95</v>
      </c>
      <c r="B104" s="1124">
        <v>0.13325899080011147</v>
      </c>
      <c r="C104" s="171">
        <v>34798.486919695504</v>
      </c>
      <c r="D104" s="602" t="s">
        <v>169</v>
      </c>
      <c r="E104" s="172">
        <v>34798.486919695504</v>
      </c>
      <c r="F104" s="180" t="s">
        <v>109</v>
      </c>
      <c r="G104" s="608" t="s">
        <v>109</v>
      </c>
      <c r="H104" s="218">
        <v>21994</v>
      </c>
      <c r="I104" s="168">
        <v>1.5821809093250661</v>
      </c>
      <c r="J104" s="180" t="s">
        <v>109</v>
      </c>
      <c r="K104" s="170">
        <v>1.5821809093250661</v>
      </c>
    </row>
    <row r="105" spans="1:11" ht="13.5" thickBot="1" x14ac:dyDescent="0.25">
      <c r="A105" s="770" t="s">
        <v>96</v>
      </c>
      <c r="B105" s="1125">
        <v>0.21377137713771377</v>
      </c>
      <c r="C105" s="175">
        <v>39786.424346498759</v>
      </c>
      <c r="D105" s="176">
        <v>42217.197368421053</v>
      </c>
      <c r="E105" s="176">
        <v>40306.054042904296</v>
      </c>
      <c r="F105" s="177">
        <v>0.94242220769158547</v>
      </c>
      <c r="G105" s="178">
        <v>-2430.773021922294</v>
      </c>
      <c r="H105" s="220">
        <v>23212</v>
      </c>
      <c r="I105" s="177">
        <v>1.7140455086377202</v>
      </c>
      <c r="J105" s="177">
        <v>1.8187660420653564</v>
      </c>
      <c r="K105" s="179">
        <v>1.7364317612831421</v>
      </c>
    </row>
    <row r="106" spans="1:11" ht="13.5" x14ac:dyDescent="0.25">
      <c r="A106" s="42"/>
      <c r="B106" s="42"/>
      <c r="C106" s="42"/>
      <c r="D106" s="42"/>
      <c r="E106" s="42"/>
      <c r="F106" s="42"/>
      <c r="G106" s="42"/>
      <c r="H106" s="221"/>
      <c r="I106" s="42"/>
      <c r="J106" s="42"/>
      <c r="K106" s="614" t="s">
        <v>178</v>
      </c>
    </row>
    <row r="107" spans="1:11" x14ac:dyDescent="0.2">
      <c r="A107" s="42"/>
      <c r="B107" s="42"/>
      <c r="C107" s="42"/>
      <c r="D107" s="42"/>
      <c r="E107" s="42"/>
      <c r="F107" s="42"/>
      <c r="G107" s="42"/>
      <c r="H107" s="221"/>
      <c r="I107" s="42"/>
      <c r="J107" s="42"/>
      <c r="K107" s="42"/>
    </row>
    <row r="108" spans="1:11" x14ac:dyDescent="0.2">
      <c r="A108" s="155" t="s">
        <v>227</v>
      </c>
      <c r="B108" s="42"/>
      <c r="C108" s="42"/>
      <c r="D108" s="42"/>
      <c r="E108" s="42"/>
      <c r="F108" s="42"/>
      <c r="G108" s="42"/>
      <c r="H108" s="221"/>
      <c r="I108" s="42"/>
      <c r="J108" s="42"/>
      <c r="K108" s="42"/>
    </row>
    <row r="109" spans="1:11" ht="13.5" thickBot="1" x14ac:dyDescent="0.25">
      <c r="A109" s="42"/>
      <c r="B109" s="42"/>
      <c r="C109" s="42"/>
      <c r="D109" s="42"/>
      <c r="E109" s="42"/>
      <c r="F109" s="42"/>
      <c r="G109" s="42"/>
      <c r="H109" s="221"/>
      <c r="I109" s="42"/>
      <c r="J109" s="42"/>
      <c r="K109" s="42"/>
    </row>
    <row r="110" spans="1:11" ht="13.5" customHeight="1" x14ac:dyDescent="0.2">
      <c r="A110" s="1149" t="s">
        <v>36</v>
      </c>
      <c r="B110" s="1358" t="s">
        <v>107</v>
      </c>
      <c r="C110" s="1159" t="s">
        <v>118</v>
      </c>
      <c r="D110" s="1350"/>
      <c r="E110" s="1350"/>
      <c r="F110" s="1350"/>
      <c r="G110" s="1351"/>
      <c r="H110" s="1343"/>
      <c r="I110" s="1227"/>
      <c r="J110" s="1227"/>
      <c r="K110" s="1344"/>
    </row>
    <row r="111" spans="1:11" ht="53.25" customHeight="1" thickBot="1" x14ac:dyDescent="0.25">
      <c r="A111" s="1349"/>
      <c r="B111" s="1359"/>
      <c r="C111" s="18" t="s">
        <v>110</v>
      </c>
      <c r="D111" s="19" t="s">
        <v>111</v>
      </c>
      <c r="E111" s="20" t="s">
        <v>113</v>
      </c>
      <c r="F111" s="16" t="s">
        <v>154</v>
      </c>
      <c r="G111" s="21" t="s">
        <v>155</v>
      </c>
      <c r="H111" s="578" t="s">
        <v>32</v>
      </c>
      <c r="I111" s="320" t="s">
        <v>38</v>
      </c>
      <c r="J111" s="320" t="s">
        <v>34</v>
      </c>
      <c r="K111" s="321" t="s">
        <v>37</v>
      </c>
    </row>
    <row r="112" spans="1:11" ht="14.25" thickTop="1" thickBot="1" x14ac:dyDescent="0.25">
      <c r="A112" s="1126" t="s">
        <v>83</v>
      </c>
      <c r="B112" s="1119">
        <v>0.41219942520445191</v>
      </c>
      <c r="C112" s="156">
        <v>35190.122139998486</v>
      </c>
      <c r="D112" s="157">
        <v>38885.698261860533</v>
      </c>
      <c r="E112" s="157">
        <v>36713.436493229317</v>
      </c>
      <c r="F112" s="158">
        <v>0.90496310245027278</v>
      </c>
      <c r="G112" s="159">
        <v>-3695.5761218620464</v>
      </c>
      <c r="H112" s="215">
        <v>25128</v>
      </c>
      <c r="I112" s="158">
        <v>1.4004346601400226</v>
      </c>
      <c r="J112" s="158">
        <v>1.5475047063777672</v>
      </c>
      <c r="K112" s="160">
        <v>1.461056848664013</v>
      </c>
    </row>
    <row r="113" spans="1:11" x14ac:dyDescent="0.2">
      <c r="A113" s="1130" t="s">
        <v>256</v>
      </c>
      <c r="B113" s="1123">
        <v>0.46329332900854142</v>
      </c>
      <c r="C113" s="161">
        <v>38110.665122213271</v>
      </c>
      <c r="D113" s="162">
        <v>44360.126409957214</v>
      </c>
      <c r="E113" s="162">
        <v>41005.998846722163</v>
      </c>
      <c r="F113" s="163">
        <v>0.85911984943439723</v>
      </c>
      <c r="G113" s="164">
        <v>-6249.4612877439431</v>
      </c>
      <c r="H113" s="216">
        <v>32879</v>
      </c>
      <c r="I113" s="163">
        <v>1.1591187421215143</v>
      </c>
      <c r="J113" s="163">
        <v>1.3491932969359535</v>
      </c>
      <c r="K113" s="165">
        <v>1.2471790153813123</v>
      </c>
    </row>
    <row r="114" spans="1:11" x14ac:dyDescent="0.2">
      <c r="A114" s="769" t="s">
        <v>84</v>
      </c>
      <c r="B114" s="1124">
        <v>0.29770043505282789</v>
      </c>
      <c r="C114" s="166">
        <v>35426.52212389381</v>
      </c>
      <c r="D114" s="167">
        <v>39226.499652052888</v>
      </c>
      <c r="E114" s="167">
        <v>36557.777087217743</v>
      </c>
      <c r="F114" s="168">
        <v>0.90312728482363558</v>
      </c>
      <c r="G114" s="169">
        <v>-3799.9775281590773</v>
      </c>
      <c r="H114" s="217">
        <v>25001</v>
      </c>
      <c r="I114" s="168">
        <v>1.4170042047875608</v>
      </c>
      <c r="J114" s="168">
        <v>1.5689972261930678</v>
      </c>
      <c r="K114" s="170">
        <v>1.4622525933849744</v>
      </c>
    </row>
    <row r="115" spans="1:11" x14ac:dyDescent="0.2">
      <c r="A115" s="769" t="s">
        <v>85</v>
      </c>
      <c r="B115" s="1124">
        <v>0.40263208086973107</v>
      </c>
      <c r="C115" s="171">
        <v>32278.89793529161</v>
      </c>
      <c r="D115" s="172">
        <v>40630.384493920734</v>
      </c>
      <c r="E115" s="172">
        <v>35641.474346748044</v>
      </c>
      <c r="F115" s="168">
        <v>0.79445218984135624</v>
      </c>
      <c r="G115" s="169">
        <v>-8351.4865586291235</v>
      </c>
      <c r="H115" s="218">
        <v>22443</v>
      </c>
      <c r="I115" s="168">
        <v>1.438261281258816</v>
      </c>
      <c r="J115" s="168">
        <v>1.8103811653486936</v>
      </c>
      <c r="K115" s="170">
        <v>1.5880886845229267</v>
      </c>
    </row>
    <row r="116" spans="1:11" x14ac:dyDescent="0.2">
      <c r="A116" s="769" t="s">
        <v>86</v>
      </c>
      <c r="B116" s="1124">
        <v>0.41756097560975614</v>
      </c>
      <c r="C116" s="173">
        <v>34800.803621281011</v>
      </c>
      <c r="D116" s="174">
        <v>38732.471072541164</v>
      </c>
      <c r="E116" s="174">
        <v>36442.514518002325</v>
      </c>
      <c r="F116" s="168">
        <v>0.89849169592364442</v>
      </c>
      <c r="G116" s="169">
        <v>-3931.667451260153</v>
      </c>
      <c r="H116" s="219">
        <v>23866</v>
      </c>
      <c r="I116" s="168">
        <v>1.4581749610861061</v>
      </c>
      <c r="J116" s="168">
        <v>1.6229142324872692</v>
      </c>
      <c r="K116" s="170">
        <v>1.5269636519736163</v>
      </c>
    </row>
    <row r="117" spans="1:11" x14ac:dyDescent="0.2">
      <c r="A117" s="769" t="s">
        <v>87</v>
      </c>
      <c r="B117" s="1124">
        <v>0.36736272235112144</v>
      </c>
      <c r="C117" s="171">
        <v>33264.282803585978</v>
      </c>
      <c r="D117" s="172">
        <v>36885.412280701756</v>
      </c>
      <c r="E117" s="172">
        <v>34594.55078628513</v>
      </c>
      <c r="F117" s="168">
        <v>0.90182759922652855</v>
      </c>
      <c r="G117" s="169">
        <v>-3621.1294771157773</v>
      </c>
      <c r="H117" s="218">
        <v>21435</v>
      </c>
      <c r="I117" s="168">
        <v>1.5518676372095161</v>
      </c>
      <c r="J117" s="168">
        <v>1.720802998866422</v>
      </c>
      <c r="K117" s="170">
        <v>1.6139281915691686</v>
      </c>
    </row>
    <row r="118" spans="1:11" x14ac:dyDescent="0.2">
      <c r="A118" s="769" t="s">
        <v>88</v>
      </c>
      <c r="B118" s="1124">
        <v>0.42552934059286146</v>
      </c>
      <c r="C118" s="171">
        <v>38666.110292052792</v>
      </c>
      <c r="D118" s="172">
        <v>38322.13534262155</v>
      </c>
      <c r="E118" s="172">
        <v>38519.738858640856</v>
      </c>
      <c r="F118" s="168">
        <v>1.0089758815983481</v>
      </c>
      <c r="G118" s="169">
        <v>343.97494943124184</v>
      </c>
      <c r="H118" s="218">
        <v>22762</v>
      </c>
      <c r="I118" s="168">
        <v>1.6987132190516119</v>
      </c>
      <c r="J118" s="168">
        <v>1.6836014121176324</v>
      </c>
      <c r="K118" s="170">
        <v>1.6922827018118292</v>
      </c>
    </row>
    <row r="119" spans="1:11" x14ac:dyDescent="0.2">
      <c r="A119" s="769" t="s">
        <v>89</v>
      </c>
      <c r="B119" s="1124">
        <v>0.33341271731364608</v>
      </c>
      <c r="C119" s="171">
        <v>38781.57377634869</v>
      </c>
      <c r="D119" s="172">
        <v>39888.488095238099</v>
      </c>
      <c r="E119" s="172">
        <v>39150.63308724299</v>
      </c>
      <c r="F119" s="168">
        <v>0.97224978003060603</v>
      </c>
      <c r="G119" s="169">
        <v>-1106.9143188894086</v>
      </c>
      <c r="H119" s="218">
        <v>23055</v>
      </c>
      <c r="I119" s="168">
        <v>1.6821328898871695</v>
      </c>
      <c r="J119" s="168">
        <v>1.7301447883425765</v>
      </c>
      <c r="K119" s="170">
        <v>1.6981406674145734</v>
      </c>
    </row>
    <row r="120" spans="1:11" x14ac:dyDescent="0.2">
      <c r="A120" s="769" t="s">
        <v>90</v>
      </c>
      <c r="B120" s="1124">
        <v>0.44767505172601546</v>
      </c>
      <c r="C120" s="171">
        <v>29881.167849631966</v>
      </c>
      <c r="D120" s="172">
        <v>35071.9492418714</v>
      </c>
      <c r="E120" s="172">
        <v>32204.951177901195</v>
      </c>
      <c r="F120" s="168">
        <v>0.8519962105202209</v>
      </c>
      <c r="G120" s="169">
        <v>-5190.7813922394344</v>
      </c>
      <c r="H120" s="218">
        <v>22702</v>
      </c>
      <c r="I120" s="168">
        <v>1.3162350387468931</v>
      </c>
      <c r="J120" s="168">
        <v>1.5448836772914898</v>
      </c>
      <c r="K120" s="170">
        <v>1.4185953298344285</v>
      </c>
    </row>
    <row r="121" spans="1:11" x14ac:dyDescent="0.2">
      <c r="A121" s="769" t="s">
        <v>91</v>
      </c>
      <c r="B121" s="1124">
        <v>0.4414715719063545</v>
      </c>
      <c r="C121" s="171">
        <v>32944.11801397206</v>
      </c>
      <c r="D121" s="172">
        <v>38186.655618686869</v>
      </c>
      <c r="E121" s="172">
        <v>35258.549331103677</v>
      </c>
      <c r="F121" s="168">
        <v>0.86271283725225356</v>
      </c>
      <c r="G121" s="169">
        <v>-5242.5376047148093</v>
      </c>
      <c r="H121" s="218">
        <v>22068</v>
      </c>
      <c r="I121" s="168">
        <v>1.4928456595057122</v>
      </c>
      <c r="J121" s="168">
        <v>1.7304085380952905</v>
      </c>
      <c r="K121" s="170">
        <v>1.5977229169432516</v>
      </c>
    </row>
    <row r="122" spans="1:11" x14ac:dyDescent="0.2">
      <c r="A122" s="769" t="s">
        <v>92</v>
      </c>
      <c r="B122" s="1124">
        <v>0.48596112311015122</v>
      </c>
      <c r="C122" s="171">
        <v>37450.700280112047</v>
      </c>
      <c r="D122" s="172">
        <v>38707.899470899472</v>
      </c>
      <c r="E122" s="172">
        <v>38061.650210840278</v>
      </c>
      <c r="F122" s="168">
        <v>0.96752086246032065</v>
      </c>
      <c r="G122" s="169">
        <v>-1257.1991907874253</v>
      </c>
      <c r="H122" s="218">
        <v>22609</v>
      </c>
      <c r="I122" s="168">
        <v>1.65645098324172</v>
      </c>
      <c r="J122" s="168">
        <v>1.712057121982373</v>
      </c>
      <c r="K122" s="170">
        <v>1.6834734048759468</v>
      </c>
    </row>
    <row r="123" spans="1:11" x14ac:dyDescent="0.2">
      <c r="A123" s="769" t="s">
        <v>93</v>
      </c>
      <c r="B123" s="1124">
        <v>0.3089336567872587</v>
      </c>
      <c r="C123" s="171">
        <v>33293.799603174608</v>
      </c>
      <c r="D123" s="172">
        <v>36822.908842608405</v>
      </c>
      <c r="E123" s="172">
        <v>34384.060225714587</v>
      </c>
      <c r="F123" s="168">
        <v>0.90415995502913105</v>
      </c>
      <c r="G123" s="169">
        <v>-3529.1092394337975</v>
      </c>
      <c r="H123" s="218">
        <v>24186</v>
      </c>
      <c r="I123" s="168">
        <v>1.3765732077720421</v>
      </c>
      <c r="J123" s="168">
        <v>1.5224885819320435</v>
      </c>
      <c r="K123" s="170">
        <v>1.4216513778927722</v>
      </c>
    </row>
    <row r="124" spans="1:11" x14ac:dyDescent="0.2">
      <c r="A124" s="769" t="s">
        <v>94</v>
      </c>
      <c r="B124" s="1124">
        <v>0.51518560179977502</v>
      </c>
      <c r="C124" s="171">
        <v>35073.74323279196</v>
      </c>
      <c r="D124" s="172">
        <v>39666.141609482227</v>
      </c>
      <c r="E124" s="172">
        <v>37439.680754191446</v>
      </c>
      <c r="F124" s="168">
        <v>0.88422371850776504</v>
      </c>
      <c r="G124" s="169">
        <v>-4592.3983766902675</v>
      </c>
      <c r="H124" s="218">
        <v>22267</v>
      </c>
      <c r="I124" s="168">
        <v>1.575144529249201</v>
      </c>
      <c r="J124" s="168">
        <v>1.7813868778677966</v>
      </c>
      <c r="K124" s="170">
        <v>1.6813976177388712</v>
      </c>
    </row>
    <row r="125" spans="1:11" x14ac:dyDescent="0.2">
      <c r="A125" s="769" t="s">
        <v>95</v>
      </c>
      <c r="B125" s="1124">
        <v>0.36491228070175441</v>
      </c>
      <c r="C125" s="171">
        <v>33499.321948769466</v>
      </c>
      <c r="D125" s="172">
        <v>35571.780303030297</v>
      </c>
      <c r="E125" s="172">
        <v>34255.587453482185</v>
      </c>
      <c r="F125" s="168">
        <v>0.94173869464485926</v>
      </c>
      <c r="G125" s="169">
        <v>-2072.4583542608307</v>
      </c>
      <c r="H125" s="218">
        <v>21994</v>
      </c>
      <c r="I125" s="168">
        <v>1.5231118463567093</v>
      </c>
      <c r="J125" s="168">
        <v>1.617340197464322</v>
      </c>
      <c r="K125" s="170">
        <v>1.5574969288661538</v>
      </c>
    </row>
    <row r="126" spans="1:11" ht="13.5" thickBot="1" x14ac:dyDescent="0.25">
      <c r="A126" s="770" t="s">
        <v>96</v>
      </c>
      <c r="B126" s="1125">
        <v>0.47432867883995705</v>
      </c>
      <c r="C126" s="175">
        <v>38625.00340553058</v>
      </c>
      <c r="D126" s="176">
        <v>38828.174064009661</v>
      </c>
      <c r="E126" s="176">
        <v>38721.373075546006</v>
      </c>
      <c r="F126" s="177">
        <v>0.99476744236944681</v>
      </c>
      <c r="G126" s="178">
        <v>-203.17065847908088</v>
      </c>
      <c r="H126" s="220">
        <v>23212</v>
      </c>
      <c r="I126" s="177">
        <v>1.6640101415444848</v>
      </c>
      <c r="J126" s="177">
        <v>1.67276297018825</v>
      </c>
      <c r="K126" s="179">
        <v>1.6681618591911944</v>
      </c>
    </row>
    <row r="127" spans="1:11" ht="13.5" x14ac:dyDescent="0.25">
      <c r="K127" s="614" t="s">
        <v>178</v>
      </c>
    </row>
    <row r="128" spans="1:11" ht="13.5" x14ac:dyDescent="0.25">
      <c r="K128" s="614"/>
    </row>
  </sheetData>
  <sheetProtection password="CB3F" sheet="1" objects="1" scenarios="1"/>
  <mergeCells count="24">
    <mergeCell ref="H5:K5"/>
    <mergeCell ref="H26:K26"/>
    <mergeCell ref="H47:K47"/>
    <mergeCell ref="H68:K68"/>
    <mergeCell ref="C110:G110"/>
    <mergeCell ref="A110:A111"/>
    <mergeCell ref="B110:B111"/>
    <mergeCell ref="H89:K89"/>
    <mergeCell ref="H110:K110"/>
    <mergeCell ref="C68:G68"/>
    <mergeCell ref="C89:G89"/>
    <mergeCell ref="A89:A90"/>
    <mergeCell ref="B89:B90"/>
    <mergeCell ref="A68:A69"/>
    <mergeCell ref="B68:B69"/>
    <mergeCell ref="A26:A27"/>
    <mergeCell ref="C47:G47"/>
    <mergeCell ref="A5:A6"/>
    <mergeCell ref="C5:G5"/>
    <mergeCell ref="C26:G26"/>
    <mergeCell ref="B5:B6"/>
    <mergeCell ref="B26:B27"/>
    <mergeCell ref="A47:A48"/>
    <mergeCell ref="B47:B48"/>
  </mergeCells>
  <phoneticPr fontId="17" type="noConversion"/>
  <printOptions horizontalCentered="1"/>
  <pageMargins left="0.59055118110236227" right="0.59055118110236227" top="0.78740157480314965" bottom="0.47244094488188981" header="0.27559055118110237" footer="0.23622047244094491"/>
  <pageSetup paperSize="9" scale="77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1" manualBreakCount="1">
    <brk id="6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O66"/>
  <sheetViews>
    <sheetView topLeftCell="A37" zoomScaleNormal="100" zoomScaleSheetLayoutView="100" workbookViewId="0">
      <selection sqref="A1:N1"/>
    </sheetView>
  </sheetViews>
  <sheetFormatPr defaultRowHeight="12.75" x14ac:dyDescent="0.2"/>
  <cols>
    <col min="1" max="1" width="3.1640625" style="1046" customWidth="1"/>
    <col min="2" max="4" width="9.33203125" style="1046"/>
    <col min="5" max="5" width="9.6640625" style="1046" customWidth="1"/>
    <col min="6" max="13" width="9.33203125" style="1046"/>
    <col min="14" max="14" width="14.5" style="1046" customWidth="1"/>
    <col min="15" max="15" width="4.6640625" style="1046" customWidth="1"/>
    <col min="16" max="16384" width="9.33203125" style="1046"/>
  </cols>
  <sheetData>
    <row r="1" spans="1:14" ht="45" customHeight="1" x14ac:dyDescent="0.2">
      <c r="A1" s="1143" t="s">
        <v>124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  <c r="N1" s="1143"/>
    </row>
    <row r="2" spans="1:14" ht="10.5" customHeight="1" x14ac:dyDescent="0.2">
      <c r="B2" s="1047"/>
      <c r="C2" s="1047"/>
      <c r="D2" s="1047"/>
      <c r="E2" s="1047"/>
      <c r="F2" s="1047"/>
      <c r="G2" s="1047"/>
      <c r="H2" s="1047"/>
      <c r="I2" s="1047"/>
      <c r="J2" s="1047"/>
      <c r="K2" s="1047"/>
      <c r="L2" s="1047"/>
      <c r="M2" s="1048"/>
      <c r="N2" s="1048"/>
    </row>
    <row r="3" spans="1:14" ht="24.75" customHeight="1" x14ac:dyDescent="0.2">
      <c r="B3" s="1136" t="s">
        <v>259</v>
      </c>
      <c r="C3" s="1135"/>
      <c r="D3" s="1135"/>
      <c r="E3" s="1135"/>
      <c r="F3" s="1135"/>
      <c r="G3" s="1135"/>
      <c r="H3" s="1135"/>
      <c r="I3" s="1135"/>
      <c r="J3" s="1135"/>
      <c r="K3" s="1135"/>
      <c r="L3" s="1135"/>
      <c r="M3" s="1135"/>
      <c r="N3" s="1135"/>
    </row>
    <row r="4" spans="1:14" x14ac:dyDescent="0.2">
      <c r="B4" s="1135" t="s">
        <v>127</v>
      </c>
      <c r="C4" s="1135"/>
      <c r="D4" s="1135"/>
      <c r="E4" s="1135"/>
      <c r="F4" s="1135"/>
      <c r="G4" s="1135"/>
      <c r="H4" s="1135"/>
      <c r="I4" s="1135"/>
      <c r="J4" s="1135"/>
      <c r="K4" s="1135"/>
      <c r="L4" s="1135"/>
      <c r="M4" s="1135"/>
      <c r="N4" s="1135"/>
    </row>
    <row r="5" spans="1:14" x14ac:dyDescent="0.2">
      <c r="B5" s="1135" t="s">
        <v>128</v>
      </c>
      <c r="C5" s="1135"/>
      <c r="D5" s="1135"/>
      <c r="E5" s="1135"/>
      <c r="F5" s="1135"/>
      <c r="G5" s="1135"/>
      <c r="H5" s="1135"/>
      <c r="I5" s="1135"/>
      <c r="J5" s="1135"/>
      <c r="K5" s="1135"/>
      <c r="L5" s="1135"/>
      <c r="M5" s="1135"/>
      <c r="N5" s="1135"/>
    </row>
    <row r="6" spans="1:14" x14ac:dyDescent="0.2">
      <c r="B6" s="1135" t="s">
        <v>77</v>
      </c>
      <c r="C6" s="1135"/>
      <c r="D6" s="1135"/>
      <c r="E6" s="1135"/>
      <c r="F6" s="1135"/>
      <c r="G6" s="1135"/>
      <c r="H6" s="1135"/>
      <c r="I6" s="1135"/>
      <c r="J6" s="1135"/>
      <c r="K6" s="1135"/>
      <c r="L6" s="1135"/>
      <c r="M6" s="1135"/>
      <c r="N6" s="1135"/>
    </row>
    <row r="7" spans="1:14" ht="12" customHeight="1" x14ac:dyDescent="0.2">
      <c r="B7" s="1135"/>
      <c r="C7" s="1135"/>
      <c r="D7" s="1135"/>
      <c r="E7" s="1135"/>
      <c r="F7" s="1135"/>
      <c r="G7" s="1135"/>
      <c r="H7" s="1135"/>
      <c r="I7" s="1135"/>
      <c r="J7" s="1135"/>
      <c r="K7" s="1135"/>
      <c r="L7" s="1135"/>
      <c r="M7" s="1135"/>
      <c r="N7" s="1135"/>
    </row>
    <row r="8" spans="1:14" ht="15" customHeight="1" x14ac:dyDescent="0.2">
      <c r="B8" s="1139" t="s">
        <v>236</v>
      </c>
      <c r="C8" s="1135"/>
      <c r="D8" s="1135"/>
      <c r="E8" s="1135"/>
      <c r="F8" s="1135"/>
      <c r="G8" s="1135"/>
      <c r="H8" s="1135"/>
      <c r="I8" s="1135"/>
      <c r="J8" s="1135"/>
      <c r="K8" s="1135"/>
      <c r="L8" s="1135"/>
      <c r="M8" s="1135"/>
      <c r="N8" s="1135"/>
    </row>
    <row r="9" spans="1:14" ht="15" customHeight="1" x14ac:dyDescent="0.2">
      <c r="B9" s="1135" t="s">
        <v>265</v>
      </c>
      <c r="C9" s="1135"/>
      <c r="D9" s="1135"/>
      <c r="E9" s="1135"/>
      <c r="F9" s="1135"/>
      <c r="G9" s="1135"/>
      <c r="H9" s="1135"/>
      <c r="I9" s="1135"/>
      <c r="J9" s="1135"/>
      <c r="K9" s="1135"/>
      <c r="L9" s="1135"/>
      <c r="M9" s="1135"/>
      <c r="N9" s="1135"/>
    </row>
    <row r="10" spans="1:14" ht="15" customHeight="1" x14ac:dyDescent="0.2">
      <c r="B10" s="1135" t="s">
        <v>266</v>
      </c>
      <c r="C10" s="1135"/>
      <c r="D10" s="1135"/>
      <c r="E10" s="1135"/>
      <c r="F10" s="1135"/>
      <c r="G10" s="1135"/>
      <c r="H10" s="1135"/>
      <c r="I10" s="1135"/>
      <c r="J10" s="1135"/>
      <c r="K10" s="1135"/>
      <c r="L10" s="1135"/>
      <c r="M10" s="1135"/>
      <c r="N10" s="1135"/>
    </row>
    <row r="11" spans="1:14" ht="10.5" customHeight="1" x14ac:dyDescent="0.2">
      <c r="B11" s="1015"/>
      <c r="C11" s="1049"/>
      <c r="D11" s="1049"/>
      <c r="E11" s="1049"/>
      <c r="F11" s="1049"/>
      <c r="G11" s="1049"/>
      <c r="H11" s="1049"/>
      <c r="I11" s="1049"/>
      <c r="J11" s="1049"/>
      <c r="K11" s="1049"/>
      <c r="L11" s="1049"/>
      <c r="M11" s="1049"/>
      <c r="N11" s="1049"/>
    </row>
    <row r="12" spans="1:14" ht="29.25" customHeight="1" x14ac:dyDescent="0.2">
      <c r="B12" s="1140" t="s">
        <v>237</v>
      </c>
      <c r="C12" s="1135"/>
      <c r="D12" s="1135"/>
      <c r="E12" s="1135"/>
      <c r="F12" s="1135"/>
      <c r="G12" s="1135"/>
      <c r="H12" s="1135"/>
      <c r="I12" s="1135"/>
      <c r="J12" s="1135"/>
      <c r="K12" s="1135"/>
      <c r="L12" s="1135"/>
      <c r="M12" s="1135"/>
      <c r="N12" s="1135"/>
    </row>
    <row r="13" spans="1:14" ht="18" customHeight="1" x14ac:dyDescent="0.2">
      <c r="B13" s="1135" t="s">
        <v>78</v>
      </c>
      <c r="C13" s="1135" t="s">
        <v>120</v>
      </c>
      <c r="D13" s="1135"/>
      <c r="E13" s="1135"/>
      <c r="F13" s="1135"/>
      <c r="G13" s="1135"/>
      <c r="H13" s="1135"/>
      <c r="I13" s="1135"/>
      <c r="J13" s="1135"/>
      <c r="K13" s="1135"/>
      <c r="L13" s="1135"/>
      <c r="M13" s="1135"/>
      <c r="N13" s="1135"/>
    </row>
    <row r="14" spans="1:14" ht="15" customHeight="1" x14ac:dyDescent="0.2">
      <c r="B14" s="1135" t="s">
        <v>148</v>
      </c>
      <c r="C14" s="1135" t="s">
        <v>119</v>
      </c>
      <c r="D14" s="1135"/>
      <c r="E14" s="1135"/>
      <c r="F14" s="1135"/>
      <c r="G14" s="1135"/>
      <c r="H14" s="1135"/>
      <c r="I14" s="1135"/>
      <c r="J14" s="1135"/>
      <c r="K14" s="1135"/>
      <c r="L14" s="1135"/>
      <c r="M14" s="1135"/>
      <c r="N14" s="1135"/>
    </row>
    <row r="15" spans="1:14" ht="15" customHeight="1" x14ac:dyDescent="0.2">
      <c r="B15" s="1135" t="s">
        <v>149</v>
      </c>
      <c r="C15" s="1135" t="s">
        <v>121</v>
      </c>
      <c r="D15" s="1135"/>
      <c r="E15" s="1135"/>
      <c r="F15" s="1135"/>
      <c r="G15" s="1135"/>
      <c r="H15" s="1135"/>
      <c r="I15" s="1135"/>
      <c r="J15" s="1135"/>
      <c r="K15" s="1135"/>
      <c r="L15" s="1135"/>
      <c r="M15" s="1135"/>
      <c r="N15" s="1135"/>
    </row>
    <row r="16" spans="1:14" ht="15" customHeight="1" x14ac:dyDescent="0.2">
      <c r="B16" s="1135" t="s">
        <v>80</v>
      </c>
      <c r="C16" s="1135" t="s">
        <v>122</v>
      </c>
      <c r="D16" s="1135"/>
      <c r="E16" s="1135"/>
      <c r="F16" s="1135"/>
      <c r="G16" s="1135"/>
      <c r="H16" s="1135"/>
      <c r="I16" s="1135"/>
      <c r="J16" s="1135"/>
      <c r="K16" s="1135"/>
      <c r="L16" s="1135"/>
      <c r="M16" s="1135"/>
      <c r="N16" s="1135"/>
    </row>
    <row r="17" spans="2:14" ht="15.75" customHeight="1" x14ac:dyDescent="0.2">
      <c r="B17" s="1135" t="s">
        <v>79</v>
      </c>
      <c r="C17" s="1135" t="s">
        <v>123</v>
      </c>
      <c r="D17" s="1135"/>
      <c r="E17" s="1135"/>
      <c r="F17" s="1135"/>
      <c r="G17" s="1135"/>
      <c r="H17" s="1135"/>
      <c r="I17" s="1135"/>
      <c r="J17" s="1135"/>
      <c r="K17" s="1135"/>
      <c r="L17" s="1135"/>
      <c r="M17" s="1135"/>
      <c r="N17" s="1135"/>
    </row>
    <row r="18" spans="2:14" ht="15.75" customHeight="1" x14ac:dyDescent="0.2">
      <c r="B18" s="1136" t="s">
        <v>234</v>
      </c>
      <c r="C18" s="1137"/>
      <c r="D18" s="1137"/>
      <c r="E18" s="1137"/>
      <c r="F18" s="1137"/>
      <c r="G18" s="1137"/>
      <c r="H18" s="1137"/>
      <c r="I18" s="1137"/>
      <c r="J18" s="1137"/>
      <c r="K18" s="1137"/>
      <c r="L18" s="1137"/>
      <c r="M18" s="1137"/>
      <c r="N18" s="1137"/>
    </row>
    <row r="19" spans="2:14" ht="15" customHeight="1" x14ac:dyDescent="0.2">
      <c r="B19" s="1049"/>
      <c r="C19" s="1049"/>
      <c r="D19" s="1049"/>
      <c r="E19" s="1049"/>
      <c r="F19" s="1049"/>
      <c r="G19" s="1049"/>
      <c r="H19" s="1049"/>
      <c r="I19" s="1049"/>
      <c r="J19" s="1049"/>
      <c r="K19" s="1049"/>
      <c r="L19" s="1049"/>
      <c r="M19" s="1049"/>
      <c r="N19" s="1049"/>
    </row>
    <row r="20" spans="2:14" ht="12.75" customHeight="1" x14ac:dyDescent="0.2">
      <c r="B20" s="1135" t="s">
        <v>81</v>
      </c>
      <c r="C20" s="1135"/>
      <c r="D20" s="1135"/>
      <c r="E20" s="1135"/>
      <c r="F20" s="1135"/>
      <c r="G20" s="1135"/>
      <c r="H20" s="1135"/>
      <c r="I20" s="1135"/>
      <c r="J20" s="1135"/>
      <c r="K20" s="1135"/>
      <c r="L20" s="1135"/>
      <c r="M20" s="1135"/>
      <c r="N20" s="1135"/>
    </row>
    <row r="21" spans="2:14" ht="12.75" customHeight="1" x14ac:dyDescent="0.2">
      <c r="B21" s="1135" t="s">
        <v>260</v>
      </c>
      <c r="C21" s="1135"/>
      <c r="D21" s="1135"/>
      <c r="E21" s="1135"/>
      <c r="F21" s="1135"/>
      <c r="G21" s="1135"/>
      <c r="H21" s="1135"/>
      <c r="I21" s="1135"/>
      <c r="J21" s="1135"/>
      <c r="K21" s="1135"/>
      <c r="L21" s="1135"/>
      <c r="M21" s="1135"/>
      <c r="N21" s="1135"/>
    </row>
    <row r="22" spans="2:14" ht="12.75" customHeight="1" x14ac:dyDescent="0.2">
      <c r="B22" s="1135" t="s">
        <v>197</v>
      </c>
      <c r="C22" s="1135"/>
      <c r="D22" s="1135"/>
      <c r="E22" s="1135"/>
      <c r="F22" s="1135"/>
      <c r="G22" s="1135"/>
      <c r="H22" s="1135"/>
      <c r="I22" s="1135"/>
      <c r="J22" s="1135"/>
      <c r="K22" s="1135"/>
      <c r="L22" s="1135"/>
      <c r="M22" s="1135"/>
      <c r="N22" s="1135"/>
    </row>
    <row r="23" spans="2:14" ht="8.25" customHeight="1" x14ac:dyDescent="0.2">
      <c r="B23" s="1135"/>
      <c r="C23" s="1135"/>
      <c r="D23" s="1135"/>
      <c r="E23" s="1135"/>
      <c r="F23" s="1135"/>
      <c r="G23" s="1135"/>
      <c r="H23" s="1135"/>
      <c r="I23" s="1135"/>
      <c r="J23" s="1135"/>
      <c r="K23" s="1135"/>
      <c r="L23" s="1135"/>
      <c r="M23" s="1135"/>
      <c r="N23" s="1135"/>
    </row>
    <row r="24" spans="2:14" ht="15.75" customHeight="1" x14ac:dyDescent="0.2">
      <c r="B24" s="1136" t="s">
        <v>261</v>
      </c>
      <c r="C24" s="1135"/>
      <c r="D24" s="1135"/>
      <c r="E24" s="1135"/>
      <c r="F24" s="1135"/>
      <c r="G24" s="1135"/>
      <c r="H24" s="1135"/>
      <c r="I24" s="1135"/>
      <c r="J24" s="1135"/>
      <c r="K24" s="1135"/>
      <c r="L24" s="1135"/>
      <c r="M24" s="1135"/>
      <c r="N24" s="1135"/>
    </row>
    <row r="25" spans="2:14" ht="15.75" customHeight="1" x14ac:dyDescent="0.2">
      <c r="B25" s="1135" t="s">
        <v>228</v>
      </c>
      <c r="C25" s="1135"/>
      <c r="D25" s="1135"/>
      <c r="E25" s="1135"/>
      <c r="F25" s="1135"/>
      <c r="G25" s="1135"/>
      <c r="H25" s="1135"/>
      <c r="I25" s="1135"/>
      <c r="J25" s="1135"/>
      <c r="K25" s="1135"/>
      <c r="L25" s="1135"/>
      <c r="M25" s="1135"/>
      <c r="N25" s="1135"/>
    </row>
    <row r="26" spans="2:14" ht="14.25" customHeight="1" x14ac:dyDescent="0.2">
      <c r="B26" s="1135" t="s">
        <v>229</v>
      </c>
      <c r="C26" s="1135"/>
      <c r="D26" s="1135"/>
      <c r="E26" s="1135"/>
      <c r="F26" s="1135"/>
      <c r="G26" s="1135"/>
      <c r="H26" s="1135"/>
      <c r="I26" s="1135"/>
      <c r="J26" s="1135"/>
      <c r="K26" s="1135"/>
      <c r="L26" s="1135"/>
      <c r="M26" s="1135"/>
      <c r="N26" s="1135"/>
    </row>
    <row r="27" spans="2:14" ht="15" customHeight="1" x14ac:dyDescent="0.2">
      <c r="B27" s="1135" t="s">
        <v>230</v>
      </c>
      <c r="C27" s="1135"/>
      <c r="D27" s="1135"/>
      <c r="E27" s="1135"/>
      <c r="F27" s="1135"/>
      <c r="G27" s="1135"/>
      <c r="H27" s="1135"/>
      <c r="I27" s="1135"/>
      <c r="J27" s="1135"/>
      <c r="K27" s="1135"/>
      <c r="L27" s="1135"/>
      <c r="M27" s="1135"/>
      <c r="N27" s="1135"/>
    </row>
    <row r="28" spans="2:14" ht="15" customHeight="1" x14ac:dyDescent="0.2">
      <c r="B28" s="1135" t="s">
        <v>231</v>
      </c>
      <c r="C28" s="1135"/>
      <c r="D28" s="1135"/>
      <c r="E28" s="1135"/>
      <c r="F28" s="1135"/>
      <c r="G28" s="1135"/>
      <c r="H28" s="1135"/>
      <c r="I28" s="1135"/>
      <c r="J28" s="1135"/>
      <c r="K28" s="1135"/>
      <c r="L28" s="1135"/>
      <c r="M28" s="1135"/>
      <c r="N28" s="1135"/>
    </row>
    <row r="29" spans="2:14" ht="15" customHeight="1" x14ac:dyDescent="0.2">
      <c r="B29" s="1137" t="s">
        <v>208</v>
      </c>
      <c r="C29" s="1137"/>
      <c r="D29" s="1137"/>
      <c r="E29" s="1137"/>
      <c r="F29" s="1137"/>
      <c r="G29" s="1137"/>
      <c r="H29" s="1137"/>
      <c r="I29" s="1137"/>
      <c r="J29" s="1137"/>
      <c r="K29" s="1137"/>
      <c r="L29" s="1137"/>
      <c r="M29" s="1137"/>
      <c r="N29" s="1137"/>
    </row>
    <row r="30" spans="2:14" ht="27.75" customHeight="1" x14ac:dyDescent="0.2">
      <c r="B30" s="1141" t="s">
        <v>200</v>
      </c>
      <c r="C30" s="1141"/>
      <c r="D30" s="1141"/>
      <c r="E30" s="1141"/>
      <c r="F30" s="1141"/>
      <c r="G30" s="1141"/>
      <c r="H30" s="1141"/>
      <c r="I30" s="1141"/>
      <c r="J30" s="1141"/>
      <c r="K30" s="1141"/>
      <c r="L30" s="1141"/>
      <c r="M30" s="1141"/>
      <c r="N30" s="1141"/>
    </row>
    <row r="31" spans="2:14" ht="8.25" customHeight="1" x14ac:dyDescent="0.2">
      <c r="B31" s="1049"/>
      <c r="C31" s="1049"/>
      <c r="D31" s="1049"/>
      <c r="E31" s="1049"/>
      <c r="F31" s="1049"/>
      <c r="G31" s="1049"/>
      <c r="H31" s="1049"/>
      <c r="I31" s="1049"/>
      <c r="J31" s="1049"/>
      <c r="K31" s="1049"/>
      <c r="L31" s="1049"/>
      <c r="M31" s="1049"/>
      <c r="N31" s="1049"/>
    </row>
    <row r="32" spans="2:14" ht="15.75" customHeight="1" x14ac:dyDescent="0.2">
      <c r="B32" s="1136" t="s">
        <v>235</v>
      </c>
      <c r="C32" s="1135"/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</row>
    <row r="33" spans="2:14" ht="15.75" customHeight="1" x14ac:dyDescent="0.2">
      <c r="B33" s="1135" t="s">
        <v>209</v>
      </c>
      <c r="C33" s="1135"/>
      <c r="D33" s="1135"/>
      <c r="E33" s="1135"/>
      <c r="F33" s="1135"/>
      <c r="G33" s="1135"/>
      <c r="H33" s="1135"/>
      <c r="I33" s="1135"/>
      <c r="J33" s="1135"/>
      <c r="K33" s="1135"/>
      <c r="L33" s="1135"/>
      <c r="M33" s="1135"/>
      <c r="N33" s="1135"/>
    </row>
    <row r="34" spans="2:14" ht="14.25" customHeight="1" x14ac:dyDescent="0.2">
      <c r="B34" s="1135" t="s">
        <v>210</v>
      </c>
      <c r="C34" s="1135"/>
      <c r="D34" s="1135"/>
      <c r="E34" s="1135"/>
      <c r="F34" s="1135"/>
      <c r="G34" s="1135"/>
      <c r="H34" s="1135"/>
      <c r="I34" s="1135"/>
      <c r="J34" s="1135"/>
      <c r="K34" s="1135"/>
      <c r="L34" s="1135"/>
      <c r="M34" s="1135"/>
      <c r="N34" s="1135"/>
    </row>
    <row r="35" spans="2:14" ht="15" customHeight="1" x14ac:dyDescent="0.2">
      <c r="B35" s="1135" t="s">
        <v>211</v>
      </c>
      <c r="C35" s="1135"/>
      <c r="D35" s="1135"/>
      <c r="E35" s="1135"/>
      <c r="F35" s="1135"/>
      <c r="G35" s="1135"/>
      <c r="H35" s="1135"/>
      <c r="I35" s="1135"/>
      <c r="J35" s="1135"/>
      <c r="K35" s="1135"/>
      <c r="L35" s="1135"/>
      <c r="M35" s="1135"/>
      <c r="N35" s="1135"/>
    </row>
    <row r="36" spans="2:14" ht="15" customHeight="1" x14ac:dyDescent="0.2">
      <c r="B36" s="1135" t="s">
        <v>212</v>
      </c>
      <c r="C36" s="1135"/>
      <c r="D36" s="1135"/>
      <c r="E36" s="1135"/>
      <c r="F36" s="1135"/>
      <c r="G36" s="1135"/>
      <c r="H36" s="1135"/>
      <c r="I36" s="1135"/>
      <c r="J36" s="1135"/>
      <c r="K36" s="1135"/>
      <c r="L36" s="1135"/>
      <c r="M36" s="1135"/>
      <c r="N36" s="1135"/>
    </row>
    <row r="37" spans="2:14" ht="15" customHeight="1" x14ac:dyDescent="0.2">
      <c r="B37" s="1136" t="s">
        <v>262</v>
      </c>
      <c r="C37" s="1135"/>
      <c r="D37" s="1135"/>
      <c r="E37" s="1135"/>
      <c r="F37" s="1135"/>
      <c r="G37" s="1135"/>
      <c r="H37" s="1135"/>
      <c r="I37" s="1135"/>
      <c r="J37" s="1135"/>
      <c r="K37" s="1135"/>
      <c r="L37" s="1135"/>
      <c r="M37" s="1135"/>
      <c r="N37" s="1135"/>
    </row>
    <row r="38" spans="2:14" ht="11.25" customHeight="1" x14ac:dyDescent="0.2">
      <c r="B38" s="1049"/>
      <c r="C38" s="1049"/>
      <c r="D38" s="1049"/>
      <c r="E38" s="1049"/>
      <c r="F38" s="1049"/>
      <c r="G38" s="1049"/>
      <c r="H38" s="1049"/>
      <c r="I38" s="1049"/>
      <c r="J38" s="1049"/>
      <c r="K38" s="1049"/>
      <c r="L38" s="1049"/>
      <c r="M38" s="1049"/>
      <c r="N38" s="1049"/>
    </row>
    <row r="39" spans="2:14" ht="26.25" customHeight="1" x14ac:dyDescent="0.2">
      <c r="B39" s="1137" t="s">
        <v>198</v>
      </c>
      <c r="C39" s="1142"/>
      <c r="D39" s="1142"/>
      <c r="E39" s="1142"/>
      <c r="F39" s="1142"/>
      <c r="G39" s="1142"/>
      <c r="H39" s="1142"/>
      <c r="I39" s="1142"/>
      <c r="J39" s="1142"/>
      <c r="K39" s="1142"/>
      <c r="L39" s="1142"/>
      <c r="M39" s="1142"/>
      <c r="N39" s="1142"/>
    </row>
    <row r="40" spans="2:14" ht="40.5" customHeight="1" x14ac:dyDescent="0.2">
      <c r="B40" s="1141" t="s">
        <v>263</v>
      </c>
      <c r="C40" s="1141"/>
      <c r="D40" s="1141"/>
      <c r="E40" s="1141"/>
      <c r="F40" s="1141"/>
      <c r="G40" s="1141"/>
      <c r="H40" s="1141"/>
      <c r="I40" s="1141"/>
      <c r="J40" s="1141"/>
      <c r="K40" s="1141"/>
      <c r="L40" s="1141"/>
      <c r="M40" s="1141"/>
      <c r="N40" s="1141"/>
    </row>
    <row r="41" spans="2:14" ht="7.5" customHeight="1" x14ac:dyDescent="0.2">
      <c r="B41" s="1049"/>
      <c r="C41" s="1049"/>
      <c r="D41" s="1049"/>
      <c r="E41" s="1049"/>
      <c r="F41" s="1049"/>
      <c r="G41" s="1049"/>
      <c r="H41" s="1049"/>
      <c r="I41" s="1049"/>
      <c r="J41" s="1049"/>
      <c r="K41" s="1049"/>
      <c r="L41" s="1049"/>
      <c r="M41" s="1049"/>
      <c r="N41" s="1049"/>
    </row>
    <row r="42" spans="2:14" x14ac:dyDescent="0.2">
      <c r="B42" s="1135" t="s">
        <v>125</v>
      </c>
      <c r="C42" s="1135"/>
      <c r="D42" s="1135"/>
      <c r="E42" s="1135"/>
      <c r="F42" s="1135"/>
      <c r="G42" s="1135"/>
      <c r="H42" s="1135"/>
      <c r="I42" s="1135"/>
      <c r="J42" s="1135"/>
      <c r="K42" s="1135"/>
      <c r="L42" s="1135"/>
      <c r="M42" s="1135"/>
      <c r="N42" s="1135"/>
    </row>
    <row r="43" spans="2:14" x14ac:dyDescent="0.2">
      <c r="B43" s="1135" t="s">
        <v>129</v>
      </c>
      <c r="C43" s="1135"/>
      <c r="D43" s="1135"/>
      <c r="E43" s="1135"/>
      <c r="F43" s="1135"/>
      <c r="G43" s="1135"/>
      <c r="H43" s="1135"/>
      <c r="I43" s="1135"/>
      <c r="J43" s="1135"/>
      <c r="K43" s="1135"/>
      <c r="L43" s="1135"/>
      <c r="M43" s="1135"/>
      <c r="N43" s="1135"/>
    </row>
    <row r="44" spans="2:14" x14ac:dyDescent="0.2">
      <c r="B44" s="1135" t="s">
        <v>82</v>
      </c>
      <c r="C44" s="1135"/>
      <c r="D44" s="1135"/>
      <c r="E44" s="1135"/>
      <c r="F44" s="1135"/>
      <c r="G44" s="1135"/>
      <c r="H44" s="1135"/>
      <c r="I44" s="1135"/>
      <c r="J44" s="1135"/>
      <c r="K44" s="1135"/>
      <c r="L44" s="1135"/>
      <c r="M44" s="1135"/>
      <c r="N44" s="1135"/>
    </row>
    <row r="45" spans="2:14" x14ac:dyDescent="0.2">
      <c r="B45" s="1135" t="s">
        <v>130</v>
      </c>
      <c r="C45" s="1135"/>
      <c r="D45" s="1135"/>
      <c r="E45" s="1135"/>
      <c r="F45" s="1135"/>
      <c r="G45" s="1135"/>
      <c r="H45" s="1135"/>
      <c r="I45" s="1135"/>
      <c r="J45" s="1135"/>
      <c r="K45" s="1135"/>
      <c r="L45" s="1135"/>
      <c r="M45" s="1135"/>
      <c r="N45" s="1135"/>
    </row>
    <row r="46" spans="2:14" ht="6.75" customHeight="1" x14ac:dyDescent="0.2">
      <c r="B46" s="1135"/>
      <c r="C46" s="1135"/>
      <c r="D46" s="1135"/>
      <c r="E46" s="1135"/>
      <c r="F46" s="1135"/>
      <c r="G46" s="1135"/>
      <c r="H46" s="1135"/>
      <c r="I46" s="1135"/>
      <c r="J46" s="1135"/>
      <c r="K46" s="1135"/>
      <c r="L46" s="1135"/>
      <c r="M46" s="1135"/>
      <c r="N46" s="1135"/>
    </row>
    <row r="47" spans="2:14" ht="16.5" customHeight="1" x14ac:dyDescent="0.2">
      <c r="B47" s="1135" t="s">
        <v>126</v>
      </c>
      <c r="C47" s="1135"/>
      <c r="D47" s="1135"/>
      <c r="E47" s="1135"/>
      <c r="F47" s="1135"/>
      <c r="G47" s="1135"/>
      <c r="H47" s="1135"/>
      <c r="I47" s="1135"/>
      <c r="J47" s="1135"/>
      <c r="K47" s="1135"/>
      <c r="L47" s="1135"/>
      <c r="M47" s="1135"/>
      <c r="N47" s="1135"/>
    </row>
    <row r="48" spans="2:14" ht="13.5" customHeight="1" x14ac:dyDescent="0.2">
      <c r="B48" s="1135"/>
      <c r="C48" s="1135"/>
      <c r="D48" s="1135"/>
      <c r="E48" s="1135"/>
      <c r="F48" s="1135"/>
      <c r="G48" s="1135"/>
      <c r="H48" s="1135"/>
      <c r="I48" s="1135"/>
      <c r="J48" s="1135"/>
      <c r="K48" s="1135"/>
      <c r="L48" s="1135"/>
      <c r="M48" s="1135"/>
      <c r="N48" s="1135"/>
    </row>
    <row r="49" spans="2:15" ht="57.75" customHeight="1" x14ac:dyDescent="0.2">
      <c r="B49" s="1140" t="s">
        <v>264</v>
      </c>
      <c r="C49" s="1135"/>
      <c r="D49" s="1135"/>
      <c r="E49" s="1135"/>
      <c r="F49" s="1135"/>
      <c r="G49" s="1135"/>
      <c r="H49" s="1135"/>
      <c r="I49" s="1135"/>
      <c r="J49" s="1135"/>
      <c r="K49" s="1135"/>
      <c r="L49" s="1135"/>
      <c r="M49" s="1135"/>
      <c r="N49" s="1135"/>
      <c r="O49" s="1049"/>
    </row>
    <row r="50" spans="2:15" ht="37.5" customHeight="1" x14ac:dyDescent="0.2">
      <c r="B50" s="1135" t="s">
        <v>132</v>
      </c>
      <c r="C50" s="1135"/>
      <c r="D50" s="1135"/>
      <c r="E50" s="1135"/>
      <c r="F50" s="1135"/>
      <c r="G50" s="1135"/>
      <c r="H50" s="1135"/>
      <c r="I50" s="1135"/>
      <c r="J50" s="1135"/>
      <c r="K50" s="1135"/>
      <c r="L50" s="1135"/>
      <c r="M50" s="1135"/>
      <c r="N50" s="1135"/>
    </row>
    <row r="51" spans="2:15" ht="50.25" customHeight="1" x14ac:dyDescent="0.2">
      <c r="B51" s="1135" t="s">
        <v>133</v>
      </c>
      <c r="C51" s="1135"/>
      <c r="D51" s="1135"/>
      <c r="E51" s="1135"/>
      <c r="F51" s="1135"/>
      <c r="G51" s="1135"/>
      <c r="H51" s="1135"/>
      <c r="I51" s="1135"/>
      <c r="J51" s="1135"/>
      <c r="K51" s="1135"/>
      <c r="L51" s="1135"/>
      <c r="M51" s="1135"/>
      <c r="N51" s="1135"/>
    </row>
    <row r="52" spans="2:15" ht="13.5" customHeight="1" x14ac:dyDescent="0.2">
      <c r="B52" s="1049"/>
      <c r="C52" s="1049"/>
      <c r="D52" s="1049"/>
      <c r="E52" s="1049"/>
      <c r="F52" s="1049"/>
      <c r="G52" s="1049"/>
      <c r="H52" s="1049"/>
      <c r="I52" s="1049"/>
      <c r="J52" s="1049"/>
      <c r="K52" s="1049"/>
      <c r="L52" s="1049"/>
      <c r="M52" s="1049"/>
      <c r="N52" s="1049"/>
    </row>
    <row r="53" spans="2:15" ht="13.5" customHeight="1" x14ac:dyDescent="0.2">
      <c r="B53" s="1135" t="s">
        <v>140</v>
      </c>
      <c r="C53" s="1135"/>
      <c r="D53" s="1135"/>
      <c r="E53" s="1135"/>
      <c r="F53" s="1135"/>
      <c r="G53" s="1135"/>
      <c r="H53" s="1135"/>
      <c r="I53" s="1135"/>
      <c r="J53" s="1135"/>
      <c r="K53" s="1135"/>
      <c r="L53" s="1135"/>
      <c r="M53" s="1135"/>
      <c r="N53" s="1135"/>
    </row>
    <row r="54" spans="2:15" ht="18.75" customHeight="1" x14ac:dyDescent="0.2"/>
    <row r="55" spans="2:15" x14ac:dyDescent="0.2">
      <c r="B55" s="1138" t="s">
        <v>131</v>
      </c>
      <c r="C55" s="1135"/>
      <c r="D55" s="1135"/>
      <c r="E55" s="1135"/>
      <c r="F55" s="1135"/>
      <c r="G55" s="1135"/>
      <c r="H55" s="1135"/>
      <c r="I55" s="1135"/>
      <c r="J55" s="1135"/>
      <c r="K55" s="1135"/>
      <c r="L55" s="1135"/>
      <c r="M55" s="1135"/>
      <c r="N55" s="1135"/>
    </row>
    <row r="56" spans="2:15" ht="9.75" customHeight="1" x14ac:dyDescent="0.2">
      <c r="B56" s="1138"/>
      <c r="C56" s="1135"/>
      <c r="D56" s="1135"/>
      <c r="E56" s="1135"/>
      <c r="F56" s="1135"/>
      <c r="G56" s="1135"/>
      <c r="H56" s="1135"/>
      <c r="I56" s="1135"/>
      <c r="J56" s="1135"/>
      <c r="K56" s="1135"/>
      <c r="L56" s="1135"/>
      <c r="M56" s="1135"/>
      <c r="N56" s="1135"/>
    </row>
    <row r="57" spans="2:15" ht="59.25" customHeight="1" x14ac:dyDescent="0.2">
      <c r="B57" s="1139" t="s">
        <v>232</v>
      </c>
      <c r="C57" s="1135"/>
      <c r="D57" s="1135"/>
      <c r="E57" s="1135"/>
      <c r="F57" s="1135"/>
      <c r="G57" s="1135"/>
      <c r="H57" s="1135"/>
      <c r="I57" s="1135"/>
      <c r="J57" s="1135"/>
      <c r="K57" s="1135"/>
      <c r="L57" s="1135"/>
      <c r="M57" s="1135"/>
      <c r="N57" s="1135"/>
    </row>
    <row r="58" spans="2:15" ht="18.75" customHeight="1" x14ac:dyDescent="0.2">
      <c r="B58" s="1015"/>
      <c r="C58" s="1049"/>
      <c r="D58" s="1049"/>
      <c r="E58" s="1049"/>
      <c r="F58" s="1049"/>
      <c r="G58" s="1049"/>
      <c r="H58" s="1049"/>
      <c r="I58" s="1049"/>
      <c r="J58" s="1049"/>
      <c r="K58" s="1049"/>
      <c r="L58" s="1049"/>
      <c r="M58" s="1049"/>
      <c r="N58" s="1049"/>
    </row>
    <row r="60" spans="2:15" ht="15.75" customHeight="1" x14ac:dyDescent="0.2">
      <c r="B60" s="1138" t="s">
        <v>134</v>
      </c>
      <c r="C60" s="1138"/>
      <c r="D60" s="1135"/>
      <c r="E60" s="1135"/>
      <c r="F60" s="1135"/>
      <c r="G60" s="1135"/>
      <c r="H60" s="1135"/>
      <c r="I60" s="1135"/>
      <c r="J60" s="1135"/>
      <c r="K60" s="1135"/>
      <c r="L60" s="1135"/>
      <c r="M60" s="1135"/>
      <c r="N60" s="1135"/>
    </row>
    <row r="61" spans="2:15" ht="12.75" customHeight="1" x14ac:dyDescent="0.2">
      <c r="B61" s="1135" t="s">
        <v>135</v>
      </c>
      <c r="C61" s="1135"/>
      <c r="D61" s="1135"/>
      <c r="E61" s="1135"/>
      <c r="F61" s="1135"/>
      <c r="G61" s="1135"/>
      <c r="H61" s="1135"/>
      <c r="I61" s="1135"/>
      <c r="J61" s="1135"/>
      <c r="K61" s="1135"/>
      <c r="L61" s="1135"/>
      <c r="M61" s="1135"/>
      <c r="N61" s="1135"/>
    </row>
    <row r="62" spans="2:15" ht="12.75" customHeight="1" x14ac:dyDescent="0.2">
      <c r="B62" s="1135" t="s">
        <v>136</v>
      </c>
      <c r="C62" s="1135"/>
      <c r="D62" s="1135"/>
      <c r="E62" s="1135"/>
      <c r="F62" s="1135"/>
      <c r="G62" s="1135"/>
      <c r="H62" s="1135"/>
      <c r="I62" s="1135"/>
      <c r="J62" s="1135"/>
      <c r="K62" s="1135"/>
      <c r="L62" s="1135"/>
      <c r="M62" s="1135"/>
      <c r="N62" s="1135"/>
    </row>
    <row r="63" spans="2:15" ht="12.75" customHeight="1" x14ac:dyDescent="0.2">
      <c r="B63" s="1135" t="s">
        <v>137</v>
      </c>
      <c r="C63" s="1135"/>
      <c r="D63" s="1135"/>
      <c r="E63" s="1135"/>
      <c r="F63" s="1135"/>
      <c r="G63" s="1135"/>
      <c r="H63" s="1135"/>
      <c r="I63" s="1135"/>
      <c r="J63" s="1135"/>
      <c r="K63" s="1135"/>
      <c r="L63" s="1135"/>
      <c r="M63" s="1135"/>
      <c r="N63" s="1135"/>
    </row>
    <row r="64" spans="2:15" ht="12.75" customHeight="1" x14ac:dyDescent="0.2">
      <c r="B64" s="1135" t="s">
        <v>138</v>
      </c>
      <c r="C64" s="1135"/>
      <c r="D64" s="1135"/>
      <c r="E64" s="1135"/>
      <c r="F64" s="1135"/>
      <c r="G64" s="1135"/>
      <c r="H64" s="1135"/>
      <c r="I64" s="1135"/>
      <c r="J64" s="1135"/>
      <c r="K64" s="1135"/>
      <c r="L64" s="1135"/>
      <c r="M64" s="1135"/>
      <c r="N64" s="1135"/>
    </row>
    <row r="65" spans="2:14" ht="12.75" customHeight="1" x14ac:dyDescent="0.2">
      <c r="B65" s="1135" t="s">
        <v>139</v>
      </c>
      <c r="C65" s="1135"/>
      <c r="D65" s="1135"/>
      <c r="E65" s="1135"/>
      <c r="F65" s="1135"/>
      <c r="G65" s="1135"/>
      <c r="H65" s="1135"/>
      <c r="I65" s="1135"/>
      <c r="J65" s="1135"/>
      <c r="K65" s="1135"/>
      <c r="L65" s="1135"/>
      <c r="M65" s="1135"/>
      <c r="N65" s="1135"/>
    </row>
    <row r="66" spans="2:14" ht="9.75" customHeight="1" x14ac:dyDescent="0.2">
      <c r="B66" s="1135"/>
      <c r="C66" s="1135"/>
      <c r="D66" s="1135"/>
      <c r="E66" s="1135"/>
      <c r="F66" s="1135"/>
      <c r="G66" s="1135"/>
      <c r="H66" s="1135"/>
      <c r="I66" s="1135"/>
      <c r="J66" s="1135"/>
      <c r="K66" s="1135"/>
      <c r="L66" s="1135"/>
      <c r="M66" s="1135"/>
      <c r="N66" s="1135"/>
    </row>
  </sheetData>
  <sheetProtection password="CB3F" sheet="1" objects="1" scenarios="1"/>
  <mergeCells count="56">
    <mergeCell ref="A1:N1"/>
    <mergeCell ref="B36:N36"/>
    <mergeCell ref="B37:N37"/>
    <mergeCell ref="B32:N32"/>
    <mergeCell ref="B33:N33"/>
    <mergeCell ref="B34:N34"/>
    <mergeCell ref="B35:N35"/>
    <mergeCell ref="B7:N7"/>
    <mergeCell ref="B17:N17"/>
    <mergeCell ref="B29:N29"/>
    <mergeCell ref="B8:N8"/>
    <mergeCell ref="B12:N12"/>
    <mergeCell ref="B9:N9"/>
    <mergeCell ref="B13:N13"/>
    <mergeCell ref="B14:N14"/>
    <mergeCell ref="B10:N10"/>
    <mergeCell ref="B51:N51"/>
    <mergeCell ref="B4:N4"/>
    <mergeCell ref="B49:N49"/>
    <mergeCell ref="B3:N3"/>
    <mergeCell ref="B5:N5"/>
    <mergeCell ref="B6:N6"/>
    <mergeCell ref="B20:N20"/>
    <mergeCell ref="B21:N21"/>
    <mergeCell ref="B22:N22"/>
    <mergeCell ref="B23:N23"/>
    <mergeCell ref="B40:N40"/>
    <mergeCell ref="B26:N26"/>
    <mergeCell ref="B27:N27"/>
    <mergeCell ref="B50:N50"/>
    <mergeCell ref="B30:N30"/>
    <mergeCell ref="B39:N39"/>
    <mergeCell ref="B53:N53"/>
    <mergeCell ref="B60:N60"/>
    <mergeCell ref="B61:N61"/>
    <mergeCell ref="B57:N57"/>
    <mergeCell ref="B56:N56"/>
    <mergeCell ref="B55:N55"/>
    <mergeCell ref="B66:N66"/>
    <mergeCell ref="B63:N63"/>
    <mergeCell ref="B64:N64"/>
    <mergeCell ref="B65:N65"/>
    <mergeCell ref="B62:N62"/>
    <mergeCell ref="B47:N47"/>
    <mergeCell ref="B48:N48"/>
    <mergeCell ref="B28:N28"/>
    <mergeCell ref="B24:N24"/>
    <mergeCell ref="B15:N15"/>
    <mergeCell ref="B16:N16"/>
    <mergeCell ref="B18:N18"/>
    <mergeCell ref="B25:N25"/>
    <mergeCell ref="B42:N42"/>
    <mergeCell ref="B43:N43"/>
    <mergeCell ref="B46:N46"/>
    <mergeCell ref="B44:N44"/>
    <mergeCell ref="B45:N45"/>
  </mergeCells>
  <phoneticPr fontId="0" type="noConversion"/>
  <printOptions horizontalCentered="1"/>
  <pageMargins left="0.59055118110236227" right="0.59055118110236227" top="0.82677165354330717" bottom="0.51181102362204722" header="0.19685039370078741" footer="0.23622047244094491"/>
  <pageSetup paperSize="9" scale="88" orientation="portrait" r:id="rId1"/>
  <headerFooter alignWithMargins="0">
    <oddHeader>&amp;R&amp;8MŠMT, Odbor analyticko-statistický
&amp;"Arial Narrow,Tučné"Genderové otázky pracovníků ve školstv&amp;"Arial Narrow,Obyčejné"í
údaje ISP za rok 2013</oddHeader>
    <oddFooter>&amp;C&amp;"Arial Narrow,Tučné"&amp;8&amp;P/&amp;N</oddFooter>
  </headerFooter>
  <rowBreaks count="1" manualBreakCount="1">
    <brk id="47" min="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AO74"/>
  <sheetViews>
    <sheetView zoomScaleNormal="100" workbookViewId="0">
      <selection sqref="A1:M1"/>
    </sheetView>
  </sheetViews>
  <sheetFormatPr defaultColWidth="24.1640625" defaultRowHeight="12.75" x14ac:dyDescent="0.2"/>
  <cols>
    <col min="1" max="1" width="44.33203125" style="30" customWidth="1"/>
    <col min="2" max="25" width="10.33203125" style="30" customWidth="1"/>
    <col min="26" max="31" width="6.5" style="30" customWidth="1"/>
    <col min="32" max="37" width="8.6640625" style="30" customWidth="1"/>
    <col min="38" max="16384" width="24.1640625" style="30"/>
  </cols>
  <sheetData>
    <row r="1" spans="1:20" ht="30.75" customHeight="1" x14ac:dyDescent="0.2">
      <c r="A1" s="334" t="s">
        <v>240</v>
      </c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0" ht="12.75" customHeight="1" x14ac:dyDescent="0.2">
      <c r="A2" s="46"/>
      <c r="E2" s="46"/>
      <c r="F2" s="46"/>
      <c r="G2" s="46"/>
      <c r="H2" s="46"/>
      <c r="I2" s="46"/>
    </row>
    <row r="3" spans="1:20" ht="12.75" customHeight="1" thickBot="1" x14ac:dyDescent="0.25">
      <c r="A3" s="47" t="s">
        <v>241</v>
      </c>
    </row>
    <row r="4" spans="1:20" ht="12.75" customHeight="1" x14ac:dyDescent="0.2">
      <c r="A4" s="1149" t="s">
        <v>112</v>
      </c>
      <c r="B4" s="1153" t="s">
        <v>26</v>
      </c>
      <c r="C4" s="1154"/>
      <c r="D4" s="1154"/>
      <c r="E4" s="1154"/>
      <c r="F4" s="1154"/>
      <c r="G4" s="1154"/>
      <c r="H4" s="1154"/>
      <c r="I4" s="1155"/>
      <c r="J4" s="28"/>
    </row>
    <row r="5" spans="1:20" ht="12.75" customHeight="1" x14ac:dyDescent="0.2">
      <c r="A5" s="1150"/>
      <c r="B5" s="1156"/>
      <c r="C5" s="1157"/>
      <c r="D5" s="1157"/>
      <c r="E5" s="1157"/>
      <c r="F5" s="1157"/>
      <c r="G5" s="1157"/>
      <c r="H5" s="1157"/>
      <c r="I5" s="1158"/>
      <c r="J5" s="28"/>
    </row>
    <row r="6" spans="1:20" ht="13.5" thickBot="1" x14ac:dyDescent="0.25">
      <c r="A6" s="1152"/>
      <c r="B6" s="49">
        <v>2006</v>
      </c>
      <c r="C6" s="48">
        <v>2007</v>
      </c>
      <c r="D6" s="50">
        <v>2008</v>
      </c>
      <c r="E6" s="50">
        <v>2009</v>
      </c>
      <c r="F6" s="50">
        <v>2010</v>
      </c>
      <c r="G6" s="50">
        <v>2011</v>
      </c>
      <c r="H6" s="50">
        <v>2012</v>
      </c>
      <c r="I6" s="51">
        <v>2013</v>
      </c>
      <c r="J6" s="28"/>
    </row>
    <row r="7" spans="1:20" ht="14.25" thickTop="1" thickBot="1" x14ac:dyDescent="0.25">
      <c r="A7" s="762" t="s">
        <v>27</v>
      </c>
      <c r="B7" s="616">
        <v>0.19350396884941323</v>
      </c>
      <c r="C7" s="793">
        <v>0.19378070150687673</v>
      </c>
      <c r="D7" s="793">
        <v>0.19222226315740507</v>
      </c>
      <c r="E7" s="793">
        <v>0.18923802716072088</v>
      </c>
      <c r="F7" s="793">
        <v>0.18642631215808889</v>
      </c>
      <c r="G7" s="793">
        <v>0.18478286912252762</v>
      </c>
      <c r="H7" s="618">
        <v>0.18063004110370601</v>
      </c>
      <c r="I7" s="1088">
        <v>0.17829836956233244</v>
      </c>
      <c r="J7" s="28"/>
    </row>
    <row r="8" spans="1:20" ht="25.5" x14ac:dyDescent="0.2">
      <c r="A8" s="763" t="s">
        <v>199</v>
      </c>
      <c r="B8" s="779">
        <v>0.21362346151516134</v>
      </c>
      <c r="C8" s="780">
        <v>0.21495309496186552</v>
      </c>
      <c r="D8" s="780">
        <v>0.21292939543110218</v>
      </c>
      <c r="E8" s="780">
        <v>0.20903529987311961</v>
      </c>
      <c r="F8" s="780">
        <v>0.20366236109897148</v>
      </c>
      <c r="G8" s="780">
        <v>0.20662070972508351</v>
      </c>
      <c r="H8" s="1053">
        <v>0.20110738915516346</v>
      </c>
      <c r="I8" s="781">
        <v>0.19591393489475137</v>
      </c>
      <c r="J8" s="28"/>
    </row>
    <row r="9" spans="1:20" x14ac:dyDescent="0.2">
      <c r="A9" s="764" t="s">
        <v>114</v>
      </c>
      <c r="B9" s="5">
        <v>1.4620403191933696E-3</v>
      </c>
      <c r="C9" s="782">
        <v>1.8840340844689417E-3</v>
      </c>
      <c r="D9" s="782">
        <v>1.7515637368416847E-3</v>
      </c>
      <c r="E9" s="782">
        <v>1.6962114164368622E-3</v>
      </c>
      <c r="F9" s="782">
        <v>2.1611660981155282E-3</v>
      </c>
      <c r="G9" s="782">
        <v>2.430516816902564E-3</v>
      </c>
      <c r="H9" s="1054">
        <v>3.2955881972685699E-3</v>
      </c>
      <c r="I9" s="783">
        <v>3.4868010969499176E-3</v>
      </c>
      <c r="J9" s="28"/>
    </row>
    <row r="10" spans="1:20" x14ac:dyDescent="0.2">
      <c r="A10" s="764" t="s">
        <v>115</v>
      </c>
      <c r="B10" s="5">
        <v>0.14140158651871879</v>
      </c>
      <c r="C10" s="782">
        <v>0.14103883894340119</v>
      </c>
      <c r="D10" s="782">
        <v>0.14049357361862577</v>
      </c>
      <c r="E10" s="782">
        <v>0.13817168087700965</v>
      </c>
      <c r="F10" s="782">
        <v>0.1360184444189339</v>
      </c>
      <c r="G10" s="782">
        <v>0.15070156684003838</v>
      </c>
      <c r="H10" s="1054">
        <v>0.14934251477620167</v>
      </c>
      <c r="I10" s="783">
        <v>0.14653733812927316</v>
      </c>
      <c r="J10" s="28"/>
      <c r="L10" s="611"/>
    </row>
    <row r="11" spans="1:20" x14ac:dyDescent="0.2">
      <c r="A11" s="765" t="s">
        <v>152</v>
      </c>
      <c r="B11" s="7">
        <v>0.36083466382811874</v>
      </c>
      <c r="C11" s="784">
        <v>0.36143188394242393</v>
      </c>
      <c r="D11" s="784">
        <v>0.3612766358342771</v>
      </c>
      <c r="E11" s="784">
        <v>0.35869852525037021</v>
      </c>
      <c r="F11" s="784">
        <v>0.35549700047242122</v>
      </c>
      <c r="G11" s="784">
        <v>0.35829827870473246</v>
      </c>
      <c r="H11" s="1055">
        <v>0.35398425503876152</v>
      </c>
      <c r="I11" s="785">
        <v>0.35033797134489369</v>
      </c>
      <c r="J11" s="28"/>
    </row>
    <row r="12" spans="1:20" x14ac:dyDescent="0.2">
      <c r="A12" s="765" t="s">
        <v>116</v>
      </c>
      <c r="B12" s="7">
        <v>0.2081431207331686</v>
      </c>
      <c r="C12" s="784">
        <v>0.20686724107797413</v>
      </c>
      <c r="D12" s="784">
        <v>0.20270600396559774</v>
      </c>
      <c r="E12" s="784">
        <v>0.20687896119618213</v>
      </c>
      <c r="F12" s="784">
        <v>0.1967875655114838</v>
      </c>
      <c r="G12" s="784">
        <v>0.18707649376855401</v>
      </c>
      <c r="H12" s="1055">
        <v>0.16517104026805346</v>
      </c>
      <c r="I12" s="785">
        <v>0.15257977989859139</v>
      </c>
      <c r="J12" s="28"/>
    </row>
    <row r="13" spans="1:20" x14ac:dyDescent="0.2">
      <c r="A13" s="765" t="s">
        <v>117</v>
      </c>
      <c r="B13" s="7">
        <v>0.63300280092077688</v>
      </c>
      <c r="C13" s="784">
        <v>0.63542018045675486</v>
      </c>
      <c r="D13" s="784">
        <v>0.63910902500936595</v>
      </c>
      <c r="E13" s="784">
        <v>0.65067744861021692</v>
      </c>
      <c r="F13" s="784">
        <v>0.64732921768589657</v>
      </c>
      <c r="G13" s="784">
        <v>0.66545755878931423</v>
      </c>
      <c r="H13" s="1055">
        <v>0.66640542307618467</v>
      </c>
      <c r="I13" s="785">
        <v>0.66143200512907296</v>
      </c>
      <c r="J13" s="28"/>
    </row>
    <row r="14" spans="1:20" x14ac:dyDescent="0.2">
      <c r="A14" s="766" t="s">
        <v>270</v>
      </c>
      <c r="B14" s="59">
        <v>0.32920710156387234</v>
      </c>
      <c r="C14" s="786">
        <v>0.32707197122315657</v>
      </c>
      <c r="D14" s="786">
        <v>0.32327993139479289</v>
      </c>
      <c r="E14" s="786">
        <v>0.31993594739256298</v>
      </c>
      <c r="F14" s="786">
        <v>0.31529323815746013</v>
      </c>
      <c r="G14" s="786">
        <v>0.30972166004056662</v>
      </c>
      <c r="H14" s="1056">
        <v>0.30801938927338784</v>
      </c>
      <c r="I14" s="787">
        <v>0.30607060214538473</v>
      </c>
      <c r="J14" s="28"/>
      <c r="L14" s="619"/>
    </row>
    <row r="15" spans="1:20" x14ac:dyDescent="0.2">
      <c r="A15" s="764" t="s">
        <v>171</v>
      </c>
      <c r="B15" s="81" t="s">
        <v>170</v>
      </c>
      <c r="C15" s="12" t="s">
        <v>170</v>
      </c>
      <c r="D15" s="12" t="s">
        <v>170</v>
      </c>
      <c r="E15" s="12" t="s">
        <v>170</v>
      </c>
      <c r="F15" s="12" t="s">
        <v>170</v>
      </c>
      <c r="G15" s="978">
        <v>2.1770172662041714E-2</v>
      </c>
      <c r="H15" s="1057">
        <v>1.1411260971580447E-2</v>
      </c>
      <c r="I15" s="979">
        <v>9.2823417829766674E-3</v>
      </c>
      <c r="J15" s="28"/>
    </row>
    <row r="16" spans="1:20" x14ac:dyDescent="0.2">
      <c r="A16" s="764" t="s">
        <v>172</v>
      </c>
      <c r="B16" s="81" t="s">
        <v>170</v>
      </c>
      <c r="C16" s="12" t="s">
        <v>170</v>
      </c>
      <c r="D16" s="12" t="s">
        <v>170</v>
      </c>
      <c r="E16" s="12" t="s">
        <v>170</v>
      </c>
      <c r="F16" s="12" t="s">
        <v>170</v>
      </c>
      <c r="G16" s="784">
        <v>0.35226035109741072</v>
      </c>
      <c r="H16" s="1055">
        <v>0.35288833451582741</v>
      </c>
      <c r="I16" s="785">
        <v>0.34459732243479785</v>
      </c>
      <c r="J16" s="28"/>
    </row>
    <row r="17" spans="1:41" x14ac:dyDescent="0.2">
      <c r="A17" s="765" t="s">
        <v>173</v>
      </c>
      <c r="B17" s="14" t="s">
        <v>170</v>
      </c>
      <c r="C17" s="13" t="s">
        <v>170</v>
      </c>
      <c r="D17" s="13" t="s">
        <v>170</v>
      </c>
      <c r="E17" s="13" t="s">
        <v>170</v>
      </c>
      <c r="F17" s="13" t="s">
        <v>170</v>
      </c>
      <c r="G17" s="784">
        <v>0.57300817505732626</v>
      </c>
      <c r="H17" s="1055">
        <v>0.57707950107093364</v>
      </c>
      <c r="I17" s="785">
        <v>0.57494318441804071</v>
      </c>
      <c r="J17" s="28"/>
    </row>
    <row r="18" spans="1:41" x14ac:dyDescent="0.2">
      <c r="A18" s="765" t="s">
        <v>174</v>
      </c>
      <c r="B18" s="14" t="s">
        <v>170</v>
      </c>
      <c r="C18" s="13" t="s">
        <v>170</v>
      </c>
      <c r="D18" s="13" t="s">
        <v>170</v>
      </c>
      <c r="E18" s="13" t="s">
        <v>170</v>
      </c>
      <c r="F18" s="13" t="s">
        <v>170</v>
      </c>
      <c r="G18" s="784">
        <v>0.12500078250690172</v>
      </c>
      <c r="H18" s="1055">
        <v>0.12537602062741723</v>
      </c>
      <c r="I18" s="785">
        <v>0.12660542655439308</v>
      </c>
      <c r="J18" s="28"/>
    </row>
    <row r="19" spans="1:41" ht="13.5" thickBot="1" x14ac:dyDescent="0.25">
      <c r="A19" s="767" t="s">
        <v>175</v>
      </c>
      <c r="B19" s="15" t="s">
        <v>170</v>
      </c>
      <c r="C19" s="723" t="s">
        <v>170</v>
      </c>
      <c r="D19" s="723" t="s">
        <v>170</v>
      </c>
      <c r="E19" s="723" t="s">
        <v>170</v>
      </c>
      <c r="F19" s="723" t="s">
        <v>170</v>
      </c>
      <c r="G19" s="980">
        <v>0.35087833020029824</v>
      </c>
      <c r="H19" s="1058">
        <v>0.3894933167547403</v>
      </c>
      <c r="I19" s="981">
        <v>0.41219942520445185</v>
      </c>
      <c r="J19" s="28"/>
    </row>
    <row r="20" spans="1:41" ht="13.5" x14ac:dyDescent="0.25">
      <c r="A20" s="662"/>
      <c r="B20" s="11"/>
      <c r="C20" s="663"/>
      <c r="D20" s="663"/>
      <c r="E20" s="663"/>
      <c r="F20" s="663"/>
      <c r="G20" s="663"/>
      <c r="H20" s="663"/>
      <c r="I20" s="620" t="s">
        <v>178</v>
      </c>
    </row>
    <row r="21" spans="1:41" ht="13.5" thickBot="1" x14ac:dyDescent="0.25">
      <c r="A21" s="621" t="s">
        <v>242</v>
      </c>
    </row>
    <row r="22" spans="1:41" x14ac:dyDescent="0.2">
      <c r="A22" s="1149" t="s">
        <v>112</v>
      </c>
      <c r="B22" s="1159" t="s">
        <v>118</v>
      </c>
      <c r="C22" s="1160"/>
      <c r="D22" s="1160"/>
      <c r="E22" s="1160"/>
      <c r="F22" s="1160"/>
      <c r="G22" s="1160"/>
      <c r="H22" s="1160"/>
      <c r="I22" s="1160"/>
      <c r="J22" s="1160"/>
      <c r="K22" s="1160"/>
      <c r="L22" s="1160"/>
      <c r="M22" s="1160"/>
      <c r="N22" s="1160"/>
      <c r="O22" s="1160"/>
      <c r="P22" s="1160"/>
      <c r="Q22" s="1160"/>
      <c r="R22" s="1160"/>
      <c r="S22" s="1160"/>
      <c r="T22" s="1160"/>
      <c r="U22" s="1160"/>
      <c r="V22" s="1160"/>
      <c r="W22" s="1160"/>
      <c r="X22" s="1160"/>
      <c r="Y22" s="1161"/>
    </row>
    <row r="23" spans="1:41" ht="12.75" customHeight="1" x14ac:dyDescent="0.2">
      <c r="A23" s="1150"/>
      <c r="B23" s="1147" t="s">
        <v>110</v>
      </c>
      <c r="C23" s="1145"/>
      <c r="D23" s="1145"/>
      <c r="E23" s="1145"/>
      <c r="F23" s="1145"/>
      <c r="G23" s="1145"/>
      <c r="H23" s="1145"/>
      <c r="I23" s="1146"/>
      <c r="J23" s="1147" t="s">
        <v>111</v>
      </c>
      <c r="K23" s="1145"/>
      <c r="L23" s="1145"/>
      <c r="M23" s="1145"/>
      <c r="N23" s="1145"/>
      <c r="O23" s="1145"/>
      <c r="P23" s="1145"/>
      <c r="Q23" s="1146"/>
      <c r="R23" s="1145" t="s">
        <v>113</v>
      </c>
      <c r="S23" s="1145"/>
      <c r="T23" s="1145"/>
      <c r="U23" s="1145"/>
      <c r="V23" s="1145"/>
      <c r="W23" s="1145"/>
      <c r="X23" s="1145"/>
      <c r="Y23" s="1148"/>
    </row>
    <row r="24" spans="1:41" ht="13.5" thickBot="1" x14ac:dyDescent="0.25">
      <c r="A24" s="1152"/>
      <c r="B24" s="66">
        <v>2006</v>
      </c>
      <c r="C24" s="65">
        <v>2007</v>
      </c>
      <c r="D24" s="71">
        <v>2008</v>
      </c>
      <c r="E24" s="67">
        <v>2009</v>
      </c>
      <c r="F24" s="67">
        <v>2010</v>
      </c>
      <c r="G24" s="67">
        <v>2011</v>
      </c>
      <c r="H24" s="67">
        <v>2012</v>
      </c>
      <c r="I24" s="68">
        <v>2013</v>
      </c>
      <c r="J24" s="66">
        <v>2006</v>
      </c>
      <c r="K24" s="67">
        <v>2007</v>
      </c>
      <c r="L24" s="67">
        <v>2008</v>
      </c>
      <c r="M24" s="67">
        <v>2009</v>
      </c>
      <c r="N24" s="67">
        <v>2010</v>
      </c>
      <c r="O24" s="67">
        <v>2011</v>
      </c>
      <c r="P24" s="67">
        <v>2012</v>
      </c>
      <c r="Q24" s="68">
        <v>2013</v>
      </c>
      <c r="R24" s="65">
        <v>2006</v>
      </c>
      <c r="S24" s="67">
        <v>2007</v>
      </c>
      <c r="T24" s="67">
        <v>2008</v>
      </c>
      <c r="U24" s="67">
        <v>2009</v>
      </c>
      <c r="V24" s="67">
        <v>2010</v>
      </c>
      <c r="W24" s="67">
        <v>2011</v>
      </c>
      <c r="X24" s="67">
        <v>2012</v>
      </c>
      <c r="Y24" s="72">
        <v>2013</v>
      </c>
    </row>
    <row r="25" spans="1:41" ht="14.25" thickTop="1" thickBot="1" x14ac:dyDescent="0.25">
      <c r="A25" s="762" t="s">
        <v>27</v>
      </c>
      <c r="B25" s="622">
        <v>18078.437507843268</v>
      </c>
      <c r="C25" s="624">
        <v>19097.09135280511</v>
      </c>
      <c r="D25" s="624">
        <v>19716.427327232905</v>
      </c>
      <c r="E25" s="624">
        <v>21100.71443718626</v>
      </c>
      <c r="F25" s="624">
        <v>20662.73792957516</v>
      </c>
      <c r="G25" s="624">
        <v>21557.532165805635</v>
      </c>
      <c r="H25" s="623">
        <v>22066.944514461302</v>
      </c>
      <c r="I25" s="625">
        <v>22253.955568820118</v>
      </c>
      <c r="J25" s="622">
        <v>21792.374432389079</v>
      </c>
      <c r="K25" s="624">
        <v>23218.074710593617</v>
      </c>
      <c r="L25" s="624">
        <v>23958.982020269643</v>
      </c>
      <c r="M25" s="624">
        <v>25374.614403869589</v>
      </c>
      <c r="N25" s="624">
        <v>24815.698063813736</v>
      </c>
      <c r="O25" s="624">
        <v>25816.194404822643</v>
      </c>
      <c r="P25" s="623">
        <v>26212.728679884294</v>
      </c>
      <c r="Q25" s="625">
        <v>26378.888301978863</v>
      </c>
      <c r="R25" s="622">
        <v>18797.099042799269</v>
      </c>
      <c r="S25" s="624">
        <v>19895.658398775529</v>
      </c>
      <c r="T25" s="624">
        <v>20531.940791897494</v>
      </c>
      <c r="U25" s="624">
        <v>21909.498835163686</v>
      </c>
      <c r="V25" s="624">
        <v>21436.958971940821</v>
      </c>
      <c r="W25" s="624">
        <v>22344.459992954962</v>
      </c>
      <c r="X25" s="623">
        <v>22815.79767866875</v>
      </c>
      <c r="Y25" s="627">
        <v>22989.424349696619</v>
      </c>
      <c r="AL25" s="628"/>
      <c r="AM25" s="628"/>
      <c r="AN25" s="628"/>
      <c r="AO25" s="628"/>
    </row>
    <row r="26" spans="1:41" ht="25.5" x14ac:dyDescent="0.2">
      <c r="A26" s="763" t="s">
        <v>199</v>
      </c>
      <c r="B26" s="73">
        <v>21193.453535714456</v>
      </c>
      <c r="C26" s="76">
        <v>22273.01821794247</v>
      </c>
      <c r="D26" s="76">
        <v>22933.387307800353</v>
      </c>
      <c r="E26" s="76">
        <v>24188.985472703062</v>
      </c>
      <c r="F26" s="76">
        <v>23304.594003405611</v>
      </c>
      <c r="G26" s="76">
        <v>24413.528820078762</v>
      </c>
      <c r="H26" s="74">
        <v>25228.027546282665</v>
      </c>
      <c r="I26" s="75">
        <v>25368.679968843771</v>
      </c>
      <c r="J26" s="73">
        <v>22549.073673969517</v>
      </c>
      <c r="K26" s="76">
        <v>23876.342541923248</v>
      </c>
      <c r="L26" s="76">
        <v>24581.011322543403</v>
      </c>
      <c r="M26" s="76">
        <v>25815.67568134029</v>
      </c>
      <c r="N26" s="76">
        <v>25089.946825603478</v>
      </c>
      <c r="O26" s="76">
        <v>25977.690807936615</v>
      </c>
      <c r="P26" s="74">
        <v>26506.467384098341</v>
      </c>
      <c r="Q26" s="75">
        <v>26606.038779190716</v>
      </c>
      <c r="R26" s="73">
        <v>21483.045802148161</v>
      </c>
      <c r="S26" s="76">
        <v>22617.657743609776</v>
      </c>
      <c r="T26" s="76">
        <v>23284.214893157361</v>
      </c>
      <c r="U26" s="76">
        <v>24529.021148266213</v>
      </c>
      <c r="V26" s="76">
        <v>23668.203174569138</v>
      </c>
      <c r="W26" s="76">
        <v>24736.717080134953</v>
      </c>
      <c r="X26" s="74">
        <v>25485.131244257722</v>
      </c>
      <c r="Y26" s="670">
        <v>25611.095802255528</v>
      </c>
    </row>
    <row r="27" spans="1:41" x14ac:dyDescent="0.2">
      <c r="A27" s="764" t="s">
        <v>114</v>
      </c>
      <c r="B27" s="799">
        <v>17117.848730954323</v>
      </c>
      <c r="C27" s="788">
        <v>17904.214578601601</v>
      </c>
      <c r="D27" s="788">
        <v>18544.004439808774</v>
      </c>
      <c r="E27" s="788">
        <v>19610.807778460596</v>
      </c>
      <c r="F27" s="788">
        <v>18893.432625500809</v>
      </c>
      <c r="G27" s="788">
        <v>19747.224026843476</v>
      </c>
      <c r="H27" s="4">
        <v>22176.415540624705</v>
      </c>
      <c r="I27" s="85">
        <v>22364.706872574443</v>
      </c>
      <c r="J27" s="789" t="s">
        <v>169</v>
      </c>
      <c r="K27" s="738" t="s">
        <v>169</v>
      </c>
      <c r="L27" s="738" t="s">
        <v>169</v>
      </c>
      <c r="M27" s="738" t="s">
        <v>169</v>
      </c>
      <c r="N27" s="738" t="s">
        <v>169</v>
      </c>
      <c r="O27" s="738" t="s">
        <v>169</v>
      </c>
      <c r="P27" s="1066" t="s">
        <v>169</v>
      </c>
      <c r="Q27" s="579" t="s">
        <v>169</v>
      </c>
      <c r="R27" s="790">
        <v>17115.524166033258</v>
      </c>
      <c r="S27" s="35">
        <v>17901.93719596252</v>
      </c>
      <c r="T27" s="35">
        <v>18539.656615711217</v>
      </c>
      <c r="U27" s="35">
        <v>19607.165996365715</v>
      </c>
      <c r="V27" s="35">
        <v>18888.60513424877</v>
      </c>
      <c r="W27" s="35">
        <v>19742.04787091292</v>
      </c>
      <c r="X27" s="1059">
        <v>22175.507899574182</v>
      </c>
      <c r="Y27" s="671">
        <v>22361.492000671657</v>
      </c>
    </row>
    <row r="28" spans="1:41" x14ac:dyDescent="0.2">
      <c r="A28" s="764" t="s">
        <v>115</v>
      </c>
      <c r="B28" s="790">
        <v>21854.728255576174</v>
      </c>
      <c r="C28" s="35">
        <v>22859.635248431023</v>
      </c>
      <c r="D28" s="35">
        <v>23592.150549017944</v>
      </c>
      <c r="E28" s="35">
        <v>25034.928121098914</v>
      </c>
      <c r="F28" s="35">
        <v>24043.675677204406</v>
      </c>
      <c r="G28" s="35">
        <v>25344.947857208925</v>
      </c>
      <c r="H28" s="1059">
        <v>25757.060539623737</v>
      </c>
      <c r="I28" s="9">
        <v>26020.640720044321</v>
      </c>
      <c r="J28" s="790">
        <v>22092.780396111684</v>
      </c>
      <c r="K28" s="35">
        <v>23049.534435340724</v>
      </c>
      <c r="L28" s="35">
        <v>23748.984885986381</v>
      </c>
      <c r="M28" s="35">
        <v>25155.246616730772</v>
      </c>
      <c r="N28" s="35">
        <v>24100.23799546402</v>
      </c>
      <c r="O28" s="35">
        <v>25428.87443239646</v>
      </c>
      <c r="P28" s="1059">
        <v>25875.429345661349</v>
      </c>
      <c r="Q28" s="9">
        <v>26102.217332088028</v>
      </c>
      <c r="R28" s="790">
        <v>21888.389205922071</v>
      </c>
      <c r="S28" s="35">
        <v>22886.418409269067</v>
      </c>
      <c r="T28" s="35">
        <v>23614.184765484748</v>
      </c>
      <c r="U28" s="35">
        <v>25051.552729880965</v>
      </c>
      <c r="V28" s="35">
        <v>24051.369195746807</v>
      </c>
      <c r="W28" s="35">
        <v>25357.595723589209</v>
      </c>
      <c r="X28" s="1059">
        <v>25774.738034788446</v>
      </c>
      <c r="Y28" s="671">
        <v>26032.594739626813</v>
      </c>
    </row>
    <row r="29" spans="1:41" x14ac:dyDescent="0.2">
      <c r="A29" s="765" t="s">
        <v>152</v>
      </c>
      <c r="B29" s="790">
        <v>23294.09337171874</v>
      </c>
      <c r="C29" s="35">
        <v>24711.780671468539</v>
      </c>
      <c r="D29" s="35">
        <v>25358.378160716107</v>
      </c>
      <c r="E29" s="35">
        <v>26583.085027464738</v>
      </c>
      <c r="F29" s="35">
        <v>25894.009795126909</v>
      </c>
      <c r="G29" s="35">
        <v>27042.948956146429</v>
      </c>
      <c r="H29" s="1059">
        <v>27107.057882833858</v>
      </c>
      <c r="I29" s="9">
        <v>27162.924379823609</v>
      </c>
      <c r="J29" s="790">
        <v>23900.864293695664</v>
      </c>
      <c r="K29" s="35">
        <v>25372.102631817059</v>
      </c>
      <c r="L29" s="35">
        <v>26097.94948385426</v>
      </c>
      <c r="M29" s="35">
        <v>27215.460423471406</v>
      </c>
      <c r="N29" s="35">
        <v>26506.258393871267</v>
      </c>
      <c r="O29" s="35">
        <v>27383.530088492771</v>
      </c>
      <c r="P29" s="1059">
        <v>27477.552322315572</v>
      </c>
      <c r="Q29" s="9">
        <v>27530.746177864305</v>
      </c>
      <c r="R29" s="790">
        <v>23513.037353370961</v>
      </c>
      <c r="S29" s="35">
        <v>24950.442081605855</v>
      </c>
      <c r="T29" s="35">
        <v>25625.568000298965</v>
      </c>
      <c r="U29" s="35">
        <v>26809.917149416957</v>
      </c>
      <c r="V29" s="35">
        <v>26111.662335523972</v>
      </c>
      <c r="W29" s="35">
        <v>27164.978589625433</v>
      </c>
      <c r="X29" s="1059">
        <v>27238.207080989796</v>
      </c>
      <c r="Y29" s="671">
        <v>27291.786322365617</v>
      </c>
    </row>
    <row r="30" spans="1:41" x14ac:dyDescent="0.2">
      <c r="A30" s="765" t="s">
        <v>116</v>
      </c>
      <c r="B30" s="791">
        <v>22769.666408729496</v>
      </c>
      <c r="C30" s="36">
        <v>24056.651654716028</v>
      </c>
      <c r="D30" s="36">
        <v>24852.192897273446</v>
      </c>
      <c r="E30" s="36">
        <v>26344.834965578088</v>
      </c>
      <c r="F30" s="36">
        <v>25501.907182096445</v>
      </c>
      <c r="G30" s="36">
        <v>26493.257455364714</v>
      </c>
      <c r="H30" s="1060">
        <v>27285.337927646789</v>
      </c>
      <c r="I30" s="10">
        <v>27050.542080848954</v>
      </c>
      <c r="J30" s="791">
        <v>23442.762286518871</v>
      </c>
      <c r="K30" s="36">
        <v>24605.158926563952</v>
      </c>
      <c r="L30" s="36">
        <v>25303.949266819007</v>
      </c>
      <c r="M30" s="36">
        <v>26566.110843393675</v>
      </c>
      <c r="N30" s="36">
        <v>25982.304390589055</v>
      </c>
      <c r="O30" s="36">
        <v>27021.853999199211</v>
      </c>
      <c r="P30" s="1060">
        <v>27933.296654758266</v>
      </c>
      <c r="Q30" s="10">
        <v>27939.84986290376</v>
      </c>
      <c r="R30" s="791">
        <v>22909.766685285213</v>
      </c>
      <c r="S30" s="36">
        <v>24170.119840754414</v>
      </c>
      <c r="T30" s="36">
        <v>24943.766625710032</v>
      </c>
      <c r="U30" s="36">
        <v>26390.612289318349</v>
      </c>
      <c r="V30" s="36">
        <v>25596.443379234221</v>
      </c>
      <c r="W30" s="36">
        <v>26592.145443403449</v>
      </c>
      <c r="X30" s="1060">
        <v>27392.361944654553</v>
      </c>
      <c r="Y30" s="672">
        <v>27186.232466496978</v>
      </c>
    </row>
    <row r="31" spans="1:41" x14ac:dyDescent="0.2">
      <c r="A31" s="765" t="s">
        <v>117</v>
      </c>
      <c r="B31" s="792">
        <v>18479.93213495857</v>
      </c>
      <c r="C31" s="8">
        <v>19684.335726870067</v>
      </c>
      <c r="D31" s="8">
        <v>20315.512229051612</v>
      </c>
      <c r="E31" s="8">
        <v>21403.333875036362</v>
      </c>
      <c r="F31" s="8">
        <v>21024.311168629116</v>
      </c>
      <c r="G31" s="8">
        <v>21524.557938620983</v>
      </c>
      <c r="H31" s="1061">
        <v>23859.282596713903</v>
      </c>
      <c r="I31" s="31">
        <v>24002.203217213479</v>
      </c>
      <c r="J31" s="792">
        <v>19725.391146868355</v>
      </c>
      <c r="K31" s="8">
        <v>21164.809178391799</v>
      </c>
      <c r="L31" s="8">
        <v>21755.701558538396</v>
      </c>
      <c r="M31" s="8">
        <v>22917.935434056122</v>
      </c>
      <c r="N31" s="8">
        <v>22524.593055720983</v>
      </c>
      <c r="O31" s="8">
        <v>22685.354306335837</v>
      </c>
      <c r="P31" s="1061">
        <v>24585.481022232303</v>
      </c>
      <c r="Q31" s="31">
        <v>24647.77754948867</v>
      </c>
      <c r="R31" s="792">
        <v>19268.311177929489</v>
      </c>
      <c r="S31" s="8">
        <v>20625.058434597442</v>
      </c>
      <c r="T31" s="8">
        <v>21235.950227248803</v>
      </c>
      <c r="U31" s="8">
        <v>22388.850953120393</v>
      </c>
      <c r="V31" s="8">
        <v>21995.487468908614</v>
      </c>
      <c r="W31" s="8">
        <v>22297.018655732012</v>
      </c>
      <c r="X31" s="1061">
        <v>24343.225165708751</v>
      </c>
      <c r="Y31" s="673">
        <v>24429.206742270118</v>
      </c>
    </row>
    <row r="32" spans="1:41" x14ac:dyDescent="0.2">
      <c r="A32" s="766" t="s">
        <v>270</v>
      </c>
      <c r="B32" s="22">
        <v>29155.116739700094</v>
      </c>
      <c r="C32" s="23">
        <v>31725.209347731594</v>
      </c>
      <c r="D32" s="23">
        <v>33060.491178375138</v>
      </c>
      <c r="E32" s="23">
        <v>35426.836483149615</v>
      </c>
      <c r="F32" s="23">
        <v>34511.835096519462</v>
      </c>
      <c r="G32" s="23">
        <v>35829.736139223984</v>
      </c>
      <c r="H32" s="24">
        <v>36732.392455712339</v>
      </c>
      <c r="I32" s="34">
        <v>37579.820405893122</v>
      </c>
      <c r="J32" s="22">
        <v>34316.846129137157</v>
      </c>
      <c r="K32" s="23">
        <v>37674.43790563415</v>
      </c>
      <c r="L32" s="23">
        <v>39441.508568694662</v>
      </c>
      <c r="M32" s="23">
        <v>41772.583726195866</v>
      </c>
      <c r="N32" s="23">
        <v>40901.022886338156</v>
      </c>
      <c r="O32" s="23">
        <v>42119.402122532178</v>
      </c>
      <c r="P32" s="24">
        <v>42171.635669144707</v>
      </c>
      <c r="Q32" s="34">
        <v>43080.359610649961</v>
      </c>
      <c r="R32" s="22">
        <v>30854.394711053726</v>
      </c>
      <c r="S32" s="23">
        <v>33671.035259421878</v>
      </c>
      <c r="T32" s="23">
        <v>35123.346042546611</v>
      </c>
      <c r="U32" s="23">
        <v>37457.069139267369</v>
      </c>
      <c r="V32" s="23">
        <v>36526.302803967512</v>
      </c>
      <c r="W32" s="23">
        <v>37777.781928674885</v>
      </c>
      <c r="X32" s="24">
        <v>38407.784828423195</v>
      </c>
      <c r="Y32" s="674">
        <v>39263.373752417341</v>
      </c>
    </row>
    <row r="33" spans="1:37" x14ac:dyDescent="0.2">
      <c r="A33" s="764" t="s">
        <v>171</v>
      </c>
      <c r="B33" s="53" t="s">
        <v>170</v>
      </c>
      <c r="C33" s="717" t="s">
        <v>170</v>
      </c>
      <c r="D33" s="717" t="s">
        <v>170</v>
      </c>
      <c r="E33" s="717" t="s">
        <v>170</v>
      </c>
      <c r="F33" s="717" t="s">
        <v>170</v>
      </c>
      <c r="G33" s="35">
        <v>29709.776835041397</v>
      </c>
      <c r="H33" s="1059">
        <v>31802.953221411099</v>
      </c>
      <c r="I33" s="9">
        <v>32507.686610238045</v>
      </c>
      <c r="J33" s="53" t="s">
        <v>170</v>
      </c>
      <c r="K33" s="717" t="s">
        <v>170</v>
      </c>
      <c r="L33" s="717" t="s">
        <v>170</v>
      </c>
      <c r="M33" s="717" t="s">
        <v>170</v>
      </c>
      <c r="N33" s="717" t="s">
        <v>170</v>
      </c>
      <c r="O33" s="788" t="s">
        <v>170</v>
      </c>
      <c r="P33" s="4" t="s">
        <v>170</v>
      </c>
      <c r="Q33" s="85" t="s">
        <v>170</v>
      </c>
      <c r="R33" s="53" t="s">
        <v>170</v>
      </c>
      <c r="S33" s="717" t="s">
        <v>170</v>
      </c>
      <c r="T33" s="717" t="s">
        <v>170</v>
      </c>
      <c r="U33" s="717" t="s">
        <v>170</v>
      </c>
      <c r="V33" s="717" t="s">
        <v>170</v>
      </c>
      <c r="W33" s="788">
        <v>29936.687956891994</v>
      </c>
      <c r="X33" s="4">
        <v>31873.786407683783</v>
      </c>
      <c r="Y33" s="984">
        <v>32568.053921543207</v>
      </c>
    </row>
    <row r="34" spans="1:37" x14ac:dyDescent="0.2">
      <c r="A34" s="764" t="s">
        <v>172</v>
      </c>
      <c r="B34" s="53" t="s">
        <v>170</v>
      </c>
      <c r="C34" s="717" t="s">
        <v>170</v>
      </c>
      <c r="D34" s="717" t="s">
        <v>170</v>
      </c>
      <c r="E34" s="717" t="s">
        <v>170</v>
      </c>
      <c r="F34" s="717" t="s">
        <v>170</v>
      </c>
      <c r="G34" s="36">
        <v>37859.305690130219</v>
      </c>
      <c r="H34" s="1060">
        <v>38503.004009341174</v>
      </c>
      <c r="I34" s="10">
        <v>39409.602215611529</v>
      </c>
      <c r="J34" s="53" t="s">
        <v>170</v>
      </c>
      <c r="K34" s="717" t="s">
        <v>170</v>
      </c>
      <c r="L34" s="717" t="s">
        <v>170</v>
      </c>
      <c r="M34" s="717" t="s">
        <v>170</v>
      </c>
      <c r="N34" s="717" t="s">
        <v>170</v>
      </c>
      <c r="O34" s="36">
        <v>41301.091067092857</v>
      </c>
      <c r="P34" s="1060">
        <v>41338.908075485233</v>
      </c>
      <c r="Q34" s="10">
        <v>42348.793124190226</v>
      </c>
      <c r="R34" s="53" t="s">
        <v>170</v>
      </c>
      <c r="S34" s="717" t="s">
        <v>170</v>
      </c>
      <c r="T34" s="717" t="s">
        <v>170</v>
      </c>
      <c r="U34" s="717" t="s">
        <v>170</v>
      </c>
      <c r="V34" s="717" t="s">
        <v>170</v>
      </c>
      <c r="W34" s="36">
        <v>39071.710215421008</v>
      </c>
      <c r="X34" s="1060">
        <v>39503.761472089413</v>
      </c>
      <c r="Y34" s="672">
        <v>40422.439532832446</v>
      </c>
    </row>
    <row r="35" spans="1:37" x14ac:dyDescent="0.2">
      <c r="A35" s="765" t="s">
        <v>173</v>
      </c>
      <c r="B35" s="53" t="s">
        <v>170</v>
      </c>
      <c r="C35" s="717" t="s">
        <v>170</v>
      </c>
      <c r="D35" s="717" t="s">
        <v>170</v>
      </c>
      <c r="E35" s="717" t="s">
        <v>170</v>
      </c>
      <c r="F35" s="717" t="s">
        <v>170</v>
      </c>
      <c r="G35" s="36">
        <v>42852.487483546669</v>
      </c>
      <c r="H35" s="1060">
        <v>43429.201224210912</v>
      </c>
      <c r="I35" s="10">
        <v>44070.043598392418</v>
      </c>
      <c r="J35" s="53" t="s">
        <v>170</v>
      </c>
      <c r="K35" s="717" t="s">
        <v>170</v>
      </c>
      <c r="L35" s="717" t="s">
        <v>170</v>
      </c>
      <c r="M35" s="717" t="s">
        <v>170</v>
      </c>
      <c r="N35" s="717" t="s">
        <v>170</v>
      </c>
      <c r="O35" s="36">
        <v>44605.55249595768</v>
      </c>
      <c r="P35" s="1060">
        <v>44401.251670203543</v>
      </c>
      <c r="Q35" s="10">
        <v>45237.290975814627</v>
      </c>
      <c r="R35" s="53" t="s">
        <v>170</v>
      </c>
      <c r="S35" s="717" t="s">
        <v>170</v>
      </c>
      <c r="T35" s="717" t="s">
        <v>170</v>
      </c>
      <c r="U35" s="717" t="s">
        <v>170</v>
      </c>
      <c r="V35" s="717" t="s">
        <v>170</v>
      </c>
      <c r="W35" s="36">
        <v>43857.008067065151</v>
      </c>
      <c r="X35" s="1060">
        <v>43990.151610600115</v>
      </c>
      <c r="Y35" s="672">
        <v>44741.14452257115</v>
      </c>
    </row>
    <row r="36" spans="1:37" x14ac:dyDescent="0.2">
      <c r="A36" s="765" t="s">
        <v>174</v>
      </c>
      <c r="B36" s="56" t="s">
        <v>170</v>
      </c>
      <c r="C36" s="718" t="s">
        <v>170</v>
      </c>
      <c r="D36" s="718" t="s">
        <v>170</v>
      </c>
      <c r="E36" s="718" t="s">
        <v>170</v>
      </c>
      <c r="F36" s="718" t="s">
        <v>170</v>
      </c>
      <c r="G36" s="36">
        <v>35085.775234007036</v>
      </c>
      <c r="H36" s="1060">
        <v>36252.906208628468</v>
      </c>
      <c r="I36" s="10">
        <v>36985.573057841386</v>
      </c>
      <c r="J36" s="56" t="s">
        <v>170</v>
      </c>
      <c r="K36" s="718" t="s">
        <v>170</v>
      </c>
      <c r="L36" s="718" t="s">
        <v>170</v>
      </c>
      <c r="M36" s="718" t="s">
        <v>170</v>
      </c>
      <c r="N36" s="718" t="s">
        <v>170</v>
      </c>
      <c r="O36" s="36">
        <v>44764.86419938568</v>
      </c>
      <c r="P36" s="1060">
        <v>45119.880034275928</v>
      </c>
      <c r="Q36" s="10">
        <v>45932.536949949608</v>
      </c>
      <c r="R36" s="56" t="s">
        <v>170</v>
      </c>
      <c r="S36" s="718" t="s">
        <v>170</v>
      </c>
      <c r="T36" s="718" t="s">
        <v>170</v>
      </c>
      <c r="U36" s="718" t="s">
        <v>170</v>
      </c>
      <c r="V36" s="718" t="s">
        <v>170</v>
      </c>
      <c r="W36" s="36">
        <v>36295.668928633291</v>
      </c>
      <c r="X36" s="1060">
        <v>37364.612101895611</v>
      </c>
      <c r="Y36" s="672">
        <v>38118.307237768502</v>
      </c>
    </row>
    <row r="37" spans="1:37" ht="13.5" thickBot="1" x14ac:dyDescent="0.25">
      <c r="A37" s="767" t="s">
        <v>175</v>
      </c>
      <c r="B37" s="664" t="s">
        <v>170</v>
      </c>
      <c r="C37" s="719" t="s">
        <v>170</v>
      </c>
      <c r="D37" s="719" t="s">
        <v>170</v>
      </c>
      <c r="E37" s="719" t="s">
        <v>170</v>
      </c>
      <c r="F37" s="719" t="s">
        <v>170</v>
      </c>
      <c r="G37" s="982">
        <v>32022.190766260563</v>
      </c>
      <c r="H37" s="1062">
        <v>33420.059508655788</v>
      </c>
      <c r="I37" s="983">
        <v>35190.122139998486</v>
      </c>
      <c r="J37" s="664" t="s">
        <v>170</v>
      </c>
      <c r="K37" s="719" t="s">
        <v>170</v>
      </c>
      <c r="L37" s="719" t="s">
        <v>170</v>
      </c>
      <c r="M37" s="719" t="s">
        <v>170</v>
      </c>
      <c r="N37" s="719" t="s">
        <v>170</v>
      </c>
      <c r="O37" s="982">
        <v>35873.021429890992</v>
      </c>
      <c r="P37" s="1062">
        <v>37396.363727055075</v>
      </c>
      <c r="Q37" s="983">
        <v>38885.69826186054</v>
      </c>
      <c r="R37" s="664" t="s">
        <v>170</v>
      </c>
      <c r="S37" s="719" t="s">
        <v>170</v>
      </c>
      <c r="T37" s="719" t="s">
        <v>170</v>
      </c>
      <c r="U37" s="719" t="s">
        <v>170</v>
      </c>
      <c r="V37" s="719" t="s">
        <v>170</v>
      </c>
      <c r="W37" s="982">
        <v>33373.363799399318</v>
      </c>
      <c r="X37" s="1062">
        <v>34968.803427105995</v>
      </c>
      <c r="Y37" s="985">
        <v>36713.436493229317</v>
      </c>
    </row>
    <row r="38" spans="1:37" ht="13.5" x14ac:dyDescent="0.25">
      <c r="N38" s="720"/>
      <c r="O38" s="720"/>
      <c r="P38" s="720"/>
      <c r="Q38" s="721"/>
      <c r="Y38" s="620" t="s">
        <v>178</v>
      </c>
      <c r="AK38" s="620"/>
    </row>
    <row r="39" spans="1:37" ht="14.25" thickBot="1" x14ac:dyDescent="0.3">
      <c r="A39" s="621" t="s">
        <v>243</v>
      </c>
      <c r="N39" s="669"/>
      <c r="O39" s="669"/>
      <c r="P39" s="669"/>
      <c r="AK39" s="620"/>
    </row>
    <row r="40" spans="1:37" ht="13.5" x14ac:dyDescent="0.25">
      <c r="A40" s="1149" t="s">
        <v>112</v>
      </c>
      <c r="B40" s="1159" t="s">
        <v>118</v>
      </c>
      <c r="C40" s="1160"/>
      <c r="D40" s="1160"/>
      <c r="E40" s="1160"/>
      <c r="F40" s="1160"/>
      <c r="G40" s="1160"/>
      <c r="H40" s="1160"/>
      <c r="I40" s="1160"/>
      <c r="J40" s="1160"/>
      <c r="K40" s="1160"/>
      <c r="L40" s="1160"/>
      <c r="M40" s="1160"/>
      <c r="N40" s="1160"/>
      <c r="O40" s="1160"/>
      <c r="P40" s="1160"/>
      <c r="Q40" s="1161"/>
      <c r="AK40" s="620"/>
    </row>
    <row r="41" spans="1:37" ht="13.5" customHeight="1" x14ac:dyDescent="0.25">
      <c r="A41" s="1150"/>
      <c r="B41" s="1147" t="s">
        <v>145</v>
      </c>
      <c r="C41" s="1145"/>
      <c r="D41" s="1145"/>
      <c r="E41" s="1145"/>
      <c r="F41" s="1145"/>
      <c r="G41" s="1145"/>
      <c r="H41" s="1145"/>
      <c r="I41" s="1145"/>
      <c r="J41" s="1147" t="s">
        <v>146</v>
      </c>
      <c r="K41" s="1145"/>
      <c r="L41" s="1145"/>
      <c r="M41" s="1145"/>
      <c r="N41" s="1145"/>
      <c r="O41" s="1145"/>
      <c r="P41" s="1145"/>
      <c r="Q41" s="1148"/>
      <c r="AK41" s="620"/>
    </row>
    <row r="42" spans="1:37" ht="14.25" thickBot="1" x14ac:dyDescent="0.3">
      <c r="A42" s="1152"/>
      <c r="B42" s="69">
        <v>2006</v>
      </c>
      <c r="C42" s="67">
        <v>2007</v>
      </c>
      <c r="D42" s="67">
        <v>2008</v>
      </c>
      <c r="E42" s="67">
        <v>2009</v>
      </c>
      <c r="F42" s="67">
        <v>2010</v>
      </c>
      <c r="G42" s="67">
        <v>2011</v>
      </c>
      <c r="H42" s="67">
        <v>2012</v>
      </c>
      <c r="I42" s="67">
        <v>2013</v>
      </c>
      <c r="J42" s="66">
        <v>2006</v>
      </c>
      <c r="K42" s="71">
        <v>2007</v>
      </c>
      <c r="L42" s="71">
        <v>2008</v>
      </c>
      <c r="M42" s="71">
        <v>2009</v>
      </c>
      <c r="N42" s="71">
        <v>2010</v>
      </c>
      <c r="O42" s="71">
        <v>2011</v>
      </c>
      <c r="P42" s="71">
        <v>2012</v>
      </c>
      <c r="Q42" s="72">
        <v>2013</v>
      </c>
      <c r="AK42" s="620"/>
    </row>
    <row r="43" spans="1:37" ht="15" thickTop="1" thickBot="1" x14ac:dyDescent="0.3">
      <c r="A43" s="762" t="s">
        <v>27</v>
      </c>
      <c r="B43" s="616">
        <v>0.82957630725057918</v>
      </c>
      <c r="C43" s="793">
        <v>0.82250968656293266</v>
      </c>
      <c r="D43" s="793">
        <v>0.82292425072787001</v>
      </c>
      <c r="E43" s="793">
        <v>0.8315678851840379</v>
      </c>
      <c r="F43" s="793">
        <v>0.83264786170595684</v>
      </c>
      <c r="G43" s="793">
        <v>0.83503911644616913</v>
      </c>
      <c r="H43" s="618">
        <v>0.84184080123621485</v>
      </c>
      <c r="I43" s="618">
        <v>0.84362749916002699</v>
      </c>
      <c r="J43" s="622">
        <v>-3713.9369245458111</v>
      </c>
      <c r="K43" s="624">
        <v>-4120.9833577885074</v>
      </c>
      <c r="L43" s="624">
        <v>-4242.5546930367382</v>
      </c>
      <c r="M43" s="624">
        <v>-4273.8999666833297</v>
      </c>
      <c r="N43" s="624">
        <v>-4152.9601342385758</v>
      </c>
      <c r="O43" s="624">
        <v>-4258.6622390170087</v>
      </c>
      <c r="P43" s="624">
        <v>-4145.7841654229924</v>
      </c>
      <c r="Q43" s="627">
        <v>-4124.9327331587447</v>
      </c>
      <c r="AK43" s="620"/>
    </row>
    <row r="44" spans="1:37" ht="25.5" x14ac:dyDescent="0.25">
      <c r="A44" s="763" t="s">
        <v>199</v>
      </c>
      <c r="B44" s="77">
        <v>0.9398813380161164</v>
      </c>
      <c r="C44" s="78">
        <v>0.93284883054573442</v>
      </c>
      <c r="D44" s="78">
        <v>0.93297167504121348</v>
      </c>
      <c r="E44" s="78">
        <v>0.93698827686261144</v>
      </c>
      <c r="F44" s="78">
        <v>0.92884190490288432</v>
      </c>
      <c r="G44" s="78">
        <v>0.93978825910962127</v>
      </c>
      <c r="H44" s="79">
        <v>0.95176875819436302</v>
      </c>
      <c r="I44" s="79">
        <v>0.95349330952209554</v>
      </c>
      <c r="J44" s="794">
        <v>-1355.6201382550607</v>
      </c>
      <c r="K44" s="1093">
        <v>-1603.324323980778</v>
      </c>
      <c r="L44" s="1093">
        <v>-1647.6240147430508</v>
      </c>
      <c r="M44" s="1093">
        <v>-1626.6902086372284</v>
      </c>
      <c r="N44" s="1093">
        <v>-1785.3528221978668</v>
      </c>
      <c r="O44" s="1093">
        <v>-1564.1619878578531</v>
      </c>
      <c r="P44" s="1093">
        <v>-1278.4398378156766</v>
      </c>
      <c r="Q44" s="1094">
        <v>-1237.3588103469447</v>
      </c>
      <c r="AK44" s="620"/>
    </row>
    <row r="45" spans="1:37" ht="13.5" x14ac:dyDescent="0.25">
      <c r="A45" s="764" t="s">
        <v>114</v>
      </c>
      <c r="B45" s="81" t="s">
        <v>108</v>
      </c>
      <c r="C45" s="12" t="s">
        <v>108</v>
      </c>
      <c r="D45" s="12" t="s">
        <v>108</v>
      </c>
      <c r="E45" s="12" t="s">
        <v>108</v>
      </c>
      <c r="F45" s="12" t="s">
        <v>108</v>
      </c>
      <c r="G45" s="12" t="s">
        <v>108</v>
      </c>
      <c r="H45" s="6" t="s">
        <v>108</v>
      </c>
      <c r="I45" s="6" t="s">
        <v>108</v>
      </c>
      <c r="J45" s="789" t="s">
        <v>108</v>
      </c>
      <c r="K45" s="738" t="s">
        <v>108</v>
      </c>
      <c r="L45" s="738" t="s">
        <v>108</v>
      </c>
      <c r="M45" s="738" t="s">
        <v>108</v>
      </c>
      <c r="N45" s="738" t="s">
        <v>108</v>
      </c>
      <c r="O45" s="738" t="s">
        <v>108</v>
      </c>
      <c r="P45" s="738" t="s">
        <v>108</v>
      </c>
      <c r="Q45" s="1095" t="s">
        <v>108</v>
      </c>
      <c r="AK45" s="620"/>
    </row>
    <row r="46" spans="1:37" ht="13.5" x14ac:dyDescent="0.25">
      <c r="A46" s="764" t="s">
        <v>115</v>
      </c>
      <c r="B46" s="81">
        <v>0.9892248899293179</v>
      </c>
      <c r="C46" s="12">
        <v>0.99176125715500185</v>
      </c>
      <c r="D46" s="12">
        <v>0.99339616671106723</v>
      </c>
      <c r="E46" s="12">
        <v>0.99521696219221978</v>
      </c>
      <c r="F46" s="12">
        <v>0.99765303901686531</v>
      </c>
      <c r="G46" s="12">
        <v>0.99669955603380489</v>
      </c>
      <c r="H46" s="6">
        <v>0.99542543605919109</v>
      </c>
      <c r="I46" s="6">
        <v>0.99687472481721229</v>
      </c>
      <c r="J46" s="789">
        <v>-238.05214053551026</v>
      </c>
      <c r="K46" s="738">
        <v>-189.8991869097008</v>
      </c>
      <c r="L46" s="738">
        <v>-156.83433696843713</v>
      </c>
      <c r="M46" s="738">
        <v>-120.31849563185824</v>
      </c>
      <c r="N46" s="738">
        <v>-56.562318259613676</v>
      </c>
      <c r="O46" s="738">
        <v>-83.926575187535491</v>
      </c>
      <c r="P46" s="738">
        <v>-118.36880603761165</v>
      </c>
      <c r="Q46" s="1095">
        <v>-81.576612043707428</v>
      </c>
      <c r="AK46" s="620"/>
    </row>
    <row r="47" spans="1:37" ht="13.5" customHeight="1" x14ac:dyDescent="0.25">
      <c r="A47" s="765" t="s">
        <v>152</v>
      </c>
      <c r="B47" s="14">
        <v>0.97461301338224104</v>
      </c>
      <c r="C47" s="13">
        <v>0.97397448804576159</v>
      </c>
      <c r="D47" s="13">
        <v>0.9716617076143973</v>
      </c>
      <c r="E47" s="13">
        <v>0.97676411178914724</v>
      </c>
      <c r="F47" s="13">
        <v>0.97690173431320959</v>
      </c>
      <c r="G47" s="13">
        <v>0.98756255562209405</v>
      </c>
      <c r="H47" s="57">
        <v>0.98651646860186959</v>
      </c>
      <c r="I47" s="57">
        <v>0.98663959938955681</v>
      </c>
      <c r="J47" s="795">
        <v>-606.770921976924</v>
      </c>
      <c r="K47" s="987">
        <v>-660.3219603485195</v>
      </c>
      <c r="L47" s="987">
        <v>-739.57132313815237</v>
      </c>
      <c r="M47" s="987">
        <v>-632.37539600666787</v>
      </c>
      <c r="N47" s="987">
        <v>-612.24859874435788</v>
      </c>
      <c r="O47" s="987">
        <v>-340.5811323463422</v>
      </c>
      <c r="P47" s="987">
        <v>-370.49443948171393</v>
      </c>
      <c r="Q47" s="1096">
        <v>-367.82179804069528</v>
      </c>
      <c r="AK47" s="620"/>
    </row>
    <row r="48" spans="1:37" ht="13.5" x14ac:dyDescent="0.25">
      <c r="A48" s="765" t="s">
        <v>116</v>
      </c>
      <c r="B48" s="14">
        <v>0.97128768915698771</v>
      </c>
      <c r="C48" s="13">
        <v>0.97770763141644457</v>
      </c>
      <c r="D48" s="13">
        <v>0.98214680385334363</v>
      </c>
      <c r="E48" s="13">
        <v>0.99167074627069041</v>
      </c>
      <c r="F48" s="13">
        <v>0.98151060039668336</v>
      </c>
      <c r="G48" s="13">
        <v>0.98043818370678182</v>
      </c>
      <c r="H48" s="57">
        <v>0.97680335639864047</v>
      </c>
      <c r="I48" s="57">
        <v>0.96817063132341463</v>
      </c>
      <c r="J48" s="795">
        <v>-673.09587778937566</v>
      </c>
      <c r="K48" s="987">
        <v>-548.50727184792413</v>
      </c>
      <c r="L48" s="987">
        <v>-451.75636954556103</v>
      </c>
      <c r="M48" s="987">
        <v>-221.27587781558759</v>
      </c>
      <c r="N48" s="987">
        <v>-480.39720849260993</v>
      </c>
      <c r="O48" s="987">
        <v>-528.59654383449742</v>
      </c>
      <c r="P48" s="987">
        <v>-647.95872711147604</v>
      </c>
      <c r="Q48" s="1096">
        <v>-889.30778205480601</v>
      </c>
      <c r="AK48" s="620"/>
    </row>
    <row r="49" spans="1:37" ht="13.5" x14ac:dyDescent="0.25">
      <c r="A49" s="765" t="s">
        <v>117</v>
      </c>
      <c r="B49" s="14">
        <v>0.93686011077618014</v>
      </c>
      <c r="C49" s="13">
        <v>0.930050233902736</v>
      </c>
      <c r="D49" s="13">
        <v>0.93380175189424963</v>
      </c>
      <c r="E49" s="13">
        <v>0.93391195453107623</v>
      </c>
      <c r="F49" s="13">
        <v>0.9333936074502881</v>
      </c>
      <c r="G49" s="13">
        <v>0.94883058240837559</v>
      </c>
      <c r="H49" s="57">
        <v>0.97046230558345759</v>
      </c>
      <c r="I49" s="57">
        <v>0.97380801043911625</v>
      </c>
      <c r="J49" s="795">
        <v>-1245.4590119097847</v>
      </c>
      <c r="K49" s="987">
        <v>-1480.4734515217315</v>
      </c>
      <c r="L49" s="987">
        <v>-1440.1893294867841</v>
      </c>
      <c r="M49" s="987">
        <v>-1514.6015590197603</v>
      </c>
      <c r="N49" s="987">
        <v>-1500.2818870918672</v>
      </c>
      <c r="O49" s="987">
        <v>-1160.7963677148546</v>
      </c>
      <c r="P49" s="987">
        <v>-726.19842551839974</v>
      </c>
      <c r="Q49" s="1096">
        <v>-645.57433227519141</v>
      </c>
      <c r="AK49" s="620"/>
    </row>
    <row r="50" spans="1:37" ht="13.5" x14ac:dyDescent="0.25">
      <c r="A50" s="766" t="s">
        <v>176</v>
      </c>
      <c r="B50" s="83">
        <v>0.84958613708226438</v>
      </c>
      <c r="C50" s="27">
        <v>0.84208845868373638</v>
      </c>
      <c r="D50" s="27">
        <v>0.83821568642067013</v>
      </c>
      <c r="E50" s="27">
        <v>0.8480882273253596</v>
      </c>
      <c r="F50" s="27">
        <v>0.84378904636263208</v>
      </c>
      <c r="G50" s="27">
        <v>0.85067057777765853</v>
      </c>
      <c r="H50" s="40">
        <v>0.87102128890362096</v>
      </c>
      <c r="I50" s="40">
        <v>0.87231909727612766</v>
      </c>
      <c r="J50" s="796">
        <v>-5161.7293894370632</v>
      </c>
      <c r="K50" s="1097">
        <v>-5949.2285579025556</v>
      </c>
      <c r="L50" s="1097">
        <v>-6381.0173903195246</v>
      </c>
      <c r="M50" s="1097">
        <v>-6345.7472430462512</v>
      </c>
      <c r="N50" s="1097">
        <v>-6389.187789818694</v>
      </c>
      <c r="O50" s="1097">
        <v>-6289.665983308194</v>
      </c>
      <c r="P50" s="1097">
        <v>-5439.2432134323681</v>
      </c>
      <c r="Q50" s="1098">
        <v>-5500.5392047568384</v>
      </c>
      <c r="AK50" s="620"/>
    </row>
    <row r="51" spans="1:37" ht="13.5" x14ac:dyDescent="0.25">
      <c r="A51" s="764" t="s">
        <v>171</v>
      </c>
      <c r="B51" s="86" t="s">
        <v>108</v>
      </c>
      <c r="C51" s="722" t="s">
        <v>108</v>
      </c>
      <c r="D51" s="722" t="s">
        <v>108</v>
      </c>
      <c r="E51" s="722" t="s">
        <v>108</v>
      </c>
      <c r="F51" s="722" t="s">
        <v>108</v>
      </c>
      <c r="G51" s="722" t="s">
        <v>108</v>
      </c>
      <c r="H51" s="1063" t="s">
        <v>108</v>
      </c>
      <c r="I51" s="986" t="s">
        <v>108</v>
      </c>
      <c r="J51" s="797" t="s">
        <v>108</v>
      </c>
      <c r="K51" s="1099" t="s">
        <v>108</v>
      </c>
      <c r="L51" s="1099" t="s">
        <v>108</v>
      </c>
      <c r="M51" s="1099" t="s">
        <v>108</v>
      </c>
      <c r="N51" s="1099" t="s">
        <v>108</v>
      </c>
      <c r="O51" s="1100" t="s">
        <v>108</v>
      </c>
      <c r="P51" s="1100" t="s">
        <v>108</v>
      </c>
      <c r="Q51" s="1101" t="s">
        <v>108</v>
      </c>
      <c r="AK51" s="620"/>
    </row>
    <row r="52" spans="1:37" ht="13.5" x14ac:dyDescent="0.25">
      <c r="A52" s="764" t="s">
        <v>172</v>
      </c>
      <c r="B52" s="14" t="s">
        <v>108</v>
      </c>
      <c r="C52" s="13" t="s">
        <v>108</v>
      </c>
      <c r="D52" s="13" t="s">
        <v>108</v>
      </c>
      <c r="E52" s="13" t="s">
        <v>108</v>
      </c>
      <c r="F52" s="13" t="s">
        <v>108</v>
      </c>
      <c r="G52" s="13">
        <v>0.91666599385058567</v>
      </c>
      <c r="H52" s="57">
        <v>0.93139867020760025</v>
      </c>
      <c r="I52" s="25">
        <v>0.93059563940914791</v>
      </c>
      <c r="J52" s="795" t="s">
        <v>108</v>
      </c>
      <c r="K52" s="987" t="s">
        <v>108</v>
      </c>
      <c r="L52" s="987" t="s">
        <v>108</v>
      </c>
      <c r="M52" s="987" t="s">
        <v>108</v>
      </c>
      <c r="N52" s="987" t="s">
        <v>108</v>
      </c>
      <c r="O52" s="987">
        <v>-3441.7853769626381</v>
      </c>
      <c r="P52" s="987">
        <v>-2835.9040661440595</v>
      </c>
      <c r="Q52" s="1096">
        <v>-2939.1909085786974</v>
      </c>
      <c r="AK52" s="620"/>
    </row>
    <row r="53" spans="1:37" ht="13.5" x14ac:dyDescent="0.25">
      <c r="A53" s="765" t="s">
        <v>173</v>
      </c>
      <c r="B53" s="14" t="s">
        <v>108</v>
      </c>
      <c r="C53" s="13" t="s">
        <v>108</v>
      </c>
      <c r="D53" s="13" t="s">
        <v>108</v>
      </c>
      <c r="E53" s="13" t="s">
        <v>108</v>
      </c>
      <c r="F53" s="13" t="s">
        <v>108</v>
      </c>
      <c r="G53" s="13">
        <v>0.96069850244384081</v>
      </c>
      <c r="H53" s="57">
        <v>0.97810758910103102</v>
      </c>
      <c r="I53" s="25">
        <v>0.97419723081901044</v>
      </c>
      <c r="J53" s="795" t="s">
        <v>108</v>
      </c>
      <c r="K53" s="987" t="s">
        <v>108</v>
      </c>
      <c r="L53" s="987" t="s">
        <v>108</v>
      </c>
      <c r="M53" s="987" t="s">
        <v>108</v>
      </c>
      <c r="N53" s="987" t="s">
        <v>108</v>
      </c>
      <c r="O53" s="987">
        <v>-1753.0650124110107</v>
      </c>
      <c r="P53" s="987">
        <v>-972.05044599263056</v>
      </c>
      <c r="Q53" s="1096">
        <v>-1167.247377422209</v>
      </c>
      <c r="AK53" s="620"/>
    </row>
    <row r="54" spans="1:37" ht="13.5" x14ac:dyDescent="0.25">
      <c r="A54" s="765" t="s">
        <v>174</v>
      </c>
      <c r="B54" s="14" t="s">
        <v>108</v>
      </c>
      <c r="C54" s="13" t="s">
        <v>108</v>
      </c>
      <c r="D54" s="13" t="s">
        <v>108</v>
      </c>
      <c r="E54" s="13" t="s">
        <v>108</v>
      </c>
      <c r="F54" s="13" t="s">
        <v>108</v>
      </c>
      <c r="G54" s="13">
        <v>0.78377932920186377</v>
      </c>
      <c r="H54" s="57">
        <v>0.8034796675232394</v>
      </c>
      <c r="I54" s="25">
        <v>0.80521511577169613</v>
      </c>
      <c r="J54" s="795" t="s">
        <v>108</v>
      </c>
      <c r="K54" s="987" t="s">
        <v>108</v>
      </c>
      <c r="L54" s="987" t="s">
        <v>108</v>
      </c>
      <c r="M54" s="987" t="s">
        <v>108</v>
      </c>
      <c r="N54" s="987" t="s">
        <v>108</v>
      </c>
      <c r="O54" s="987">
        <v>-9679.0889653786435</v>
      </c>
      <c r="P54" s="987">
        <v>-8866.9738256474593</v>
      </c>
      <c r="Q54" s="1096">
        <v>-8946.9638921082224</v>
      </c>
      <c r="AK54" s="620"/>
    </row>
    <row r="55" spans="1:37" ht="14.25" thickBot="1" x14ac:dyDescent="0.3">
      <c r="A55" s="767" t="s">
        <v>175</v>
      </c>
      <c r="B55" s="15" t="s">
        <v>108</v>
      </c>
      <c r="C55" s="723" t="s">
        <v>108</v>
      </c>
      <c r="D55" s="723" t="s">
        <v>108</v>
      </c>
      <c r="E55" s="723" t="s">
        <v>108</v>
      </c>
      <c r="F55" s="723" t="s">
        <v>108</v>
      </c>
      <c r="G55" s="723">
        <v>0.89265385211122061</v>
      </c>
      <c r="H55" s="1064">
        <v>0.89367136742435316</v>
      </c>
      <c r="I55" s="37">
        <v>0.90496310245027256</v>
      </c>
      <c r="J55" s="798" t="s">
        <v>108</v>
      </c>
      <c r="K55" s="988" t="s">
        <v>108</v>
      </c>
      <c r="L55" s="988" t="s">
        <v>108</v>
      </c>
      <c r="M55" s="988" t="s">
        <v>108</v>
      </c>
      <c r="N55" s="988" t="s">
        <v>108</v>
      </c>
      <c r="O55" s="988">
        <v>-3850.8306636304296</v>
      </c>
      <c r="P55" s="988">
        <v>-3976.3042183992875</v>
      </c>
      <c r="Q55" s="1102">
        <v>-3695.5761218620537</v>
      </c>
      <c r="AK55" s="620"/>
    </row>
    <row r="56" spans="1:37" ht="13.5" x14ac:dyDescent="0.25">
      <c r="N56" s="669"/>
      <c r="O56" s="669"/>
      <c r="P56" s="669"/>
      <c r="Q56" s="620" t="s">
        <v>178</v>
      </c>
      <c r="AK56" s="620"/>
    </row>
    <row r="57" spans="1:37" ht="13.5" thickBot="1" x14ac:dyDescent="0.25">
      <c r="A57" s="621" t="s">
        <v>244</v>
      </c>
    </row>
    <row r="58" spans="1:37" ht="12.75" customHeight="1" x14ac:dyDescent="0.2">
      <c r="A58" s="1149" t="s">
        <v>112</v>
      </c>
      <c r="B58" s="615" t="s">
        <v>28</v>
      </c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4"/>
    </row>
    <row r="59" spans="1:37" x14ac:dyDescent="0.2">
      <c r="A59" s="1150"/>
      <c r="B59" s="1144" t="s">
        <v>110</v>
      </c>
      <c r="C59" s="1145"/>
      <c r="D59" s="1145"/>
      <c r="E59" s="1145"/>
      <c r="F59" s="1145"/>
      <c r="G59" s="1145"/>
      <c r="H59" s="1145"/>
      <c r="I59" s="1146"/>
      <c r="J59" s="1147" t="s">
        <v>111</v>
      </c>
      <c r="K59" s="1145"/>
      <c r="L59" s="1145"/>
      <c r="M59" s="1145"/>
      <c r="N59" s="1145"/>
      <c r="O59" s="1145"/>
      <c r="P59" s="1145"/>
      <c r="Q59" s="1146"/>
      <c r="R59" s="1147" t="s">
        <v>113</v>
      </c>
      <c r="S59" s="1145"/>
      <c r="T59" s="1145"/>
      <c r="U59" s="1145"/>
      <c r="V59" s="1145"/>
      <c r="W59" s="1145"/>
      <c r="X59" s="1145"/>
      <c r="Y59" s="1148"/>
    </row>
    <row r="60" spans="1:37" ht="26.25" thickBot="1" x14ac:dyDescent="0.25">
      <c r="A60" s="1151"/>
      <c r="B60" s="70" t="s">
        <v>22</v>
      </c>
      <c r="C60" s="65" t="s">
        <v>23</v>
      </c>
      <c r="D60" s="87" t="s">
        <v>24</v>
      </c>
      <c r="E60" s="333" t="s">
        <v>168</v>
      </c>
      <c r="F60" s="333" t="s">
        <v>177</v>
      </c>
      <c r="G60" s="333" t="s">
        <v>233</v>
      </c>
      <c r="H60" s="333" t="s">
        <v>239</v>
      </c>
      <c r="I60" s="88" t="s">
        <v>238</v>
      </c>
      <c r="J60" s="66" t="s">
        <v>22</v>
      </c>
      <c r="K60" s="67" t="s">
        <v>23</v>
      </c>
      <c r="L60" s="67" t="s">
        <v>24</v>
      </c>
      <c r="M60" s="333" t="s">
        <v>168</v>
      </c>
      <c r="N60" s="333" t="s">
        <v>177</v>
      </c>
      <c r="O60" s="333" t="s">
        <v>233</v>
      </c>
      <c r="P60" s="333" t="s">
        <v>239</v>
      </c>
      <c r="Q60" s="88" t="s">
        <v>238</v>
      </c>
      <c r="R60" s="65" t="s">
        <v>22</v>
      </c>
      <c r="S60" s="67" t="s">
        <v>23</v>
      </c>
      <c r="T60" s="67" t="s">
        <v>24</v>
      </c>
      <c r="U60" s="67" t="s">
        <v>168</v>
      </c>
      <c r="V60" s="333" t="s">
        <v>177</v>
      </c>
      <c r="W60" s="333" t="s">
        <v>233</v>
      </c>
      <c r="X60" s="333" t="s">
        <v>239</v>
      </c>
      <c r="Y60" s="668" t="s">
        <v>238</v>
      </c>
    </row>
    <row r="61" spans="1:37" ht="14.25" thickTop="1" thickBot="1" x14ac:dyDescent="0.25">
      <c r="A61" s="762" t="s">
        <v>27</v>
      </c>
      <c r="B61" s="778">
        <v>1.0563463432345801</v>
      </c>
      <c r="C61" s="793">
        <v>1.0324309059943215</v>
      </c>
      <c r="D61" s="793">
        <v>1.0702098350263152</v>
      </c>
      <c r="E61" s="793">
        <v>0.97924352235016066</v>
      </c>
      <c r="F61" s="793">
        <v>1.0433047275380545</v>
      </c>
      <c r="G61" s="793">
        <v>1.0236303647717011</v>
      </c>
      <c r="H61" s="618">
        <v>1.0084747144869224</v>
      </c>
      <c r="I61" s="626">
        <v>1.230966755792104</v>
      </c>
      <c r="J61" s="616">
        <v>1.0654219797217499</v>
      </c>
      <c r="K61" s="793">
        <v>1.0319107987596394</v>
      </c>
      <c r="L61" s="793">
        <v>1.0590856649252585</v>
      </c>
      <c r="M61" s="793">
        <v>0.97797340557929346</v>
      </c>
      <c r="N61" s="793">
        <v>1.0403170742340644</v>
      </c>
      <c r="O61" s="793">
        <v>1.0153599042850241</v>
      </c>
      <c r="P61" s="617">
        <v>1.0063388907016797</v>
      </c>
      <c r="Q61" s="617">
        <v>1.2104641641423453</v>
      </c>
      <c r="R61" s="616">
        <v>1.0584430264199247</v>
      </c>
      <c r="S61" s="793">
        <v>1.0319809669209603</v>
      </c>
      <c r="T61" s="793">
        <v>1.0670934159234384</v>
      </c>
      <c r="U61" s="793">
        <v>0.97843219204701937</v>
      </c>
      <c r="V61" s="793">
        <v>1.0423334775329833</v>
      </c>
      <c r="W61" s="793">
        <v>1.0210941632002921</v>
      </c>
      <c r="X61" s="617">
        <v>1.0076099320949974</v>
      </c>
      <c r="Y61" s="629">
        <v>1.2230304419502078</v>
      </c>
    </row>
    <row r="62" spans="1:37" ht="25.5" x14ac:dyDescent="0.2">
      <c r="A62" s="763" t="s">
        <v>199</v>
      </c>
      <c r="B62" s="89">
        <v>1.0509385919764691</v>
      </c>
      <c r="C62" s="78">
        <v>1.0296488371443933</v>
      </c>
      <c r="D62" s="78">
        <v>1.0547497911255195</v>
      </c>
      <c r="E62" s="78">
        <v>0.96343825704077279</v>
      </c>
      <c r="F62" s="78">
        <v>1.0475843868599941</v>
      </c>
      <c r="G62" s="78">
        <v>1.0333625971159901</v>
      </c>
      <c r="H62" s="79">
        <v>1.005575244529247</v>
      </c>
      <c r="I62" s="80">
        <v>1.1970054774741348</v>
      </c>
      <c r="J62" s="77">
        <v>1.0588613477938973</v>
      </c>
      <c r="K62" s="78">
        <v>1.0295132631550608</v>
      </c>
      <c r="L62" s="78">
        <v>1.0502283792394078</v>
      </c>
      <c r="M62" s="78">
        <v>0.97188805496726272</v>
      </c>
      <c r="N62" s="78">
        <v>1.0353824577032273</v>
      </c>
      <c r="O62" s="78">
        <v>1.0203550261673058</v>
      </c>
      <c r="P62" s="79">
        <v>1.0037564943547366</v>
      </c>
      <c r="Q62" s="80">
        <v>1.1799171515371174</v>
      </c>
      <c r="R62" s="77">
        <v>1.0528142960691431</v>
      </c>
      <c r="S62" s="78">
        <v>1.0294706532879563</v>
      </c>
      <c r="T62" s="78">
        <v>1.0534613797725543</v>
      </c>
      <c r="U62" s="78">
        <v>0.96490614246309137</v>
      </c>
      <c r="V62" s="78">
        <v>1.0451455439048243</v>
      </c>
      <c r="W62" s="78">
        <v>1.030255193593324</v>
      </c>
      <c r="X62" s="79">
        <v>1.0049426686011746</v>
      </c>
      <c r="Y62" s="52">
        <v>1.1921538518385781</v>
      </c>
    </row>
    <row r="63" spans="1:37" x14ac:dyDescent="0.2">
      <c r="A63" s="764" t="s">
        <v>114</v>
      </c>
      <c r="B63" s="90">
        <v>1.045938357091875</v>
      </c>
      <c r="C63" s="12">
        <v>1.0357340367207073</v>
      </c>
      <c r="D63" s="12">
        <v>1.0575282076810602</v>
      </c>
      <c r="E63" s="12">
        <v>0.96341939806540189</v>
      </c>
      <c r="F63" s="12">
        <v>1.0451898507945183</v>
      </c>
      <c r="G63" s="12">
        <v>1.123014329025644</v>
      </c>
      <c r="H63" s="6">
        <v>1.0084906116412191</v>
      </c>
      <c r="I63" s="33">
        <v>1.3065138747331135</v>
      </c>
      <c r="J63" s="81" t="s">
        <v>108</v>
      </c>
      <c r="K63" s="12" t="s">
        <v>108</v>
      </c>
      <c r="L63" s="12" t="s">
        <v>108</v>
      </c>
      <c r="M63" s="12" t="s">
        <v>108</v>
      </c>
      <c r="N63" s="12" t="s">
        <v>108</v>
      </c>
      <c r="O63" s="12" t="s">
        <v>108</v>
      </c>
      <c r="P63" s="6" t="s">
        <v>108</v>
      </c>
      <c r="Q63" s="33" t="s">
        <v>108</v>
      </c>
      <c r="R63" s="81">
        <v>1.0459473529586634</v>
      </c>
      <c r="S63" s="12">
        <v>1.0356229279975646</v>
      </c>
      <c r="T63" s="12">
        <v>1.0575797816961641</v>
      </c>
      <c r="U63" s="12">
        <v>0.96335213042771539</v>
      </c>
      <c r="V63" s="12">
        <v>1.0451829412811797</v>
      </c>
      <c r="W63" s="12">
        <v>1.1232627964724275</v>
      </c>
      <c r="X63" s="6">
        <v>1.0083869150569058</v>
      </c>
      <c r="Y63" s="54">
        <v>1.3065034867614118</v>
      </c>
    </row>
    <row r="64" spans="1:37" x14ac:dyDescent="0.2">
      <c r="A64" s="764" t="s">
        <v>115</v>
      </c>
      <c r="B64" s="90">
        <v>1.0459812165634432</v>
      </c>
      <c r="C64" s="12">
        <v>1.0320440502495418</v>
      </c>
      <c r="D64" s="12">
        <v>1.0611549832679847</v>
      </c>
      <c r="E64" s="12">
        <v>0.96040522109352089</v>
      </c>
      <c r="F64" s="12">
        <v>1.0541211833612547</v>
      </c>
      <c r="G64" s="12">
        <v>1.0162601511250533</v>
      </c>
      <c r="H64" s="6">
        <v>1.0102333175796634</v>
      </c>
      <c r="I64" s="33">
        <v>1.1906183602811544</v>
      </c>
      <c r="J64" s="81">
        <v>1.0433061851914949</v>
      </c>
      <c r="K64" s="12">
        <v>1.0303455348570176</v>
      </c>
      <c r="L64" s="12">
        <v>1.059213551126313</v>
      </c>
      <c r="M64" s="12">
        <v>0.95806009627569844</v>
      </c>
      <c r="N64" s="12">
        <v>1.0551295981883044</v>
      </c>
      <c r="O64" s="12">
        <v>1.0175609390204066</v>
      </c>
      <c r="P64" s="6">
        <v>1.0087646076668755</v>
      </c>
      <c r="Q64" s="33">
        <v>1.1814817720580792</v>
      </c>
      <c r="R64" s="81">
        <v>1.045596283671572</v>
      </c>
      <c r="S64" s="12">
        <v>1.0317990496897029</v>
      </c>
      <c r="T64" s="12">
        <v>1.0608688370431114</v>
      </c>
      <c r="U64" s="12">
        <v>0.96007498836823957</v>
      </c>
      <c r="V64" s="12">
        <v>1.0543098614141848</v>
      </c>
      <c r="W64" s="12">
        <v>1.0164503888991017</v>
      </c>
      <c r="X64" s="6">
        <v>1.0100042415364352</v>
      </c>
      <c r="Y64" s="54">
        <v>1.1893335089538473</v>
      </c>
    </row>
    <row r="65" spans="1:25" x14ac:dyDescent="0.2">
      <c r="A65" s="765" t="s">
        <v>152</v>
      </c>
      <c r="B65" s="90">
        <v>1.0608603767971072</v>
      </c>
      <c r="C65" s="12">
        <v>1.0261655563329806</v>
      </c>
      <c r="D65" s="12">
        <v>1.0482959461755281</v>
      </c>
      <c r="E65" s="12">
        <v>0.97407843252105986</v>
      </c>
      <c r="F65" s="12">
        <v>1.04437084754775</v>
      </c>
      <c r="G65" s="12">
        <v>1.0023706337201386</v>
      </c>
      <c r="H65" s="6">
        <v>1.0020609576011983</v>
      </c>
      <c r="I65" s="33">
        <v>1.1660863527233045</v>
      </c>
      <c r="J65" s="81">
        <v>1.0615558634216196</v>
      </c>
      <c r="K65" s="12">
        <v>1.0286080685771377</v>
      </c>
      <c r="L65" s="12">
        <v>1.0428198751901372</v>
      </c>
      <c r="M65" s="12">
        <v>0.97394120773395032</v>
      </c>
      <c r="N65" s="12">
        <v>1.0330967759230909</v>
      </c>
      <c r="O65" s="12">
        <v>1.0034335322552994</v>
      </c>
      <c r="P65" s="6">
        <v>1.0019359022566769</v>
      </c>
      <c r="Q65" s="33">
        <v>1.1518724109540297</v>
      </c>
      <c r="R65" s="81">
        <v>1.0611322436413695</v>
      </c>
      <c r="S65" s="12">
        <v>1.02705867561324</v>
      </c>
      <c r="T65" s="12">
        <v>1.0462174789298007</v>
      </c>
      <c r="U65" s="12">
        <v>0.97395535353572804</v>
      </c>
      <c r="V65" s="12">
        <v>1.0403389198499424</v>
      </c>
      <c r="W65" s="12">
        <v>1.0026956947940437</v>
      </c>
      <c r="X65" s="6">
        <v>1.0019670619735179</v>
      </c>
      <c r="Y65" s="54">
        <v>1.1607086703518936</v>
      </c>
    </row>
    <row r="66" spans="1:25" x14ac:dyDescent="0.2">
      <c r="A66" s="765" t="s">
        <v>116</v>
      </c>
      <c r="B66" s="91">
        <v>1.0565219192448565</v>
      </c>
      <c r="C66" s="13">
        <v>1.0330694917138006</v>
      </c>
      <c r="D66" s="13">
        <v>1.0600607791221675</v>
      </c>
      <c r="E66" s="13">
        <v>0.96800405906573328</v>
      </c>
      <c r="F66" s="13">
        <v>1.0388735738934947</v>
      </c>
      <c r="G66" s="13">
        <v>1.0298974361162101</v>
      </c>
      <c r="H66" s="57">
        <v>0.9913947979159925</v>
      </c>
      <c r="I66" s="25">
        <v>1.1880078344265177</v>
      </c>
      <c r="J66" s="14">
        <v>1.0495844570634723</v>
      </c>
      <c r="K66" s="13">
        <v>1.0284001555259468</v>
      </c>
      <c r="L66" s="13">
        <v>1.0498800232037193</v>
      </c>
      <c r="M66" s="13">
        <v>0.97802439144193376</v>
      </c>
      <c r="N66" s="13">
        <v>1.0400099080121117</v>
      </c>
      <c r="O66" s="13">
        <v>1.0337298342144128</v>
      </c>
      <c r="P66" s="57">
        <v>1.0002346020316359</v>
      </c>
      <c r="Q66" s="25">
        <v>1.1918326655119056</v>
      </c>
      <c r="R66" s="14">
        <v>1.0550137927104564</v>
      </c>
      <c r="S66" s="13">
        <v>1.0320083967333555</v>
      </c>
      <c r="T66" s="13">
        <v>1.0580042976395163</v>
      </c>
      <c r="U66" s="13">
        <v>0.96990714344261086</v>
      </c>
      <c r="V66" s="13">
        <v>1.0389000162802704</v>
      </c>
      <c r="W66" s="13">
        <v>1.030092212866172</v>
      </c>
      <c r="X66" s="57">
        <v>0.99247492864711506</v>
      </c>
      <c r="Y66" s="55">
        <v>1.1866656190767106</v>
      </c>
    </row>
    <row r="67" spans="1:25" x14ac:dyDescent="0.2">
      <c r="A67" s="765" t="s">
        <v>117</v>
      </c>
      <c r="B67" s="92">
        <v>1.0651735938809603</v>
      </c>
      <c r="C67" s="32">
        <v>1.0320649124735237</v>
      </c>
      <c r="D67" s="32">
        <v>1.053546355795506</v>
      </c>
      <c r="E67" s="32">
        <v>0.98229141737356551</v>
      </c>
      <c r="F67" s="32">
        <v>1.0237937293630954</v>
      </c>
      <c r="G67" s="32">
        <v>1.1084679492489731</v>
      </c>
      <c r="H67" s="1065">
        <v>1.0059901474371764</v>
      </c>
      <c r="I67" s="82">
        <v>1.298825290153983</v>
      </c>
      <c r="J67" s="800">
        <v>1.072972851124018</v>
      </c>
      <c r="K67" s="32">
        <v>1.0279186254487882</v>
      </c>
      <c r="L67" s="32">
        <v>1.0534220361678748</v>
      </c>
      <c r="M67" s="32">
        <v>0.98283691916896532</v>
      </c>
      <c r="N67" s="32">
        <v>1.0071371433977594</v>
      </c>
      <c r="O67" s="32">
        <v>1.0837600634417146</v>
      </c>
      <c r="P67" s="1065">
        <v>1.0025338746555348</v>
      </c>
      <c r="Q67" s="82">
        <v>1.2495456929583779</v>
      </c>
      <c r="R67" s="800">
        <v>1.0704133976319634</v>
      </c>
      <c r="S67" s="32">
        <v>1.029618912091256</v>
      </c>
      <c r="T67" s="32">
        <v>1.0542900465264913</v>
      </c>
      <c r="U67" s="32">
        <v>0.9824303853272579</v>
      </c>
      <c r="V67" s="32">
        <v>1.0137087749134737</v>
      </c>
      <c r="W67" s="32">
        <v>1.0917704084824233</v>
      </c>
      <c r="X67" s="1065">
        <v>1.0035320536196857</v>
      </c>
      <c r="Y67" s="58">
        <v>1.2678436899157035</v>
      </c>
    </row>
    <row r="68" spans="1:25" x14ac:dyDescent="0.2">
      <c r="A68" s="766" t="s">
        <v>176</v>
      </c>
      <c r="B68" s="93">
        <v>1.0881523689641703</v>
      </c>
      <c r="C68" s="27">
        <v>1.0420889840633634</v>
      </c>
      <c r="D68" s="27">
        <v>1.0715762295244513</v>
      </c>
      <c r="E68" s="27">
        <v>0.9741720831588967</v>
      </c>
      <c r="F68" s="27">
        <v>1.0381869303390776</v>
      </c>
      <c r="G68" s="27">
        <v>1.0251929378709599</v>
      </c>
      <c r="H68" s="40">
        <v>1.0230703173282958</v>
      </c>
      <c r="I68" s="84">
        <v>1.2889614108360345</v>
      </c>
      <c r="J68" s="83">
        <v>1.0978409194091465</v>
      </c>
      <c r="K68" s="27">
        <v>1.0469037034470592</v>
      </c>
      <c r="L68" s="27">
        <v>1.0591020790556529</v>
      </c>
      <c r="M68" s="27">
        <v>0.97913557740238255</v>
      </c>
      <c r="N68" s="27">
        <v>1.0297884783854876</v>
      </c>
      <c r="O68" s="27">
        <v>1.0012401302957856</v>
      </c>
      <c r="P68" s="40">
        <v>1.0215482261260767</v>
      </c>
      <c r="Q68" s="84">
        <v>1.2553705969521491</v>
      </c>
      <c r="R68" s="83">
        <v>1.0912881479201106</v>
      </c>
      <c r="S68" s="27">
        <v>1.043132347192038</v>
      </c>
      <c r="T68" s="27">
        <v>1.0664436438912683</v>
      </c>
      <c r="U68" s="27">
        <v>0.9751511168201864</v>
      </c>
      <c r="V68" s="27">
        <v>1.0342624089665993</v>
      </c>
      <c r="W68" s="27">
        <v>1.0166765455139153</v>
      </c>
      <c r="X68" s="40">
        <v>1.0222764454606343</v>
      </c>
      <c r="Y68" s="60">
        <v>1.272537481940978</v>
      </c>
    </row>
    <row r="69" spans="1:25" x14ac:dyDescent="0.2">
      <c r="A69" s="764" t="s">
        <v>171</v>
      </c>
      <c r="B69" s="665" t="s">
        <v>108</v>
      </c>
      <c r="C69" s="717" t="s">
        <v>108</v>
      </c>
      <c r="D69" s="717" t="s">
        <v>108</v>
      </c>
      <c r="E69" s="717" t="s">
        <v>108</v>
      </c>
      <c r="F69" s="717" t="s">
        <v>108</v>
      </c>
      <c r="G69" s="12">
        <v>1.070454126868462</v>
      </c>
      <c r="H69" s="6">
        <v>1.0221593694120359</v>
      </c>
      <c r="I69" s="33" t="s">
        <v>108</v>
      </c>
      <c r="J69" s="81" t="s">
        <v>108</v>
      </c>
      <c r="K69" s="12" t="s">
        <v>108</v>
      </c>
      <c r="L69" s="12" t="s">
        <v>108</v>
      </c>
      <c r="M69" s="12" t="s">
        <v>108</v>
      </c>
      <c r="N69" s="12" t="s">
        <v>108</v>
      </c>
      <c r="O69" s="12" t="s">
        <v>108</v>
      </c>
      <c r="P69" s="6" t="s">
        <v>108</v>
      </c>
      <c r="Q69" s="33" t="s">
        <v>108</v>
      </c>
      <c r="R69" s="81" t="s">
        <v>108</v>
      </c>
      <c r="S69" s="12" t="s">
        <v>108</v>
      </c>
      <c r="T69" s="12" t="s">
        <v>108</v>
      </c>
      <c r="U69" s="12" t="s">
        <v>108</v>
      </c>
      <c r="V69" s="12" t="s">
        <v>108</v>
      </c>
      <c r="W69" s="12">
        <v>1.0647065050609859</v>
      </c>
      <c r="X69" s="6">
        <v>1.0217817709191921</v>
      </c>
      <c r="Y69" s="54" t="s">
        <v>108</v>
      </c>
    </row>
    <row r="70" spans="1:25" x14ac:dyDescent="0.2">
      <c r="A70" s="764" t="s">
        <v>172</v>
      </c>
      <c r="B70" s="665" t="s">
        <v>108</v>
      </c>
      <c r="C70" s="717" t="s">
        <v>108</v>
      </c>
      <c r="D70" s="717" t="s">
        <v>108</v>
      </c>
      <c r="E70" s="717" t="s">
        <v>108</v>
      </c>
      <c r="F70" s="717" t="s">
        <v>108</v>
      </c>
      <c r="G70" s="12">
        <v>1.017002380457779</v>
      </c>
      <c r="H70" s="6">
        <v>1.023546168139255</v>
      </c>
      <c r="I70" s="33" t="s">
        <v>108</v>
      </c>
      <c r="J70" s="81" t="s">
        <v>108</v>
      </c>
      <c r="K70" s="12" t="s">
        <v>108</v>
      </c>
      <c r="L70" s="12" t="s">
        <v>108</v>
      </c>
      <c r="M70" s="12" t="s">
        <v>108</v>
      </c>
      <c r="N70" s="12" t="s">
        <v>108</v>
      </c>
      <c r="O70" s="12">
        <v>1.0009156418732605</v>
      </c>
      <c r="P70" s="6">
        <v>1.0244294079287468</v>
      </c>
      <c r="Q70" s="33" t="s">
        <v>108</v>
      </c>
      <c r="R70" s="81" t="s">
        <v>108</v>
      </c>
      <c r="S70" s="12" t="s">
        <v>108</v>
      </c>
      <c r="T70" s="12" t="s">
        <v>108</v>
      </c>
      <c r="U70" s="12" t="s">
        <v>108</v>
      </c>
      <c r="V70" s="12" t="s">
        <v>108</v>
      </c>
      <c r="W70" s="12">
        <v>1.0110579049211386</v>
      </c>
      <c r="X70" s="6">
        <v>1.0232554578730966</v>
      </c>
      <c r="Y70" s="54" t="s">
        <v>108</v>
      </c>
    </row>
    <row r="71" spans="1:25" x14ac:dyDescent="0.2">
      <c r="A71" s="765" t="s">
        <v>173</v>
      </c>
      <c r="B71" s="665" t="s">
        <v>108</v>
      </c>
      <c r="C71" s="717" t="s">
        <v>108</v>
      </c>
      <c r="D71" s="717" t="s">
        <v>108</v>
      </c>
      <c r="E71" s="717" t="s">
        <v>108</v>
      </c>
      <c r="F71" s="717" t="s">
        <v>108</v>
      </c>
      <c r="G71" s="12">
        <v>1.0134581158418323</v>
      </c>
      <c r="H71" s="6">
        <v>1.0147560248891765</v>
      </c>
      <c r="I71" s="33" t="s">
        <v>108</v>
      </c>
      <c r="J71" s="81" t="s">
        <v>108</v>
      </c>
      <c r="K71" s="12" t="s">
        <v>108</v>
      </c>
      <c r="L71" s="12" t="s">
        <v>108</v>
      </c>
      <c r="M71" s="12" t="s">
        <v>108</v>
      </c>
      <c r="N71" s="12" t="s">
        <v>108</v>
      </c>
      <c r="O71" s="12">
        <v>0.99541983420623137</v>
      </c>
      <c r="P71" s="6">
        <v>1.018829183281158</v>
      </c>
      <c r="Q71" s="33" t="s">
        <v>108</v>
      </c>
      <c r="R71" s="81" t="s">
        <v>108</v>
      </c>
      <c r="S71" s="12" t="s">
        <v>108</v>
      </c>
      <c r="T71" s="12" t="s">
        <v>108</v>
      </c>
      <c r="U71" s="12" t="s">
        <v>108</v>
      </c>
      <c r="V71" s="12" t="s">
        <v>108</v>
      </c>
      <c r="W71" s="12">
        <v>1.0030358555998933</v>
      </c>
      <c r="X71" s="6">
        <v>1.0170718418663069</v>
      </c>
      <c r="Y71" s="54" t="s">
        <v>108</v>
      </c>
    </row>
    <row r="72" spans="1:25" x14ac:dyDescent="0.2">
      <c r="A72" s="765" t="s">
        <v>174</v>
      </c>
      <c r="B72" s="666" t="s">
        <v>108</v>
      </c>
      <c r="C72" s="718" t="s">
        <v>108</v>
      </c>
      <c r="D72" s="718" t="s">
        <v>108</v>
      </c>
      <c r="E72" s="718" t="s">
        <v>108</v>
      </c>
      <c r="F72" s="718" t="s">
        <v>108</v>
      </c>
      <c r="G72" s="13">
        <v>1.0332650758558752</v>
      </c>
      <c r="H72" s="57">
        <v>1.0202098790369125</v>
      </c>
      <c r="I72" s="25" t="s">
        <v>108</v>
      </c>
      <c r="J72" s="14" t="s">
        <v>108</v>
      </c>
      <c r="K72" s="13" t="s">
        <v>108</v>
      </c>
      <c r="L72" s="13" t="s">
        <v>108</v>
      </c>
      <c r="M72" s="13" t="s">
        <v>108</v>
      </c>
      <c r="N72" s="13" t="s">
        <v>108</v>
      </c>
      <c r="O72" s="13">
        <v>1.0079306804843411</v>
      </c>
      <c r="P72" s="57">
        <v>1.0180110610900635</v>
      </c>
      <c r="Q72" s="25" t="s">
        <v>108</v>
      </c>
      <c r="R72" s="14" t="s">
        <v>108</v>
      </c>
      <c r="S72" s="13" t="s">
        <v>108</v>
      </c>
      <c r="T72" s="13" t="s">
        <v>108</v>
      </c>
      <c r="U72" s="13" t="s">
        <v>108</v>
      </c>
      <c r="V72" s="13" t="s">
        <v>108</v>
      </c>
      <c r="W72" s="13">
        <v>1.0294509842307671</v>
      </c>
      <c r="X72" s="57">
        <v>1.0201713625132123</v>
      </c>
      <c r="Y72" s="55" t="s">
        <v>108</v>
      </c>
    </row>
    <row r="73" spans="1:25" ht="13.5" thickBot="1" x14ac:dyDescent="0.25">
      <c r="A73" s="767" t="s">
        <v>175</v>
      </c>
      <c r="B73" s="667" t="s">
        <v>108</v>
      </c>
      <c r="C73" s="719" t="s">
        <v>108</v>
      </c>
      <c r="D73" s="719" t="s">
        <v>108</v>
      </c>
      <c r="E73" s="719" t="s">
        <v>108</v>
      </c>
      <c r="F73" s="719" t="s">
        <v>108</v>
      </c>
      <c r="G73" s="723">
        <v>1.0436531264396831</v>
      </c>
      <c r="H73" s="1064">
        <v>1.0529640777834119</v>
      </c>
      <c r="I73" s="37" t="s">
        <v>108</v>
      </c>
      <c r="J73" s="15" t="s">
        <v>108</v>
      </c>
      <c r="K73" s="723" t="s">
        <v>108</v>
      </c>
      <c r="L73" s="723" t="s">
        <v>108</v>
      </c>
      <c r="M73" s="723" t="s">
        <v>108</v>
      </c>
      <c r="N73" s="723" t="s">
        <v>108</v>
      </c>
      <c r="O73" s="723">
        <v>1.0424648450686334</v>
      </c>
      <c r="P73" s="1064">
        <v>1.0398256511161266</v>
      </c>
      <c r="Q73" s="37" t="s">
        <v>108</v>
      </c>
      <c r="R73" s="15" t="s">
        <v>108</v>
      </c>
      <c r="S73" s="723" t="s">
        <v>108</v>
      </c>
      <c r="T73" s="723" t="s">
        <v>108</v>
      </c>
      <c r="U73" s="723" t="s">
        <v>108</v>
      </c>
      <c r="V73" s="723" t="s">
        <v>108</v>
      </c>
      <c r="W73" s="723">
        <v>1.047805778203736</v>
      </c>
      <c r="X73" s="1064">
        <v>1.0498911285243171</v>
      </c>
      <c r="Y73" s="61" t="s">
        <v>108</v>
      </c>
    </row>
    <row r="74" spans="1:25" ht="13.5" x14ac:dyDescent="0.25">
      <c r="Y74" s="620" t="s">
        <v>178</v>
      </c>
    </row>
  </sheetData>
  <sheetProtection password="CB3F" sheet="1" objects="1" scenarios="1"/>
  <mergeCells count="15">
    <mergeCell ref="B59:I59"/>
    <mergeCell ref="J59:Q59"/>
    <mergeCell ref="R59:Y59"/>
    <mergeCell ref="A58:A60"/>
    <mergeCell ref="A4:A6"/>
    <mergeCell ref="A22:A24"/>
    <mergeCell ref="A40:A42"/>
    <mergeCell ref="J41:Q41"/>
    <mergeCell ref="B41:I41"/>
    <mergeCell ref="B4:I5"/>
    <mergeCell ref="R23:Y23"/>
    <mergeCell ref="J23:Q23"/>
    <mergeCell ref="B23:I23"/>
    <mergeCell ref="B22:Y22"/>
    <mergeCell ref="B40:Q40"/>
  </mergeCells>
  <phoneticPr fontId="17" type="noConversion"/>
  <pageMargins left="0.27559055118110237" right="0.19685039370078741" top="0.98425196850393704" bottom="0.6692913385826772" header="0.39370078740157483" footer="0.43307086614173229"/>
  <pageSetup paperSize="9" scale="60" fitToWidth="3" fitToHeight="6" orientation="landscape" r:id="rId1"/>
  <headerFooter alignWithMargins="0">
    <oddHeader>&amp;RMŠMT, Odbor analyticko-statistický&amp;8
&amp;"Arial Narrow,Tučné"Genderové otázky pracovníků ve školství
údaje ISP za rok 2013</oddHeader>
    <oddFooter>&amp;C&amp;"Arial Narrow,Tučné"&amp;8&amp;P/&amp;N</oddFooter>
  </headerFooter>
  <rowBreaks count="1" manualBreakCount="1">
    <brk id="38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AC110"/>
  <sheetViews>
    <sheetView zoomScaleNormal="100" workbookViewId="0">
      <selection sqref="A1:M1"/>
    </sheetView>
  </sheetViews>
  <sheetFormatPr defaultRowHeight="12.75" x14ac:dyDescent="0.2"/>
  <cols>
    <col min="1" max="1" width="29" style="28" customWidth="1"/>
    <col min="2" max="2" width="7.83203125" style="28" customWidth="1"/>
    <col min="3" max="20" width="8.5" style="28" customWidth="1"/>
    <col min="21" max="16384" width="9.33203125" style="28"/>
  </cols>
  <sheetData>
    <row r="1" spans="1:21" ht="18" x14ac:dyDescent="0.2">
      <c r="A1" s="334" t="s">
        <v>245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335"/>
    </row>
    <row r="2" spans="1:21" ht="18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1" ht="13.5" thickBot="1" x14ac:dyDescent="0.25">
      <c r="A3" s="336" t="s">
        <v>268</v>
      </c>
    </row>
    <row r="4" spans="1:21" x14ac:dyDescent="0.2">
      <c r="A4" s="1167" t="s">
        <v>112</v>
      </c>
      <c r="B4" s="1173" t="s">
        <v>29</v>
      </c>
      <c r="C4" s="1194" t="s">
        <v>98</v>
      </c>
      <c r="D4" s="1187"/>
      <c r="E4" s="1187"/>
      <c r="F4" s="1187"/>
      <c r="G4" s="1187"/>
      <c r="H4" s="1195"/>
      <c r="I4" s="1186" t="s">
        <v>99</v>
      </c>
      <c r="J4" s="1187"/>
      <c r="K4" s="1187"/>
      <c r="L4" s="1187"/>
      <c r="M4" s="1187"/>
      <c r="N4" s="1188"/>
      <c r="O4" s="1186" t="s">
        <v>100</v>
      </c>
      <c r="P4" s="1187"/>
      <c r="Q4" s="1187"/>
      <c r="R4" s="1187"/>
      <c r="S4" s="1187"/>
      <c r="T4" s="1189"/>
    </row>
    <row r="5" spans="1:21" x14ac:dyDescent="0.2">
      <c r="A5" s="1168"/>
      <c r="B5" s="1174"/>
      <c r="C5" s="1196" t="s">
        <v>156</v>
      </c>
      <c r="D5" s="1191"/>
      <c r="E5" s="1191"/>
      <c r="F5" s="1191"/>
      <c r="G5" s="1191"/>
      <c r="H5" s="1197"/>
      <c r="I5" s="1190" t="s">
        <v>156</v>
      </c>
      <c r="J5" s="1191"/>
      <c r="K5" s="1191"/>
      <c r="L5" s="1191"/>
      <c r="M5" s="1191"/>
      <c r="N5" s="1192"/>
      <c r="O5" s="1190" t="s">
        <v>156</v>
      </c>
      <c r="P5" s="1191"/>
      <c r="Q5" s="1191"/>
      <c r="R5" s="1191"/>
      <c r="S5" s="1191"/>
      <c r="T5" s="1193"/>
    </row>
    <row r="6" spans="1:21" ht="13.5" thickBot="1" x14ac:dyDescent="0.25">
      <c r="A6" s="1169"/>
      <c r="B6" s="1175"/>
      <c r="C6" s="337" t="s">
        <v>101</v>
      </c>
      <c r="D6" s="338" t="s">
        <v>102</v>
      </c>
      <c r="E6" s="338" t="s">
        <v>103</v>
      </c>
      <c r="F6" s="338" t="s">
        <v>104</v>
      </c>
      <c r="G6" s="338" t="s">
        <v>105</v>
      </c>
      <c r="H6" s="339" t="s">
        <v>106</v>
      </c>
      <c r="I6" s="340" t="s">
        <v>101</v>
      </c>
      <c r="J6" s="338" t="s">
        <v>102</v>
      </c>
      <c r="K6" s="338" t="s">
        <v>103</v>
      </c>
      <c r="L6" s="338" t="s">
        <v>104</v>
      </c>
      <c r="M6" s="338" t="s">
        <v>105</v>
      </c>
      <c r="N6" s="341" t="s">
        <v>106</v>
      </c>
      <c r="O6" s="340" t="s">
        <v>101</v>
      </c>
      <c r="P6" s="338" t="s">
        <v>102</v>
      </c>
      <c r="Q6" s="338" t="s">
        <v>103</v>
      </c>
      <c r="R6" s="338" t="s">
        <v>104</v>
      </c>
      <c r="S6" s="338" t="s">
        <v>105</v>
      </c>
      <c r="T6" s="342" t="s">
        <v>106</v>
      </c>
    </row>
    <row r="7" spans="1:21" ht="13.5" thickTop="1" x14ac:dyDescent="0.2">
      <c r="A7" s="1170" t="s">
        <v>199</v>
      </c>
      <c r="B7" s="343">
        <v>2006</v>
      </c>
      <c r="C7" s="344">
        <v>3.4769543140359606E-2</v>
      </c>
      <c r="D7" s="345">
        <v>0.18993732548075964</v>
      </c>
      <c r="E7" s="345">
        <v>0.34122902507014957</v>
      </c>
      <c r="F7" s="345">
        <v>0.30813576359874573</v>
      </c>
      <c r="G7" s="345">
        <v>0.11899017516853291</v>
      </c>
      <c r="H7" s="346">
        <v>6.9381675414526217E-3</v>
      </c>
      <c r="I7" s="347">
        <v>2.5653184857009851E-2</v>
      </c>
      <c r="J7" s="345">
        <v>0.22829809708892534</v>
      </c>
      <c r="K7" s="345">
        <v>0.20850753756052878</v>
      </c>
      <c r="L7" s="345">
        <v>0.28291304439301634</v>
      </c>
      <c r="M7" s="345">
        <v>0.23278032743759111</v>
      </c>
      <c r="N7" s="346">
        <v>2.1847808662928698E-2</v>
      </c>
      <c r="O7" s="347">
        <v>3.2822075127458016E-2</v>
      </c>
      <c r="P7" s="345">
        <v>0.19813208629808846</v>
      </c>
      <c r="Q7" s="345">
        <v>0.31287660149090313</v>
      </c>
      <c r="R7" s="345">
        <v>0.30274759901319293</v>
      </c>
      <c r="S7" s="345">
        <v>0.14329842138258633</v>
      </c>
      <c r="T7" s="348">
        <v>1.0123216687771124E-2</v>
      </c>
      <c r="U7" s="716"/>
    </row>
    <row r="8" spans="1:21" x14ac:dyDescent="0.2">
      <c r="A8" s="1171"/>
      <c r="B8" s="349">
        <v>2007</v>
      </c>
      <c r="C8" s="350">
        <v>3.4536451323644177E-2</v>
      </c>
      <c r="D8" s="351">
        <v>0.18448087796595783</v>
      </c>
      <c r="E8" s="351">
        <v>0.33099444088415297</v>
      </c>
      <c r="F8" s="351">
        <v>0.32085672744571386</v>
      </c>
      <c r="G8" s="351">
        <v>0.12130998738332623</v>
      </c>
      <c r="H8" s="352">
        <v>7.8215149972051499E-3</v>
      </c>
      <c r="I8" s="353">
        <v>2.2808736075868894E-2</v>
      </c>
      <c r="J8" s="351">
        <v>0.23185250687853129</v>
      </c>
      <c r="K8" s="351">
        <v>0.2048682121986162</v>
      </c>
      <c r="L8" s="351">
        <v>0.281262188451533</v>
      </c>
      <c r="M8" s="351">
        <v>0.23627124424685805</v>
      </c>
      <c r="N8" s="352">
        <v>2.2937112148594816E-2</v>
      </c>
      <c r="O8" s="353">
        <v>3.2015542634303458E-2</v>
      </c>
      <c r="P8" s="351">
        <v>0.19466355621410084</v>
      </c>
      <c r="Q8" s="351">
        <v>0.30388321767232712</v>
      </c>
      <c r="R8" s="351">
        <v>0.31234575874532688</v>
      </c>
      <c r="S8" s="351">
        <v>0.14602126534684837</v>
      </c>
      <c r="T8" s="354">
        <v>1.107065938709309E-2</v>
      </c>
    </row>
    <row r="9" spans="1:21" x14ac:dyDescent="0.2">
      <c r="A9" s="1171"/>
      <c r="B9" s="349">
        <v>2008</v>
      </c>
      <c r="C9" s="350">
        <v>3.3516747611757228E-2</v>
      </c>
      <c r="D9" s="351">
        <v>0.18004785822225933</v>
      </c>
      <c r="E9" s="351">
        <v>0.31958773836571031</v>
      </c>
      <c r="F9" s="351">
        <v>0.33401088997059447</v>
      </c>
      <c r="G9" s="351">
        <v>0.12330366280390895</v>
      </c>
      <c r="H9" s="352">
        <v>9.5331030257700695E-3</v>
      </c>
      <c r="I9" s="353">
        <v>1.9780138701570332E-2</v>
      </c>
      <c r="J9" s="351">
        <v>0.23305923565193448</v>
      </c>
      <c r="K9" s="351">
        <v>0.20197656424183189</v>
      </c>
      <c r="L9" s="351">
        <v>0.278355013074781</v>
      </c>
      <c r="M9" s="351">
        <v>0.24113480195512199</v>
      </c>
      <c r="N9" s="352">
        <v>2.5694246374761729E-2</v>
      </c>
      <c r="O9" s="353">
        <v>3.0591819781237609E-2</v>
      </c>
      <c r="P9" s="351">
        <v>0.19133553876932974</v>
      </c>
      <c r="Q9" s="351">
        <v>0.29454486216357012</v>
      </c>
      <c r="R9" s="351">
        <v>0.32216011775098125</v>
      </c>
      <c r="S9" s="351">
        <v>0.1483933760263339</v>
      </c>
      <c r="T9" s="354">
        <v>1.2974285508546183E-2</v>
      </c>
    </row>
    <row r="10" spans="1:21" x14ac:dyDescent="0.2">
      <c r="A10" s="1171"/>
      <c r="B10" s="398">
        <v>2009</v>
      </c>
      <c r="C10" s="399">
        <v>3.3368746650831616E-2</v>
      </c>
      <c r="D10" s="400">
        <v>0.17854455061139687</v>
      </c>
      <c r="E10" s="400">
        <v>0.30284076531193771</v>
      </c>
      <c r="F10" s="400">
        <v>0.34930028353819786</v>
      </c>
      <c r="G10" s="400">
        <v>0.12562210802515089</v>
      </c>
      <c r="H10" s="401">
        <v>1.0323545862489783E-2</v>
      </c>
      <c r="I10" s="402">
        <v>1.8778554610199817E-2</v>
      </c>
      <c r="J10" s="400">
        <v>0.23057707809895719</v>
      </c>
      <c r="K10" s="400">
        <v>0.20296960810202386</v>
      </c>
      <c r="L10" s="400">
        <v>0.2779552150403562</v>
      </c>
      <c r="M10" s="400">
        <v>0.24266246195691921</v>
      </c>
      <c r="N10" s="401">
        <v>2.7057082191543305E-2</v>
      </c>
      <c r="O10" s="402">
        <v>3.0318881482411748E-2</v>
      </c>
      <c r="P10" s="400">
        <v>0.18942118559791524</v>
      </c>
      <c r="Q10" s="400">
        <v>0.28196416801588708</v>
      </c>
      <c r="R10" s="400">
        <v>0.3343866457502836</v>
      </c>
      <c r="S10" s="400">
        <v>0.1500876735065339</v>
      </c>
      <c r="T10" s="403">
        <v>1.3821445646971204E-2</v>
      </c>
    </row>
    <row r="11" spans="1:21" x14ac:dyDescent="0.2">
      <c r="A11" s="1171"/>
      <c r="B11" s="398">
        <v>2010</v>
      </c>
      <c r="C11" s="399">
        <v>3.3876807511167582E-2</v>
      </c>
      <c r="D11" s="400">
        <v>0.17841459254654299</v>
      </c>
      <c r="E11" s="400">
        <v>0.28710990717439361</v>
      </c>
      <c r="F11" s="400">
        <v>0.35882691415828383</v>
      </c>
      <c r="G11" s="400">
        <v>0.13132664032551436</v>
      </c>
      <c r="H11" s="401">
        <v>1.0445138284100309E-2</v>
      </c>
      <c r="I11" s="402">
        <v>1.7711202440185064E-2</v>
      </c>
      <c r="J11" s="400">
        <v>0.22589715666470891</v>
      </c>
      <c r="K11" s="400">
        <v>0.20656663521624413</v>
      </c>
      <c r="L11" s="400">
        <v>0.2799065410699717</v>
      </c>
      <c r="M11" s="400">
        <v>0.2433712044132792</v>
      </c>
      <c r="N11" s="401">
        <v>2.6547260195612175E-2</v>
      </c>
      <c r="O11" s="402">
        <v>3.0584482213817783E-2</v>
      </c>
      <c r="P11" s="400">
        <v>0.18808500366588041</v>
      </c>
      <c r="Q11" s="400">
        <v>0.27070627423676091</v>
      </c>
      <c r="R11" s="400">
        <v>0.34275380463630828</v>
      </c>
      <c r="S11" s="400">
        <v>0.15414590079593291</v>
      </c>
      <c r="T11" s="403">
        <v>1.3724534451302195E-2</v>
      </c>
    </row>
    <row r="12" spans="1:21" x14ac:dyDescent="0.2">
      <c r="A12" s="1171"/>
      <c r="B12" s="398">
        <v>2011</v>
      </c>
      <c r="C12" s="399">
        <v>3.1344831611717049E-2</v>
      </c>
      <c r="D12" s="400">
        <v>0.1668822048692207</v>
      </c>
      <c r="E12" s="400">
        <v>0.2830303852409366</v>
      </c>
      <c r="F12" s="400">
        <v>0.37861258576531581</v>
      </c>
      <c r="G12" s="400">
        <v>0.13332957339902296</v>
      </c>
      <c r="H12" s="401">
        <v>6.8004191137869341E-3</v>
      </c>
      <c r="I12" s="402">
        <v>1.5812234823375668E-2</v>
      </c>
      <c r="J12" s="400">
        <v>0.22411346964388529</v>
      </c>
      <c r="K12" s="400">
        <v>0.21728156963142406</v>
      </c>
      <c r="L12" s="400">
        <v>0.28738602524685508</v>
      </c>
      <c r="M12" s="400">
        <v>0.2363452092773399</v>
      </c>
      <c r="N12" s="401">
        <v>1.9061491377120047E-2</v>
      </c>
      <c r="O12" s="402">
        <v>2.8135475439436387E-2</v>
      </c>
      <c r="P12" s="400">
        <v>0.17870736941542606</v>
      </c>
      <c r="Q12" s="400">
        <v>0.2694453182961154</v>
      </c>
      <c r="R12" s="400">
        <v>0.35976328908521304</v>
      </c>
      <c r="S12" s="400">
        <v>0.15461473719698166</v>
      </c>
      <c r="T12" s="403">
        <v>9.333810566827366E-3</v>
      </c>
    </row>
    <row r="13" spans="1:21" x14ac:dyDescent="0.2">
      <c r="A13" s="1171"/>
      <c r="B13" s="398">
        <v>2012</v>
      </c>
      <c r="C13" s="399">
        <v>2.9854892971594764E-2</v>
      </c>
      <c r="D13" s="400">
        <v>0.1596267560929055</v>
      </c>
      <c r="E13" s="400">
        <v>0.27752281115241839</v>
      </c>
      <c r="F13" s="400">
        <v>0.38025673349462685</v>
      </c>
      <c r="G13" s="400">
        <v>0.14550105350861683</v>
      </c>
      <c r="H13" s="401">
        <v>7.237752779837639E-3</v>
      </c>
      <c r="I13" s="402">
        <v>1.2785614818518863E-2</v>
      </c>
      <c r="J13" s="400">
        <v>0.2181174997010592</v>
      </c>
      <c r="K13" s="400">
        <v>0.22122535918468214</v>
      </c>
      <c r="L13" s="400">
        <v>0.28299274066656649</v>
      </c>
      <c r="M13" s="400">
        <v>0.24521903381172949</v>
      </c>
      <c r="N13" s="401">
        <v>1.9659751817443692E-2</v>
      </c>
      <c r="O13" s="402">
        <v>2.6422135007466378E-2</v>
      </c>
      <c r="P13" s="400">
        <v>0.17138967682968545</v>
      </c>
      <c r="Q13" s="400">
        <v>0.26620097757109867</v>
      </c>
      <c r="R13" s="400">
        <v>0.36069622583816896</v>
      </c>
      <c r="S13" s="400">
        <v>0.16555507617920201</v>
      </c>
      <c r="T13" s="403">
        <v>9.7359085743785653E-3</v>
      </c>
    </row>
    <row r="14" spans="1:21" ht="13.5" thickBot="1" x14ac:dyDescent="0.25">
      <c r="A14" s="1172"/>
      <c r="B14" s="355">
        <v>2013</v>
      </c>
      <c r="C14" s="356">
        <v>2.9509141155677168E-2</v>
      </c>
      <c r="D14" s="357">
        <v>0.15362817359322184</v>
      </c>
      <c r="E14" s="357">
        <v>0.27578444191998386</v>
      </c>
      <c r="F14" s="357">
        <v>0.37611911157664812</v>
      </c>
      <c r="G14" s="357">
        <v>0.15711978007393987</v>
      </c>
      <c r="H14" s="358">
        <v>7.8393516805291379E-3</v>
      </c>
      <c r="I14" s="359">
        <v>1.1714050847590751E-2</v>
      </c>
      <c r="J14" s="357">
        <v>0.20690314035457247</v>
      </c>
      <c r="K14" s="357">
        <v>0.23166272265501658</v>
      </c>
      <c r="L14" s="357">
        <v>0.27880121416386228</v>
      </c>
      <c r="M14" s="357">
        <v>0.24998841103807176</v>
      </c>
      <c r="N14" s="358">
        <v>2.0930460940886124E-2</v>
      </c>
      <c r="O14" s="359">
        <v>2.6022834991612485E-2</v>
      </c>
      <c r="P14" s="357">
        <v>0.16406548196282519</v>
      </c>
      <c r="Q14" s="357">
        <v>0.26714038228446246</v>
      </c>
      <c r="R14" s="357">
        <v>0.35705317935882541</v>
      </c>
      <c r="S14" s="357">
        <v>0.17531403899441159</v>
      </c>
      <c r="T14" s="360">
        <v>1.0404082407862806E-2</v>
      </c>
    </row>
    <row r="15" spans="1:21" x14ac:dyDescent="0.2">
      <c r="A15" s="1162" t="s">
        <v>114</v>
      </c>
      <c r="B15" s="989">
        <v>2006</v>
      </c>
      <c r="C15" s="362">
        <v>4.4730748032956007E-2</v>
      </c>
      <c r="D15" s="363">
        <v>0.11318712146799079</v>
      </c>
      <c r="E15" s="363">
        <v>0.37262777491721316</v>
      </c>
      <c r="F15" s="363">
        <v>0.35572846995486346</v>
      </c>
      <c r="G15" s="363">
        <v>0.11084389942114693</v>
      </c>
      <c r="H15" s="364">
        <v>2.8819862058296897E-3</v>
      </c>
      <c r="I15" s="580" t="s">
        <v>170</v>
      </c>
      <c r="J15" s="416" t="s">
        <v>170</v>
      </c>
      <c r="K15" s="416" t="s">
        <v>170</v>
      </c>
      <c r="L15" s="416" t="s">
        <v>170</v>
      </c>
      <c r="M15" s="416" t="s">
        <v>170</v>
      </c>
      <c r="N15" s="581" t="s">
        <v>170</v>
      </c>
      <c r="O15" s="365">
        <v>4.5077379420324103E-2</v>
      </c>
      <c r="P15" s="363">
        <v>0.11357201697361148</v>
      </c>
      <c r="Q15" s="363">
        <v>0.37232826253647772</v>
      </c>
      <c r="R15" s="363">
        <v>0.35542285344584573</v>
      </c>
      <c r="S15" s="363">
        <v>0.11072111084905148</v>
      </c>
      <c r="T15" s="367">
        <v>2.8783767746896373E-3</v>
      </c>
    </row>
    <row r="16" spans="1:21" x14ac:dyDescent="0.2">
      <c r="A16" s="1163"/>
      <c r="B16" s="368">
        <v>2007</v>
      </c>
      <c r="C16" s="369">
        <v>5.0258570872914674E-2</v>
      </c>
      <c r="D16" s="370">
        <v>0.11276643695421493</v>
      </c>
      <c r="E16" s="370">
        <v>0.34802750066055121</v>
      </c>
      <c r="F16" s="370">
        <v>0.36786185288298734</v>
      </c>
      <c r="G16" s="370">
        <v>0.11762912931849866</v>
      </c>
      <c r="H16" s="371">
        <v>3.4565093108295595E-3</v>
      </c>
      <c r="I16" s="582" t="s">
        <v>170</v>
      </c>
      <c r="J16" s="583" t="s">
        <v>170</v>
      </c>
      <c r="K16" s="583" t="s">
        <v>170</v>
      </c>
      <c r="L16" s="583" t="s">
        <v>170</v>
      </c>
      <c r="M16" s="583" t="s">
        <v>170</v>
      </c>
      <c r="N16" s="584" t="s">
        <v>170</v>
      </c>
      <c r="O16" s="372">
        <v>5.0672499578883125E-2</v>
      </c>
      <c r="P16" s="370">
        <v>0.11332586202782595</v>
      </c>
      <c r="Q16" s="370">
        <v>0.34761596529766681</v>
      </c>
      <c r="R16" s="370">
        <v>0.36742011255217094</v>
      </c>
      <c r="S16" s="370">
        <v>0.11751078766217696</v>
      </c>
      <c r="T16" s="374">
        <v>3.4547728812730815E-3</v>
      </c>
    </row>
    <row r="17" spans="1:20" x14ac:dyDescent="0.2">
      <c r="A17" s="1163"/>
      <c r="B17" s="375">
        <v>2008</v>
      </c>
      <c r="C17" s="376">
        <v>5.7655048432453712E-2</v>
      </c>
      <c r="D17" s="377">
        <v>0.11441918016616003</v>
      </c>
      <c r="E17" s="377">
        <v>0.32130963201787588</v>
      </c>
      <c r="F17" s="377">
        <v>0.38139254349144919</v>
      </c>
      <c r="G17" s="377">
        <v>0.11984904849044506</v>
      </c>
      <c r="H17" s="378">
        <v>5.3745474016185703E-3</v>
      </c>
      <c r="I17" s="585" t="s">
        <v>170</v>
      </c>
      <c r="J17" s="586" t="s">
        <v>170</v>
      </c>
      <c r="K17" s="586" t="s">
        <v>170</v>
      </c>
      <c r="L17" s="586" t="s">
        <v>170</v>
      </c>
      <c r="M17" s="586" t="s">
        <v>170</v>
      </c>
      <c r="N17" s="587" t="s">
        <v>170</v>
      </c>
      <c r="O17" s="379">
        <v>5.796992962054464E-2</v>
      </c>
      <c r="P17" s="377">
        <v>0.11512944353472181</v>
      </c>
      <c r="Q17" s="377">
        <v>0.32100082018030285</v>
      </c>
      <c r="R17" s="377">
        <v>0.38078400153030173</v>
      </c>
      <c r="S17" s="377">
        <v>0.11972321403136452</v>
      </c>
      <c r="T17" s="381">
        <v>5.3925911027655447E-3</v>
      </c>
    </row>
    <row r="18" spans="1:20" x14ac:dyDescent="0.2">
      <c r="A18" s="1163"/>
      <c r="B18" s="375">
        <v>2009</v>
      </c>
      <c r="C18" s="376">
        <v>6.4904089740008303E-2</v>
      </c>
      <c r="D18" s="377">
        <v>0.12518086000185363</v>
      </c>
      <c r="E18" s="377">
        <v>0.28878851314235154</v>
      </c>
      <c r="F18" s="377">
        <v>0.39520374943219677</v>
      </c>
      <c r="G18" s="377">
        <v>0.11958274235785966</v>
      </c>
      <c r="H18" s="378">
        <v>6.340045325739614E-3</v>
      </c>
      <c r="I18" s="585" t="s">
        <v>170</v>
      </c>
      <c r="J18" s="586" t="s">
        <v>170</v>
      </c>
      <c r="K18" s="586" t="s">
        <v>170</v>
      </c>
      <c r="L18" s="586" t="s">
        <v>170</v>
      </c>
      <c r="M18" s="586" t="s">
        <v>170</v>
      </c>
      <c r="N18" s="587" t="s">
        <v>170</v>
      </c>
      <c r="O18" s="379">
        <v>6.5348655888905191E-2</v>
      </c>
      <c r="P18" s="377">
        <v>0.12572668734699391</v>
      </c>
      <c r="Q18" s="377">
        <v>0.28849570003244773</v>
      </c>
      <c r="R18" s="377">
        <v>0.39463957597734234</v>
      </c>
      <c r="S18" s="377">
        <v>0.11944681752874514</v>
      </c>
      <c r="T18" s="381">
        <v>6.3425632255713531E-3</v>
      </c>
    </row>
    <row r="19" spans="1:20" x14ac:dyDescent="0.2">
      <c r="A19" s="1163"/>
      <c r="B19" s="375">
        <v>2010</v>
      </c>
      <c r="C19" s="376">
        <v>7.4246757684618914E-2</v>
      </c>
      <c r="D19" s="377">
        <v>0.13659633873341653</v>
      </c>
      <c r="E19" s="377">
        <v>0.26188969928418654</v>
      </c>
      <c r="F19" s="377">
        <v>0.39570987588945505</v>
      </c>
      <c r="G19" s="377">
        <v>0.12451971092872188</v>
      </c>
      <c r="H19" s="378">
        <v>7.0376174796032203E-3</v>
      </c>
      <c r="I19" s="585" t="s">
        <v>170</v>
      </c>
      <c r="J19" s="586" t="s">
        <v>170</v>
      </c>
      <c r="K19" s="586" t="s">
        <v>170</v>
      </c>
      <c r="L19" s="586" t="s">
        <v>170</v>
      </c>
      <c r="M19" s="586" t="s">
        <v>170</v>
      </c>
      <c r="N19" s="587" t="s">
        <v>170</v>
      </c>
      <c r="O19" s="379">
        <v>7.484015852572698E-2</v>
      </c>
      <c r="P19" s="377">
        <v>0.13715939849903852</v>
      </c>
      <c r="Q19" s="377">
        <v>0.26166186519141038</v>
      </c>
      <c r="R19" s="377">
        <v>0.39495407602898086</v>
      </c>
      <c r="S19" s="377">
        <v>0.12432317721071789</v>
      </c>
      <c r="T19" s="381">
        <v>7.0613245441167793E-3</v>
      </c>
    </row>
    <row r="20" spans="1:20" x14ac:dyDescent="0.2">
      <c r="A20" s="1163"/>
      <c r="B20" s="375">
        <v>2011</v>
      </c>
      <c r="C20" s="376">
        <v>7.5067396054072824E-2</v>
      </c>
      <c r="D20" s="377">
        <v>0.13718234263099444</v>
      </c>
      <c r="E20" s="377">
        <v>0.24439533814038972</v>
      </c>
      <c r="F20" s="377">
        <v>0.41782827690645324</v>
      </c>
      <c r="G20" s="377">
        <v>0.12076401511568743</v>
      </c>
      <c r="H20" s="378">
        <v>4.7626311524023562E-3</v>
      </c>
      <c r="I20" s="585" t="s">
        <v>170</v>
      </c>
      <c r="J20" s="586" t="s">
        <v>170</v>
      </c>
      <c r="K20" s="586" t="s">
        <v>170</v>
      </c>
      <c r="L20" s="586" t="s">
        <v>170</v>
      </c>
      <c r="M20" s="586" t="s">
        <v>170</v>
      </c>
      <c r="N20" s="587" t="s">
        <v>170</v>
      </c>
      <c r="O20" s="379">
        <v>7.5546461976678553E-2</v>
      </c>
      <c r="P20" s="377">
        <v>0.13812796436787564</v>
      </c>
      <c r="Q20" s="377">
        <v>0.24408287519053615</v>
      </c>
      <c r="R20" s="377">
        <v>0.41700959911721014</v>
      </c>
      <c r="S20" s="377">
        <v>0.12048204385040577</v>
      </c>
      <c r="T20" s="381">
        <v>4.751055497293738E-3</v>
      </c>
    </row>
    <row r="21" spans="1:20" x14ac:dyDescent="0.2">
      <c r="A21" s="1163"/>
      <c r="B21" s="375">
        <v>2012</v>
      </c>
      <c r="C21" s="376">
        <v>7.8524716778877082E-2</v>
      </c>
      <c r="D21" s="377">
        <v>0.14116956631165031</v>
      </c>
      <c r="E21" s="377">
        <v>0.22715303217608038</v>
      </c>
      <c r="F21" s="377">
        <v>0.41386514543130271</v>
      </c>
      <c r="G21" s="377">
        <v>0.13355730073989577</v>
      </c>
      <c r="H21" s="378">
        <v>5.7302385621937468E-3</v>
      </c>
      <c r="I21" s="585" t="s">
        <v>170</v>
      </c>
      <c r="J21" s="586" t="s">
        <v>170</v>
      </c>
      <c r="K21" s="586" t="s">
        <v>170</v>
      </c>
      <c r="L21" s="586" t="s">
        <v>170</v>
      </c>
      <c r="M21" s="586" t="s">
        <v>170</v>
      </c>
      <c r="N21" s="587" t="s">
        <v>170</v>
      </c>
      <c r="O21" s="379">
        <v>7.899438114869814E-2</v>
      </c>
      <c r="P21" s="377">
        <v>0.14224595601389453</v>
      </c>
      <c r="Q21" s="377">
        <v>0.22679138583151812</v>
      </c>
      <c r="R21" s="377">
        <v>0.41298943249676673</v>
      </c>
      <c r="S21" s="377">
        <v>0.13322357683118363</v>
      </c>
      <c r="T21" s="381">
        <v>5.7552676779388523E-3</v>
      </c>
    </row>
    <row r="22" spans="1:20" x14ac:dyDescent="0.2">
      <c r="A22" s="1164"/>
      <c r="B22" s="382">
        <v>2013</v>
      </c>
      <c r="C22" s="383">
        <v>8.0464631238613804E-2</v>
      </c>
      <c r="D22" s="384">
        <v>0.14488734764350453</v>
      </c>
      <c r="E22" s="384">
        <v>0.22148867764261229</v>
      </c>
      <c r="F22" s="384">
        <v>0.3994436070600616</v>
      </c>
      <c r="G22" s="384">
        <v>0.14707571722085769</v>
      </c>
      <c r="H22" s="385">
        <v>6.6400191943499437E-3</v>
      </c>
      <c r="I22" s="714" t="s">
        <v>170</v>
      </c>
      <c r="J22" s="589" t="s">
        <v>170</v>
      </c>
      <c r="K22" s="589" t="s">
        <v>170</v>
      </c>
      <c r="L22" s="589" t="s">
        <v>170</v>
      </c>
      <c r="M22" s="589" t="s">
        <v>170</v>
      </c>
      <c r="N22" s="590" t="s">
        <v>170</v>
      </c>
      <c r="O22" s="386">
        <v>8.0829993349961438E-2</v>
      </c>
      <c r="P22" s="384">
        <v>0.14621636475884095</v>
      </c>
      <c r="Q22" s="384">
        <v>0.22125424563313414</v>
      </c>
      <c r="R22" s="384">
        <v>0.39847510665426056</v>
      </c>
      <c r="S22" s="384">
        <v>0.14660742283566358</v>
      </c>
      <c r="T22" s="388">
        <v>6.6168667681393159E-3</v>
      </c>
    </row>
    <row r="23" spans="1:20" x14ac:dyDescent="0.2">
      <c r="A23" s="1165" t="s">
        <v>115</v>
      </c>
      <c r="B23" s="389">
        <v>2006</v>
      </c>
      <c r="C23" s="390">
        <v>3.6754238565212413E-2</v>
      </c>
      <c r="D23" s="391">
        <v>0.22151472539704725</v>
      </c>
      <c r="E23" s="391">
        <v>0.34381361554451073</v>
      </c>
      <c r="F23" s="391">
        <v>0.27808339382540986</v>
      </c>
      <c r="G23" s="391">
        <v>0.11184587916437677</v>
      </c>
      <c r="H23" s="392">
        <v>7.9881475034429533E-3</v>
      </c>
      <c r="I23" s="393">
        <v>4.0027532765992309E-2</v>
      </c>
      <c r="J23" s="391">
        <v>0.35553304733585595</v>
      </c>
      <c r="K23" s="391">
        <v>0.23652134000883929</v>
      </c>
      <c r="L23" s="391">
        <v>0.19277550481693184</v>
      </c>
      <c r="M23" s="391">
        <v>0.16205084149466228</v>
      </c>
      <c r="N23" s="394">
        <v>1.3091733577718425E-2</v>
      </c>
      <c r="O23" s="393">
        <v>3.7217087558345206E-2</v>
      </c>
      <c r="P23" s="391">
        <v>0.24046512874177109</v>
      </c>
      <c r="Q23" s="391">
        <v>0.32864231756256346</v>
      </c>
      <c r="R23" s="391">
        <v>0.26602072297704837</v>
      </c>
      <c r="S23" s="391">
        <v>0.1189449404889916</v>
      </c>
      <c r="T23" s="395">
        <v>8.7098026712803377E-3</v>
      </c>
    </row>
    <row r="24" spans="1:20" x14ac:dyDescent="0.2">
      <c r="A24" s="1163"/>
      <c r="B24" s="368">
        <v>2007</v>
      </c>
      <c r="C24" s="369">
        <v>3.4373690979358842E-2</v>
      </c>
      <c r="D24" s="370">
        <v>0.21445708401287067</v>
      </c>
      <c r="E24" s="370">
        <v>0.33878078419359703</v>
      </c>
      <c r="F24" s="370">
        <v>0.29293888387950501</v>
      </c>
      <c r="G24" s="370">
        <v>0.11000024369700422</v>
      </c>
      <c r="H24" s="371">
        <v>9.4493132376659641E-3</v>
      </c>
      <c r="I24" s="372">
        <v>3.5740876107829923E-2</v>
      </c>
      <c r="J24" s="370">
        <v>0.35750004493046428</v>
      </c>
      <c r="K24" s="370">
        <v>0.24322050358433833</v>
      </c>
      <c r="L24" s="370">
        <v>0.19377944008631912</v>
      </c>
      <c r="M24" s="370">
        <v>0.15707145316994581</v>
      </c>
      <c r="N24" s="373">
        <v>1.2687682121106398E-2</v>
      </c>
      <c r="O24" s="372">
        <v>3.4566517182499125E-2</v>
      </c>
      <c r="P24" s="370">
        <v>0.23463169713971524</v>
      </c>
      <c r="Q24" s="370">
        <v>0.3253030731673589</v>
      </c>
      <c r="R24" s="370">
        <v>0.2789535510566421</v>
      </c>
      <c r="S24" s="370">
        <v>0.11663911242872983</v>
      </c>
      <c r="T24" s="374">
        <v>9.9060490250568681E-3</v>
      </c>
    </row>
    <row r="25" spans="1:20" x14ac:dyDescent="0.2">
      <c r="A25" s="1163"/>
      <c r="B25" s="375">
        <v>2008</v>
      </c>
      <c r="C25" s="376">
        <v>3.0647536599408429E-2</v>
      </c>
      <c r="D25" s="377">
        <v>0.20791401189196212</v>
      </c>
      <c r="E25" s="377">
        <v>0.33290449475841527</v>
      </c>
      <c r="F25" s="377">
        <v>0.30602470870462684</v>
      </c>
      <c r="G25" s="377">
        <v>0.11093324542977502</v>
      </c>
      <c r="H25" s="378">
        <v>1.157600261581139E-2</v>
      </c>
      <c r="I25" s="379">
        <v>3.1760006209888468E-2</v>
      </c>
      <c r="J25" s="377">
        <v>0.354635641962389</v>
      </c>
      <c r="K25" s="377">
        <v>0.24779188063347998</v>
      </c>
      <c r="L25" s="377">
        <v>0.19547688723524104</v>
      </c>
      <c r="M25" s="377">
        <v>0.15642185779349321</v>
      </c>
      <c r="N25" s="380">
        <v>1.391372616550938E-2</v>
      </c>
      <c r="O25" s="379">
        <v>3.0803831430526778E-2</v>
      </c>
      <c r="P25" s="377">
        <v>0.2285274580277061</v>
      </c>
      <c r="Q25" s="377">
        <v>0.32094671943997877</v>
      </c>
      <c r="R25" s="377">
        <v>0.29049345021063827</v>
      </c>
      <c r="S25" s="377">
        <v>0.11732410313970532</v>
      </c>
      <c r="T25" s="381">
        <v>1.1904437751440894E-2</v>
      </c>
    </row>
    <row r="26" spans="1:20" x14ac:dyDescent="0.2">
      <c r="A26" s="1163"/>
      <c r="B26" s="375">
        <v>2009</v>
      </c>
      <c r="C26" s="376">
        <v>2.7397368700877365E-2</v>
      </c>
      <c r="D26" s="377">
        <v>0.201951861020295</v>
      </c>
      <c r="E26" s="377">
        <v>0.32293638093164356</v>
      </c>
      <c r="F26" s="377">
        <v>0.32060571532719706</v>
      </c>
      <c r="G26" s="377">
        <v>0.11469890804203263</v>
      </c>
      <c r="H26" s="378">
        <v>1.2409765977958728E-2</v>
      </c>
      <c r="I26" s="379">
        <v>2.7405889498920259E-2</v>
      </c>
      <c r="J26" s="377">
        <v>0.34508411405468864</v>
      </c>
      <c r="K26" s="377">
        <v>0.25678250899484267</v>
      </c>
      <c r="L26" s="377">
        <v>0.19913020737776047</v>
      </c>
      <c r="M26" s="377">
        <v>0.15625820828868867</v>
      </c>
      <c r="N26" s="380">
        <v>1.5339071785097273E-2</v>
      </c>
      <c r="O26" s="379">
        <v>2.7398546033865503E-2</v>
      </c>
      <c r="P26" s="377">
        <v>0.22172868500977228</v>
      </c>
      <c r="Q26" s="377">
        <v>0.31379578924961321</v>
      </c>
      <c r="R26" s="377">
        <v>0.30382124020843765</v>
      </c>
      <c r="S26" s="377">
        <v>0.12044122641318614</v>
      </c>
      <c r="T26" s="381">
        <v>1.2814513085133908E-2</v>
      </c>
    </row>
    <row r="27" spans="1:20" x14ac:dyDescent="0.2">
      <c r="A27" s="1163"/>
      <c r="B27" s="375">
        <v>2010</v>
      </c>
      <c r="C27" s="376">
        <v>2.5149608948395869E-2</v>
      </c>
      <c r="D27" s="377">
        <v>0.19752095020385113</v>
      </c>
      <c r="E27" s="377">
        <v>0.31067987638652206</v>
      </c>
      <c r="F27" s="377">
        <v>0.33252444889632093</v>
      </c>
      <c r="G27" s="377">
        <v>0.12220912941354814</v>
      </c>
      <c r="H27" s="378">
        <v>1.19159861513686E-2</v>
      </c>
      <c r="I27" s="379">
        <v>2.4588482748397585E-2</v>
      </c>
      <c r="J27" s="377">
        <v>0.3342067810345275</v>
      </c>
      <c r="K27" s="377">
        <v>0.26137177262369427</v>
      </c>
      <c r="L27" s="377">
        <v>0.21087781996349234</v>
      </c>
      <c r="M27" s="377">
        <v>0.15399281637884937</v>
      </c>
      <c r="N27" s="380">
        <v>1.4962327251039095E-2</v>
      </c>
      <c r="O27" s="379">
        <v>2.5073285435549198E-2</v>
      </c>
      <c r="P27" s="377">
        <v>0.21611274428754607</v>
      </c>
      <c r="Q27" s="377">
        <v>0.30397306481545405</v>
      </c>
      <c r="R27" s="377">
        <v>0.31597826366007242</v>
      </c>
      <c r="S27" s="377">
        <v>0.12653229707246647</v>
      </c>
      <c r="T27" s="381">
        <v>1.2330344728915164E-2</v>
      </c>
    </row>
    <row r="28" spans="1:20" x14ac:dyDescent="0.2">
      <c r="A28" s="1163"/>
      <c r="B28" s="375">
        <v>2011</v>
      </c>
      <c r="C28" s="376">
        <v>2.1113087521928506E-2</v>
      </c>
      <c r="D28" s="377">
        <v>0.18312872181193326</v>
      </c>
      <c r="E28" s="377">
        <v>0.30902046072938455</v>
      </c>
      <c r="F28" s="377">
        <v>0.34932684297872613</v>
      </c>
      <c r="G28" s="377">
        <v>0.13000991122719702</v>
      </c>
      <c r="H28" s="378">
        <v>7.4009757308304142E-3</v>
      </c>
      <c r="I28" s="379">
        <v>2.2018794521564567E-2</v>
      </c>
      <c r="J28" s="377">
        <v>0.30824335368184819</v>
      </c>
      <c r="K28" s="377">
        <v>0.27213277398488317</v>
      </c>
      <c r="L28" s="377">
        <v>0.22498131770904775</v>
      </c>
      <c r="M28" s="377">
        <v>0.15624843173687078</v>
      </c>
      <c r="N28" s="380">
        <v>1.6375328365785421E-2</v>
      </c>
      <c r="O28" s="379">
        <v>2.124957898587165E-2</v>
      </c>
      <c r="P28" s="377">
        <v>0.20198369286934409</v>
      </c>
      <c r="Q28" s="377">
        <v>0.30346142853988367</v>
      </c>
      <c r="R28" s="377">
        <v>0.33058777749103796</v>
      </c>
      <c r="S28" s="377">
        <v>0.13396409737956932</v>
      </c>
      <c r="T28" s="381">
        <v>8.7534247342931637E-3</v>
      </c>
    </row>
    <row r="29" spans="1:20" x14ac:dyDescent="0.2">
      <c r="A29" s="1163"/>
      <c r="B29" s="375">
        <v>2012</v>
      </c>
      <c r="C29" s="376">
        <v>1.682194454192874E-2</v>
      </c>
      <c r="D29" s="377">
        <v>0.17339178407902148</v>
      </c>
      <c r="E29" s="377">
        <v>0.30757354680707732</v>
      </c>
      <c r="F29" s="377">
        <v>0.35156212129175463</v>
      </c>
      <c r="G29" s="377">
        <v>0.14323588821363586</v>
      </c>
      <c r="H29" s="378">
        <v>7.4147150665820642E-3</v>
      </c>
      <c r="I29" s="379">
        <v>1.638875872621615E-2</v>
      </c>
      <c r="J29" s="377">
        <v>0.30192816408570666</v>
      </c>
      <c r="K29" s="377">
        <v>0.27290654321460672</v>
      </c>
      <c r="L29" s="377">
        <v>0.22735892828534818</v>
      </c>
      <c r="M29" s="377">
        <v>0.16562757906026351</v>
      </c>
      <c r="N29" s="380">
        <v>1.5790026627858618E-2</v>
      </c>
      <c r="O29" s="379">
        <v>1.6757251482844841E-2</v>
      </c>
      <c r="P29" s="377">
        <v>0.19258773030944945</v>
      </c>
      <c r="Q29" s="377">
        <v>0.30239628931082208</v>
      </c>
      <c r="R29" s="377">
        <v>0.33301330410494373</v>
      </c>
      <c r="S29" s="377">
        <v>0.14657991963476252</v>
      </c>
      <c r="T29" s="381">
        <v>8.6655051571773115E-3</v>
      </c>
    </row>
    <row r="30" spans="1:20" x14ac:dyDescent="0.2">
      <c r="A30" s="1164"/>
      <c r="B30" s="382">
        <v>2013</v>
      </c>
      <c r="C30" s="383">
        <v>1.5164982027660848E-2</v>
      </c>
      <c r="D30" s="384">
        <v>0.1665153860699648</v>
      </c>
      <c r="E30" s="384">
        <v>0.30565772282231507</v>
      </c>
      <c r="F30" s="384">
        <v>0.35222998674095879</v>
      </c>
      <c r="G30" s="384">
        <v>0.15278373124807385</v>
      </c>
      <c r="H30" s="385">
        <v>7.6481910910265495E-3</v>
      </c>
      <c r="I30" s="386">
        <v>1.4588790918690687E-2</v>
      </c>
      <c r="J30" s="384">
        <v>0.28958186455921825</v>
      </c>
      <c r="K30" s="384">
        <v>0.28661703671985783</v>
      </c>
      <c r="L30" s="384">
        <v>0.22993243408154307</v>
      </c>
      <c r="M30" s="384">
        <v>0.16304987572161225</v>
      </c>
      <c r="N30" s="387">
        <v>1.6229997999077806E-2</v>
      </c>
      <c r="O30" s="386">
        <v>1.5080548516298605E-2</v>
      </c>
      <c r="P30" s="384">
        <v>0.18454922024072357</v>
      </c>
      <c r="Q30" s="384">
        <v>0.30286755136470589</v>
      </c>
      <c r="R30" s="384">
        <v>0.33430882891452324</v>
      </c>
      <c r="S30" s="384">
        <v>0.15428810473207671</v>
      </c>
      <c r="T30" s="388">
        <v>8.9057462316717989E-3</v>
      </c>
    </row>
    <row r="31" spans="1:20" x14ac:dyDescent="0.2">
      <c r="A31" s="1165" t="s">
        <v>294</v>
      </c>
      <c r="B31" s="389">
        <v>2006</v>
      </c>
      <c r="C31" s="390">
        <v>2.1543404623674215E-2</v>
      </c>
      <c r="D31" s="391">
        <v>0.19342433660874031</v>
      </c>
      <c r="E31" s="391">
        <v>0.3074887912048565</v>
      </c>
      <c r="F31" s="391">
        <v>0.32774299048246958</v>
      </c>
      <c r="G31" s="391">
        <v>0.14177173884095287</v>
      </c>
      <c r="H31" s="392">
        <v>8.0287382393066289E-3</v>
      </c>
      <c r="I31" s="393">
        <v>1.8254145217847257E-2</v>
      </c>
      <c r="J31" s="391">
        <v>0.19812225738425715</v>
      </c>
      <c r="K31" s="391">
        <v>0.20820873090879441</v>
      </c>
      <c r="L31" s="391">
        <v>0.29598416447795806</v>
      </c>
      <c r="M31" s="391">
        <v>0.24755815359790614</v>
      </c>
      <c r="N31" s="394">
        <v>3.1872548413237126E-2</v>
      </c>
      <c r="O31" s="393">
        <v>2.0356525811729163E-2</v>
      </c>
      <c r="P31" s="391">
        <v>0.19511950927246507</v>
      </c>
      <c r="Q31" s="391">
        <v>0.27166510402309141</v>
      </c>
      <c r="R31" s="391">
        <v>0.31628330517755593</v>
      </c>
      <c r="S31" s="391">
        <v>0.17994314424736013</v>
      </c>
      <c r="T31" s="395">
        <v>1.6632411467798341E-2</v>
      </c>
    </row>
    <row r="32" spans="1:20" x14ac:dyDescent="0.2">
      <c r="A32" s="1163"/>
      <c r="B32" s="368">
        <v>2007</v>
      </c>
      <c r="C32" s="369">
        <v>2.1147365162673678E-2</v>
      </c>
      <c r="D32" s="370">
        <v>0.1887833862372158</v>
      </c>
      <c r="E32" s="370">
        <v>0.29894659596590928</v>
      </c>
      <c r="F32" s="370">
        <v>0.33683286147625452</v>
      </c>
      <c r="G32" s="370">
        <v>0.14591875529449339</v>
      </c>
      <c r="H32" s="371">
        <v>8.3710358634532123E-3</v>
      </c>
      <c r="I32" s="372">
        <v>1.5837092687030714E-2</v>
      </c>
      <c r="J32" s="370">
        <v>0.20635796487567115</v>
      </c>
      <c r="K32" s="370">
        <v>0.20073138911468158</v>
      </c>
      <c r="L32" s="370">
        <v>0.29418262083322311</v>
      </c>
      <c r="M32" s="370">
        <v>0.25034332826539157</v>
      </c>
      <c r="N32" s="373">
        <v>3.2547604224004885E-2</v>
      </c>
      <c r="O32" s="372">
        <v>1.9228063377554432E-2</v>
      </c>
      <c r="P32" s="370">
        <v>0.1951353993040077</v>
      </c>
      <c r="Q32" s="370">
        <v>0.26344848872187332</v>
      </c>
      <c r="R32" s="370">
        <v>0.32141770465004565</v>
      </c>
      <c r="S32" s="370">
        <v>0.18366112543324897</v>
      </c>
      <c r="T32" s="374">
        <v>1.710921851327021E-2</v>
      </c>
    </row>
    <row r="33" spans="1:20" x14ac:dyDescent="0.2">
      <c r="A33" s="1163"/>
      <c r="B33" s="375">
        <v>2008</v>
      </c>
      <c r="C33" s="376">
        <v>1.936681392178332E-2</v>
      </c>
      <c r="D33" s="377">
        <v>0.18592064689617754</v>
      </c>
      <c r="E33" s="377">
        <v>0.28821209127409964</v>
      </c>
      <c r="F33" s="377">
        <v>0.34743282762335864</v>
      </c>
      <c r="G33" s="377">
        <v>0.14927288154622334</v>
      </c>
      <c r="H33" s="378">
        <v>9.7947387383590361E-3</v>
      </c>
      <c r="I33" s="379">
        <v>1.3286107932895115E-2</v>
      </c>
      <c r="J33" s="377">
        <v>0.21013143591114294</v>
      </c>
      <c r="K33" s="377">
        <v>0.19236576546275636</v>
      </c>
      <c r="L33" s="377">
        <v>0.29508014997256471</v>
      </c>
      <c r="M33" s="377">
        <v>0.25264554240192627</v>
      </c>
      <c r="N33" s="380">
        <v>3.6490998318718153E-2</v>
      </c>
      <c r="O33" s="379">
        <v>1.7169996918620374E-2</v>
      </c>
      <c r="P33" s="377">
        <v>0.19466743930239774</v>
      </c>
      <c r="Q33" s="377">
        <v>0.25358505312789981</v>
      </c>
      <c r="R33" s="377">
        <v>0.32851902836476493</v>
      </c>
      <c r="S33" s="377">
        <v>0.18661900869740816</v>
      </c>
      <c r="T33" s="381">
        <v>1.9439473588909687E-2</v>
      </c>
    </row>
    <row r="34" spans="1:20" x14ac:dyDescent="0.2">
      <c r="A34" s="1163"/>
      <c r="B34" s="375">
        <v>2009</v>
      </c>
      <c r="C34" s="376">
        <v>1.6928135437153543E-2</v>
      </c>
      <c r="D34" s="377">
        <v>0.18526914170294026</v>
      </c>
      <c r="E34" s="377">
        <v>0.27187099251175889</v>
      </c>
      <c r="F34" s="377">
        <v>0.36513125856531442</v>
      </c>
      <c r="G34" s="377">
        <v>0.14992726393380587</v>
      </c>
      <c r="H34" s="378">
        <v>1.0873207849030552E-2</v>
      </c>
      <c r="I34" s="379">
        <v>1.3272685119731443E-2</v>
      </c>
      <c r="J34" s="377">
        <v>0.21332256983718714</v>
      </c>
      <c r="K34" s="377">
        <v>0.19098902878280422</v>
      </c>
      <c r="L34" s="377">
        <v>0.297638766584577</v>
      </c>
      <c r="M34" s="377">
        <v>0.24779807770362289</v>
      </c>
      <c r="N34" s="380">
        <v>3.697887197207772E-2</v>
      </c>
      <c r="O34" s="379">
        <v>1.5616930799168083E-2</v>
      </c>
      <c r="P34" s="377">
        <v>0.19533186500291003</v>
      </c>
      <c r="Q34" s="377">
        <v>0.24285875140282676</v>
      </c>
      <c r="R34" s="377">
        <v>0.34092180122634819</v>
      </c>
      <c r="S34" s="377">
        <v>0.18503338049809115</v>
      </c>
      <c r="T34" s="381">
        <v>2.0237271070648922E-2</v>
      </c>
    </row>
    <row r="35" spans="1:20" x14ac:dyDescent="0.2">
      <c r="A35" s="1163"/>
      <c r="B35" s="375">
        <v>2010</v>
      </c>
      <c r="C35" s="376">
        <v>1.4010752682105256E-2</v>
      </c>
      <c r="D35" s="377">
        <v>0.18638283586257839</v>
      </c>
      <c r="E35" s="377">
        <v>0.25792488742290332</v>
      </c>
      <c r="F35" s="377">
        <v>0.37724131029639985</v>
      </c>
      <c r="G35" s="377">
        <v>0.15315951285952645</v>
      </c>
      <c r="H35" s="378">
        <v>1.1280700876481786E-2</v>
      </c>
      <c r="I35" s="379">
        <v>1.2398976147573071E-2</v>
      </c>
      <c r="J35" s="377">
        <v>0.20798387491538278</v>
      </c>
      <c r="K35" s="377">
        <v>0.19570282510893247</v>
      </c>
      <c r="L35" s="377">
        <v>0.29884366190224915</v>
      </c>
      <c r="M35" s="377">
        <v>0.24853090482049006</v>
      </c>
      <c r="N35" s="380">
        <v>3.6539757105374431E-2</v>
      </c>
      <c r="O35" s="379">
        <v>1.3437770958647413E-2</v>
      </c>
      <c r="P35" s="377">
        <v>0.19406194045294015</v>
      </c>
      <c r="Q35" s="377">
        <v>0.23580513090708172</v>
      </c>
      <c r="R35" s="377">
        <v>0.3493711814481929</v>
      </c>
      <c r="S35" s="377">
        <v>0.18706375663253033</v>
      </c>
      <c r="T35" s="381">
        <v>2.0260219600617621E-2</v>
      </c>
    </row>
    <row r="36" spans="1:20" x14ac:dyDescent="0.2">
      <c r="A36" s="1163"/>
      <c r="B36" s="375">
        <v>2011</v>
      </c>
      <c r="C36" s="376">
        <v>1.110156403466054E-2</v>
      </c>
      <c r="D36" s="377">
        <v>0.16742924443476973</v>
      </c>
      <c r="E36" s="377">
        <v>0.25921930702076385</v>
      </c>
      <c r="F36" s="377">
        <v>0.39986634209759997</v>
      </c>
      <c r="G36" s="377">
        <v>0.15415970745875129</v>
      </c>
      <c r="H36" s="378">
        <v>8.2238349534545403E-3</v>
      </c>
      <c r="I36" s="379">
        <v>9.9846905942886366E-3</v>
      </c>
      <c r="J36" s="377">
        <v>0.20263308851580389</v>
      </c>
      <c r="K36" s="377">
        <v>0.20279160737548535</v>
      </c>
      <c r="L36" s="377">
        <v>0.31030079855666531</v>
      </c>
      <c r="M36" s="377">
        <v>0.24935789507954942</v>
      </c>
      <c r="N36" s="380">
        <v>2.4931919878207517E-2</v>
      </c>
      <c r="O36" s="379">
        <v>1.0701390203444254E-2</v>
      </c>
      <c r="P36" s="377">
        <v>0.18004272117279402</v>
      </c>
      <c r="Q36" s="377">
        <v>0.23900135936659297</v>
      </c>
      <c r="R36" s="377">
        <v>0.36777516201562932</v>
      </c>
      <c r="S36" s="377">
        <v>0.18826905421909337</v>
      </c>
      <c r="T36" s="381">
        <v>1.4210313022446011E-2</v>
      </c>
    </row>
    <row r="37" spans="1:20" x14ac:dyDescent="0.2">
      <c r="A37" s="1163"/>
      <c r="B37" s="375">
        <v>2012</v>
      </c>
      <c r="C37" s="376">
        <v>8.2310683561582932E-3</v>
      </c>
      <c r="D37" s="377">
        <v>0.15457463179524586</v>
      </c>
      <c r="E37" s="377">
        <v>0.26343589826651781</v>
      </c>
      <c r="F37" s="377">
        <v>0.39924538393972769</v>
      </c>
      <c r="G37" s="377">
        <v>0.16564193511282924</v>
      </c>
      <c r="H37" s="378">
        <v>8.8710825295210023E-3</v>
      </c>
      <c r="I37" s="379">
        <v>7.1632745644275003E-3</v>
      </c>
      <c r="J37" s="377">
        <v>0.19673569552542081</v>
      </c>
      <c r="K37" s="377">
        <v>0.20829019234275173</v>
      </c>
      <c r="L37" s="377">
        <v>0.30480274297441834</v>
      </c>
      <c r="M37" s="377">
        <v>0.25684496119372885</v>
      </c>
      <c r="N37" s="380">
        <v>2.6163133399252667E-2</v>
      </c>
      <c r="O37" s="379">
        <v>7.853086166257451E-3</v>
      </c>
      <c r="P37" s="377">
        <v>0.16949898453141363</v>
      </c>
      <c r="Q37" s="377">
        <v>0.2439151866365068</v>
      </c>
      <c r="R37" s="377">
        <v>0.36581417603372929</v>
      </c>
      <c r="S37" s="377">
        <v>0.19792637035735727</v>
      </c>
      <c r="T37" s="381">
        <v>1.4992196274735347E-2</v>
      </c>
    </row>
    <row r="38" spans="1:20" x14ac:dyDescent="0.2">
      <c r="A38" s="1164"/>
      <c r="B38" s="382">
        <v>2013</v>
      </c>
      <c r="C38" s="383">
        <v>5.8920544092676578E-3</v>
      </c>
      <c r="D38" s="384">
        <v>0.14090876154915399</v>
      </c>
      <c r="E38" s="384">
        <v>0.26924879798994494</v>
      </c>
      <c r="F38" s="384">
        <v>0.39225431158148544</v>
      </c>
      <c r="G38" s="384">
        <v>0.18128697303566277</v>
      </c>
      <c r="H38" s="385">
        <v>1.040910143448516E-2</v>
      </c>
      <c r="I38" s="386">
        <v>6.2320625799593184E-3</v>
      </c>
      <c r="J38" s="384">
        <v>0.18215515273248514</v>
      </c>
      <c r="K38" s="384">
        <v>0.21897439290542173</v>
      </c>
      <c r="L38" s="384">
        <v>0.30029032162089309</v>
      </c>
      <c r="M38" s="384">
        <v>0.26426912987875112</v>
      </c>
      <c r="N38" s="387">
        <v>2.8078940282489612E-2</v>
      </c>
      <c r="O38" s="386">
        <v>6.0111721820284621E-3</v>
      </c>
      <c r="P38" s="384">
        <v>0.15535893856162011</v>
      </c>
      <c r="Q38" s="384">
        <v>0.25163576490206174</v>
      </c>
      <c r="R38" s="384">
        <v>0.36003583390190941</v>
      </c>
      <c r="S38" s="384">
        <v>0.21035877352189405</v>
      </c>
      <c r="T38" s="388">
        <v>1.6599516930486214E-2</v>
      </c>
    </row>
    <row r="39" spans="1:20" x14ac:dyDescent="0.2">
      <c r="A39" s="1165" t="s">
        <v>0</v>
      </c>
      <c r="B39" s="389">
        <v>2006</v>
      </c>
      <c r="C39" s="390">
        <v>3.2167999728361159E-2</v>
      </c>
      <c r="D39" s="391">
        <v>0.1889797597264804</v>
      </c>
      <c r="E39" s="391">
        <v>0.35622045455979523</v>
      </c>
      <c r="F39" s="391">
        <v>0.2880274075817123</v>
      </c>
      <c r="G39" s="391">
        <v>0.12465596820178035</v>
      </c>
      <c r="H39" s="392">
        <v>9.9484102018705944E-3</v>
      </c>
      <c r="I39" s="393">
        <v>1.7348003773659644E-2</v>
      </c>
      <c r="J39" s="391">
        <v>0.2066744285921657</v>
      </c>
      <c r="K39" s="391">
        <v>0.20406392958509548</v>
      </c>
      <c r="L39" s="391">
        <v>0.28324384304564315</v>
      </c>
      <c r="M39" s="391">
        <v>0.2670984237725515</v>
      </c>
      <c r="N39" s="394">
        <v>2.1571371230884439E-2</v>
      </c>
      <c r="O39" s="393">
        <v>2.9083319521096648E-2</v>
      </c>
      <c r="P39" s="391">
        <v>0.19266278332452413</v>
      </c>
      <c r="Q39" s="391">
        <v>0.3245501206116469</v>
      </c>
      <c r="R39" s="391">
        <v>0.28703174153094629</v>
      </c>
      <c r="S39" s="391">
        <v>0.15430438542917632</v>
      </c>
      <c r="T39" s="395">
        <v>1.2367649582609535E-2</v>
      </c>
    </row>
    <row r="40" spans="1:20" x14ac:dyDescent="0.2">
      <c r="A40" s="1163"/>
      <c r="B40" s="368">
        <v>2007</v>
      </c>
      <c r="C40" s="369">
        <v>3.1942170716237249E-2</v>
      </c>
      <c r="D40" s="370">
        <v>0.18465113823816301</v>
      </c>
      <c r="E40" s="370">
        <v>0.35046811073235123</v>
      </c>
      <c r="F40" s="370">
        <v>0.29542999404861181</v>
      </c>
      <c r="G40" s="370">
        <v>0.12743217200386894</v>
      </c>
      <c r="H40" s="371">
        <v>1.0076414260772196E-2</v>
      </c>
      <c r="I40" s="372">
        <v>1.8032252512062991E-2</v>
      </c>
      <c r="J40" s="370">
        <v>0.20764832315814075</v>
      </c>
      <c r="K40" s="370">
        <v>0.19646328261394505</v>
      </c>
      <c r="L40" s="370">
        <v>0.28763964750098803</v>
      </c>
      <c r="M40" s="370">
        <v>0.26855257126680349</v>
      </c>
      <c r="N40" s="373">
        <v>2.1663922948058894E-2</v>
      </c>
      <c r="O40" s="372">
        <v>2.9064664313719193E-2</v>
      </c>
      <c r="P40" s="370">
        <v>0.18940850243511648</v>
      </c>
      <c r="Q40" s="370">
        <v>0.31860955682680564</v>
      </c>
      <c r="R40" s="370">
        <v>0.29381842655126089</v>
      </c>
      <c r="S40" s="370">
        <v>0.15662535965921265</v>
      </c>
      <c r="T40" s="374">
        <v>1.2473490213878145E-2</v>
      </c>
    </row>
    <row r="41" spans="1:20" x14ac:dyDescent="0.2">
      <c r="A41" s="1163"/>
      <c r="B41" s="375">
        <v>2008</v>
      </c>
      <c r="C41" s="376">
        <v>2.6430208074473136E-2</v>
      </c>
      <c r="D41" s="377">
        <v>0.18201434235906386</v>
      </c>
      <c r="E41" s="377">
        <v>0.34058678535444131</v>
      </c>
      <c r="F41" s="377">
        <v>0.31399966810730612</v>
      </c>
      <c r="G41" s="377">
        <v>0.12647604276655475</v>
      </c>
      <c r="H41" s="378">
        <v>1.0492953338158214E-2</v>
      </c>
      <c r="I41" s="379">
        <v>1.4862702610927037E-2</v>
      </c>
      <c r="J41" s="377">
        <v>0.2087727964757628</v>
      </c>
      <c r="K41" s="377">
        <v>0.20003400909261515</v>
      </c>
      <c r="L41" s="377">
        <v>0.28723491103666748</v>
      </c>
      <c r="M41" s="377">
        <v>0.265471956235038</v>
      </c>
      <c r="N41" s="380">
        <v>2.3623624548992223E-2</v>
      </c>
      <c r="O41" s="379">
        <v>2.4085405266107453E-2</v>
      </c>
      <c r="P41" s="377">
        <v>0.18743844166535686</v>
      </c>
      <c r="Q41" s="377">
        <v>0.31209589373213564</v>
      </c>
      <c r="R41" s="377">
        <v>0.30857429115440721</v>
      </c>
      <c r="S41" s="377">
        <v>0.15465134895329882</v>
      </c>
      <c r="T41" s="381">
        <v>1.3154619228692493E-2</v>
      </c>
    </row>
    <row r="42" spans="1:20" x14ac:dyDescent="0.2">
      <c r="A42" s="1163"/>
      <c r="B42" s="375">
        <v>2009</v>
      </c>
      <c r="C42" s="376">
        <v>2.7016399332832758E-2</v>
      </c>
      <c r="D42" s="377">
        <v>0.18038248114492797</v>
      </c>
      <c r="E42" s="377">
        <v>0.3231953544894649</v>
      </c>
      <c r="F42" s="377">
        <v>0.33178281912490909</v>
      </c>
      <c r="G42" s="377">
        <v>0.12736670058452434</v>
      </c>
      <c r="H42" s="378">
        <v>1.0256245323339462E-2</v>
      </c>
      <c r="I42" s="379">
        <v>1.7648403193249698E-2</v>
      </c>
      <c r="J42" s="377">
        <v>0.20154813803723706</v>
      </c>
      <c r="K42" s="377">
        <v>0.19919993464534355</v>
      </c>
      <c r="L42" s="377">
        <v>0.28414722922385088</v>
      </c>
      <c r="M42" s="377">
        <v>0.26385950336414438</v>
      </c>
      <c r="N42" s="380">
        <v>3.3596791536175119E-2</v>
      </c>
      <c r="O42" s="379">
        <v>2.5078358022985955E-2</v>
      </c>
      <c r="P42" s="377">
        <v>0.18476121025584299</v>
      </c>
      <c r="Q42" s="377">
        <v>0.29754331083902874</v>
      </c>
      <c r="R42" s="377">
        <v>0.32192801777021057</v>
      </c>
      <c r="S42" s="377">
        <v>0.15560418983432733</v>
      </c>
      <c r="T42" s="381">
        <v>1.5084913277602361E-2</v>
      </c>
    </row>
    <row r="43" spans="1:20" x14ac:dyDescent="0.2">
      <c r="A43" s="1163"/>
      <c r="B43" s="375">
        <v>2010</v>
      </c>
      <c r="C43" s="376">
        <v>2.5026861477827532E-2</v>
      </c>
      <c r="D43" s="377">
        <v>0.17681288316823268</v>
      </c>
      <c r="E43" s="377">
        <v>0.31501490701731216</v>
      </c>
      <c r="F43" s="377">
        <v>0.33928590832018507</v>
      </c>
      <c r="G43" s="377">
        <v>0.1318082603929151</v>
      </c>
      <c r="H43" s="378">
        <v>1.2051179623531305E-2</v>
      </c>
      <c r="I43" s="379">
        <v>1.4570292460344459E-2</v>
      </c>
      <c r="J43" s="377">
        <v>0.20731937599469902</v>
      </c>
      <c r="K43" s="377">
        <v>0.20390085616821127</v>
      </c>
      <c r="L43" s="377">
        <v>0.27915731523923898</v>
      </c>
      <c r="M43" s="377">
        <v>0.26378195481857952</v>
      </c>
      <c r="N43" s="380">
        <v>3.1270205318925853E-2</v>
      </c>
      <c r="O43" s="379">
        <v>2.2969138717274143E-2</v>
      </c>
      <c r="P43" s="377">
        <v>0.1828161816238458</v>
      </c>
      <c r="Q43" s="377">
        <v>0.29314904345659742</v>
      </c>
      <c r="R43" s="377">
        <v>0.32745334887015287</v>
      </c>
      <c r="S43" s="377">
        <v>0.15777904243049745</v>
      </c>
      <c r="T43" s="381">
        <v>1.5833244901630579E-2</v>
      </c>
    </row>
    <row r="44" spans="1:20" x14ac:dyDescent="0.2">
      <c r="A44" s="1163"/>
      <c r="B44" s="375">
        <v>2011</v>
      </c>
      <c r="C44" s="376">
        <v>1.9978592542601214E-2</v>
      </c>
      <c r="D44" s="377">
        <v>0.16300086284725984</v>
      </c>
      <c r="E44" s="377">
        <v>0.31226978159205293</v>
      </c>
      <c r="F44" s="377">
        <v>0.37171536501756131</v>
      </c>
      <c r="G44" s="377">
        <v>0.12676072509788355</v>
      </c>
      <c r="H44" s="378">
        <v>6.2746729026411444E-3</v>
      </c>
      <c r="I44" s="379">
        <v>1.3175644460870366E-2</v>
      </c>
      <c r="J44" s="377">
        <v>0.21373925898549387</v>
      </c>
      <c r="K44" s="377">
        <v>0.21563337337152361</v>
      </c>
      <c r="L44" s="377">
        <v>0.30888847824078364</v>
      </c>
      <c r="M44" s="377">
        <v>0.23344728818257413</v>
      </c>
      <c r="N44" s="380">
        <v>1.5115956758754502E-2</v>
      </c>
      <c r="O44" s="379">
        <v>1.8705920868181503E-2</v>
      </c>
      <c r="P44" s="377">
        <v>0.17249282409624056</v>
      </c>
      <c r="Q44" s="377">
        <v>0.29419138117176968</v>
      </c>
      <c r="R44" s="377">
        <v>0.3599619313249679</v>
      </c>
      <c r="S44" s="377">
        <v>0.14671927325198503</v>
      </c>
      <c r="T44" s="381">
        <v>7.9286692868553461E-3</v>
      </c>
    </row>
    <row r="45" spans="1:20" x14ac:dyDescent="0.2">
      <c r="A45" s="1163"/>
      <c r="B45" s="375">
        <v>2012</v>
      </c>
      <c r="C45" s="376">
        <v>1.5630933856018343E-2</v>
      </c>
      <c r="D45" s="377">
        <v>0.15534286315975543</v>
      </c>
      <c r="E45" s="377">
        <v>0.29862775553533583</v>
      </c>
      <c r="F45" s="377">
        <v>0.39175273401017491</v>
      </c>
      <c r="G45" s="377">
        <v>0.13094458539438786</v>
      </c>
      <c r="H45" s="378">
        <v>7.7011280443276325E-3</v>
      </c>
      <c r="I45" s="379">
        <v>1.1779951899502648E-2</v>
      </c>
      <c r="J45" s="377">
        <v>0.19439839353678748</v>
      </c>
      <c r="K45" s="377">
        <v>0.23805076236953329</v>
      </c>
      <c r="L45" s="377">
        <v>0.30989796156630156</v>
      </c>
      <c r="M45" s="377">
        <v>0.23202652532281029</v>
      </c>
      <c r="N45" s="380">
        <v>1.3846405305064556E-2</v>
      </c>
      <c r="O45" s="379">
        <v>1.4994863160207143E-2</v>
      </c>
      <c r="P45" s="377">
        <v>0.16179370574035037</v>
      </c>
      <c r="Q45" s="377">
        <v>0.28862219055782945</v>
      </c>
      <c r="R45" s="377">
        <v>0.3782326960947156</v>
      </c>
      <c r="S45" s="377">
        <v>0.14764039456467826</v>
      </c>
      <c r="T45" s="381">
        <v>8.7161498822191635E-3</v>
      </c>
    </row>
    <row r="46" spans="1:20" x14ac:dyDescent="0.2">
      <c r="A46" s="1164"/>
      <c r="B46" s="382">
        <v>2013</v>
      </c>
      <c r="C46" s="383">
        <v>1.6607201192464279E-2</v>
      </c>
      <c r="D46" s="384">
        <v>0.14374545670411368</v>
      </c>
      <c r="E46" s="384">
        <v>0.29262528177916936</v>
      </c>
      <c r="F46" s="384">
        <v>0.40476980895068271</v>
      </c>
      <c r="G46" s="384">
        <v>0.13560069159845622</v>
      </c>
      <c r="H46" s="385">
        <v>6.6515597751137037E-3</v>
      </c>
      <c r="I46" s="386">
        <v>1.2987360395907177E-2</v>
      </c>
      <c r="J46" s="384">
        <v>0.18431084063398653</v>
      </c>
      <c r="K46" s="384">
        <v>0.25253795225038461</v>
      </c>
      <c r="L46" s="384">
        <v>0.31715374841168992</v>
      </c>
      <c r="M46" s="384">
        <v>0.21972848257874678</v>
      </c>
      <c r="N46" s="387">
        <v>1.3281615729285096E-2</v>
      </c>
      <c r="O46" s="386">
        <v>1.6054886680457653E-2</v>
      </c>
      <c r="P46" s="384">
        <v>0.14993491405563555</v>
      </c>
      <c r="Q46" s="384">
        <v>0.2865087658629451</v>
      </c>
      <c r="R46" s="384">
        <v>0.39140136971806161</v>
      </c>
      <c r="S46" s="384">
        <v>0.14843689142958363</v>
      </c>
      <c r="T46" s="388">
        <v>7.6631722533165173E-3</v>
      </c>
    </row>
    <row r="47" spans="1:20" x14ac:dyDescent="0.2">
      <c r="A47" s="1165" t="s">
        <v>117</v>
      </c>
      <c r="B47" s="389">
        <v>2006</v>
      </c>
      <c r="C47" s="390">
        <v>3.8430783489564864E-2</v>
      </c>
      <c r="D47" s="391">
        <v>0.16467395107292593</v>
      </c>
      <c r="E47" s="391">
        <v>0.29747635274014544</v>
      </c>
      <c r="F47" s="391">
        <v>0.38756401853301103</v>
      </c>
      <c r="G47" s="391">
        <v>0.11029402565146799</v>
      </c>
      <c r="H47" s="392">
        <v>1.5608685128847659E-3</v>
      </c>
      <c r="I47" s="393">
        <v>2.2510276471655103E-2</v>
      </c>
      <c r="J47" s="391">
        <v>0.10830680001735231</v>
      </c>
      <c r="K47" s="391">
        <v>0.16716591578855244</v>
      </c>
      <c r="L47" s="391">
        <v>0.39367583859817518</v>
      </c>
      <c r="M47" s="391">
        <v>0.29657448739561559</v>
      </c>
      <c r="N47" s="394">
        <v>1.1766681728649355E-2</v>
      </c>
      <c r="O47" s="393">
        <v>2.83530579551491E-2</v>
      </c>
      <c r="P47" s="391">
        <v>0.12899338657482332</v>
      </c>
      <c r="Q47" s="391">
        <v>0.21498948116057678</v>
      </c>
      <c r="R47" s="391">
        <v>0.39143281775298377</v>
      </c>
      <c r="S47" s="391">
        <v>0.22821007969232901</v>
      </c>
      <c r="T47" s="395">
        <v>8.0211768641380299E-3</v>
      </c>
    </row>
    <row r="48" spans="1:20" x14ac:dyDescent="0.2">
      <c r="A48" s="1163"/>
      <c r="B48" s="368">
        <v>2007</v>
      </c>
      <c r="C48" s="369">
        <v>3.78726074402976E-2</v>
      </c>
      <c r="D48" s="370">
        <v>0.15845733641125337</v>
      </c>
      <c r="E48" s="370">
        <v>0.28309482324914192</v>
      </c>
      <c r="F48" s="370">
        <v>0.39245558841517769</v>
      </c>
      <c r="G48" s="370">
        <v>0.12658154837209892</v>
      </c>
      <c r="H48" s="371">
        <v>1.5380961120315796E-3</v>
      </c>
      <c r="I48" s="372">
        <v>2.0278333071141054E-2</v>
      </c>
      <c r="J48" s="370">
        <v>0.10916462668298647</v>
      </c>
      <c r="K48" s="370">
        <v>0.15959786741768753</v>
      </c>
      <c r="L48" s="370">
        <v>0.3830268961296579</v>
      </c>
      <c r="M48" s="370">
        <v>0.31269170410900005</v>
      </c>
      <c r="N48" s="373">
        <v>1.5240572589525847E-2</v>
      </c>
      <c r="O48" s="372">
        <v>2.6692850445642475E-2</v>
      </c>
      <c r="P48" s="370">
        <v>0.12713575390051562</v>
      </c>
      <c r="Q48" s="370">
        <v>0.20462236528885963</v>
      </c>
      <c r="R48" s="370">
        <v>0.38646440706164065</v>
      </c>
      <c r="S48" s="370">
        <v>0.24483969711527515</v>
      </c>
      <c r="T48" s="374">
        <v>1.0244926188065424E-2</v>
      </c>
    </row>
    <row r="49" spans="1:20" x14ac:dyDescent="0.2">
      <c r="A49" s="1163"/>
      <c r="B49" s="375">
        <v>2008</v>
      </c>
      <c r="C49" s="376">
        <v>3.2673559231780856E-2</v>
      </c>
      <c r="D49" s="377">
        <v>0.15145008728464684</v>
      </c>
      <c r="E49" s="377">
        <v>0.27987289266692544</v>
      </c>
      <c r="F49" s="377">
        <v>0.39369344017896191</v>
      </c>
      <c r="G49" s="377">
        <v>0.14057372362576773</v>
      </c>
      <c r="H49" s="378">
        <v>1.7362970119194441E-3</v>
      </c>
      <c r="I49" s="379">
        <v>1.8046621996815029E-2</v>
      </c>
      <c r="J49" s="377">
        <v>0.1092341418029275</v>
      </c>
      <c r="K49" s="377">
        <v>0.15634888157032026</v>
      </c>
      <c r="L49" s="377">
        <v>0.3631854681489578</v>
      </c>
      <c r="M49" s="377">
        <v>0.33611181873787849</v>
      </c>
      <c r="N49" s="380">
        <v>1.707306774309713E-2</v>
      </c>
      <c r="O49" s="379">
        <v>2.332535163666876E-2</v>
      </c>
      <c r="P49" s="377">
        <v>0.12446949552797738</v>
      </c>
      <c r="Q49" s="377">
        <v>0.20092758236972907</v>
      </c>
      <c r="R49" s="377">
        <v>0.37419551991985395</v>
      </c>
      <c r="S49" s="377">
        <v>0.26554388494505943</v>
      </c>
      <c r="T49" s="381">
        <v>1.1538165600714642E-2</v>
      </c>
    </row>
    <row r="50" spans="1:20" x14ac:dyDescent="0.2">
      <c r="A50" s="1163"/>
      <c r="B50" s="375">
        <v>2009</v>
      </c>
      <c r="C50" s="376">
        <v>3.0981360296563586E-2</v>
      </c>
      <c r="D50" s="377">
        <v>0.14992786465572838</v>
      </c>
      <c r="E50" s="377">
        <v>0.27342134350666486</v>
      </c>
      <c r="F50" s="377">
        <v>0.38454641830465841</v>
      </c>
      <c r="G50" s="377">
        <v>0.15899868745634857</v>
      </c>
      <c r="H50" s="378">
        <v>2.1243257800355273E-3</v>
      </c>
      <c r="I50" s="379">
        <v>1.7757559520871945E-2</v>
      </c>
      <c r="J50" s="377">
        <v>0.10527925946077965</v>
      </c>
      <c r="K50" s="377">
        <v>0.15198407744877532</v>
      </c>
      <c r="L50" s="377">
        <v>0.34943849720710435</v>
      </c>
      <c r="M50" s="377">
        <v>0.35871356265943166</v>
      </c>
      <c r="N50" s="380">
        <v>1.682704370303615E-2</v>
      </c>
      <c r="O50" s="379">
        <v>2.2376931346906812E-2</v>
      </c>
      <c r="P50" s="377">
        <v>0.12087602414347455</v>
      </c>
      <c r="Q50" s="377">
        <v>0.19440485306191785</v>
      </c>
      <c r="R50" s="377">
        <v>0.3617024857788943</v>
      </c>
      <c r="S50" s="377">
        <v>0.28894865290299931</v>
      </c>
      <c r="T50" s="381">
        <v>1.1691052765809316E-2</v>
      </c>
    </row>
    <row r="51" spans="1:20" x14ac:dyDescent="0.2">
      <c r="A51" s="1163"/>
      <c r="B51" s="375">
        <v>2010</v>
      </c>
      <c r="C51" s="376">
        <v>2.459466960959799E-2</v>
      </c>
      <c r="D51" s="377">
        <v>0.14376903929467572</v>
      </c>
      <c r="E51" s="377">
        <v>0.26905123578431089</v>
      </c>
      <c r="F51" s="377">
        <v>0.39364345696494718</v>
      </c>
      <c r="G51" s="377">
        <v>0.16635268575598344</v>
      </c>
      <c r="H51" s="378">
        <v>2.5889125904839986E-3</v>
      </c>
      <c r="I51" s="379">
        <v>1.8724167994328651E-2</v>
      </c>
      <c r="J51" s="377">
        <v>0.10402855257944564</v>
      </c>
      <c r="K51" s="377">
        <v>0.14887711711229062</v>
      </c>
      <c r="L51" s="377">
        <v>0.34286490977479556</v>
      </c>
      <c r="M51" s="377">
        <v>0.36951910459661924</v>
      </c>
      <c r="N51" s="380">
        <v>1.5986147942521473E-2</v>
      </c>
      <c r="O51" s="379">
        <v>2.0794522391561838E-2</v>
      </c>
      <c r="P51" s="377">
        <v>0.11804386111884883</v>
      </c>
      <c r="Q51" s="377">
        <v>0.1912590175582595</v>
      </c>
      <c r="R51" s="377">
        <v>0.36077301973711878</v>
      </c>
      <c r="S51" s="377">
        <v>0.29786824472413703</v>
      </c>
      <c r="T51" s="381">
        <v>1.1261334470072219E-2</v>
      </c>
    </row>
    <row r="52" spans="1:20" x14ac:dyDescent="0.2">
      <c r="A52" s="1163"/>
      <c r="B52" s="375">
        <v>2011</v>
      </c>
      <c r="C52" s="376">
        <v>2.2755488780295291E-2</v>
      </c>
      <c r="D52" s="377">
        <v>0.13325721794398568</v>
      </c>
      <c r="E52" s="377">
        <v>0.28796128315240105</v>
      </c>
      <c r="F52" s="377">
        <v>0.40478639235371083</v>
      </c>
      <c r="G52" s="377">
        <v>0.14888432267987825</v>
      </c>
      <c r="H52" s="378">
        <v>2.3552950897290158E-3</v>
      </c>
      <c r="I52" s="379">
        <v>1.7810725842241283E-2</v>
      </c>
      <c r="J52" s="377">
        <v>0.11535482844395607</v>
      </c>
      <c r="K52" s="377">
        <v>0.1501931178684065</v>
      </c>
      <c r="L52" s="377">
        <v>0.34242651016681375</v>
      </c>
      <c r="M52" s="377">
        <v>0.36551923036282763</v>
      </c>
      <c r="N52" s="380">
        <v>8.6955873157548626E-3</v>
      </c>
      <c r="O52" s="379">
        <v>1.9464958906745992E-2</v>
      </c>
      <c r="P52" s="377">
        <v>0.12134393753080051</v>
      </c>
      <c r="Q52" s="377">
        <v>0.19628241620363118</v>
      </c>
      <c r="R52" s="377">
        <v>0.36328853738722899</v>
      </c>
      <c r="S52" s="377">
        <v>0.2930456594951224</v>
      </c>
      <c r="T52" s="381">
        <v>6.5744904764710481E-3</v>
      </c>
    </row>
    <row r="53" spans="1:20" x14ac:dyDescent="0.2">
      <c r="A53" s="1163"/>
      <c r="B53" s="375">
        <v>2012</v>
      </c>
      <c r="C53" s="376">
        <v>1.716047727577423E-2</v>
      </c>
      <c r="D53" s="377">
        <v>0.12830776498828514</v>
      </c>
      <c r="E53" s="377">
        <v>0.28279674921315895</v>
      </c>
      <c r="F53" s="377">
        <v>0.40510345443982659</v>
      </c>
      <c r="G53" s="377">
        <v>0.1643205076641194</v>
      </c>
      <c r="H53" s="378">
        <v>2.3110464188356669E-3</v>
      </c>
      <c r="I53" s="379">
        <v>1.8324757917612067E-2</v>
      </c>
      <c r="J53" s="377">
        <v>0.10966412067367601</v>
      </c>
      <c r="K53" s="377">
        <v>0.15023808762903046</v>
      </c>
      <c r="L53" s="377">
        <v>0.32825093477357714</v>
      </c>
      <c r="M53" s="377">
        <v>0.38376210411939554</v>
      </c>
      <c r="N53" s="380">
        <v>9.759994886708619E-3</v>
      </c>
      <c r="O53" s="379">
        <v>1.7936360209477586E-2</v>
      </c>
      <c r="P53" s="377">
        <v>0.1158835393111261</v>
      </c>
      <c r="Q53" s="377">
        <v>0.19445893825777477</v>
      </c>
      <c r="R53" s="377">
        <v>0.35388851855716869</v>
      </c>
      <c r="S53" s="377">
        <v>0.31055757759041142</v>
      </c>
      <c r="T53" s="381">
        <v>7.2750660740412507E-3</v>
      </c>
    </row>
    <row r="54" spans="1:20" ht="13.5" thickBot="1" x14ac:dyDescent="0.25">
      <c r="A54" s="1166"/>
      <c r="B54" s="396">
        <v>2013</v>
      </c>
      <c r="C54" s="990">
        <v>1.453355259752411E-2</v>
      </c>
      <c r="D54" s="801">
        <v>0.12374392021612667</v>
      </c>
      <c r="E54" s="801">
        <v>0.28350805921777245</v>
      </c>
      <c r="F54" s="801">
        <v>0.39471150801760158</v>
      </c>
      <c r="G54" s="801">
        <v>0.18084414829592649</v>
      </c>
      <c r="H54" s="991">
        <v>2.6588116550486001E-3</v>
      </c>
      <c r="I54" s="992">
        <v>1.802790972895674E-2</v>
      </c>
      <c r="J54" s="801">
        <v>0.1066486957379313</v>
      </c>
      <c r="K54" s="801">
        <v>0.15142260720919148</v>
      </c>
      <c r="L54" s="801">
        <v>0.31036670556715262</v>
      </c>
      <c r="M54" s="801">
        <v>0.40207103995792171</v>
      </c>
      <c r="N54" s="802">
        <v>1.146304179884613E-2</v>
      </c>
      <c r="O54" s="992">
        <v>1.6844832241604674E-2</v>
      </c>
      <c r="P54" s="801">
        <v>0.11243659161138227</v>
      </c>
      <c r="Q54" s="801">
        <v>0.19614251384735662</v>
      </c>
      <c r="R54" s="801">
        <v>0.3389231562105855</v>
      </c>
      <c r="S54" s="801">
        <v>0.32717069483639244</v>
      </c>
      <c r="T54" s="803">
        <v>8.4822112526784371E-3</v>
      </c>
    </row>
    <row r="55" spans="1:20" x14ac:dyDescent="0.2">
      <c r="A55" s="335"/>
      <c r="T55" s="899" t="s">
        <v>178</v>
      </c>
    </row>
    <row r="56" spans="1:20" x14ac:dyDescent="0.2">
      <c r="A56" s="335"/>
    </row>
    <row r="57" spans="1:20" ht="13.5" thickBot="1" x14ac:dyDescent="0.25">
      <c r="A57" s="336" t="s">
        <v>269</v>
      </c>
    </row>
    <row r="58" spans="1:20" x14ac:dyDescent="0.2">
      <c r="A58" s="1167" t="s">
        <v>112</v>
      </c>
      <c r="B58" s="1173" t="s">
        <v>29</v>
      </c>
      <c r="C58" s="1185" t="s">
        <v>98</v>
      </c>
      <c r="D58" s="1180"/>
      <c r="E58" s="1180"/>
      <c r="F58" s="1180"/>
      <c r="G58" s="1183"/>
      <c r="H58" s="1179" t="s">
        <v>99</v>
      </c>
      <c r="I58" s="1180"/>
      <c r="J58" s="1180"/>
      <c r="K58" s="1180"/>
      <c r="L58" s="1183"/>
      <c r="M58" s="1179" t="s">
        <v>100</v>
      </c>
      <c r="N58" s="1180"/>
      <c r="O58" s="1180"/>
      <c r="P58" s="1180"/>
      <c r="Q58" s="1181"/>
    </row>
    <row r="59" spans="1:20" x14ac:dyDescent="0.2">
      <c r="A59" s="1168"/>
      <c r="B59" s="1174"/>
      <c r="C59" s="1184" t="s">
        <v>156</v>
      </c>
      <c r="D59" s="1177"/>
      <c r="E59" s="1177"/>
      <c r="F59" s="1177"/>
      <c r="G59" s="1182"/>
      <c r="H59" s="1176" t="s">
        <v>156</v>
      </c>
      <c r="I59" s="1177"/>
      <c r="J59" s="1177"/>
      <c r="K59" s="1177"/>
      <c r="L59" s="1182"/>
      <c r="M59" s="1176" t="s">
        <v>156</v>
      </c>
      <c r="N59" s="1177"/>
      <c r="O59" s="1177"/>
      <c r="P59" s="1177"/>
      <c r="Q59" s="1178"/>
    </row>
    <row r="60" spans="1:20" ht="13.5" thickBot="1" x14ac:dyDescent="0.25">
      <c r="A60" s="1169"/>
      <c r="B60" s="1175"/>
      <c r="C60" s="337" t="s">
        <v>21</v>
      </c>
      <c r="D60" s="338" t="s">
        <v>103</v>
      </c>
      <c r="E60" s="338" t="s">
        <v>104</v>
      </c>
      <c r="F60" s="338" t="s">
        <v>105</v>
      </c>
      <c r="G60" s="341" t="s">
        <v>106</v>
      </c>
      <c r="H60" s="340" t="s">
        <v>21</v>
      </c>
      <c r="I60" s="338" t="s">
        <v>103</v>
      </c>
      <c r="J60" s="338" t="s">
        <v>104</v>
      </c>
      <c r="K60" s="338" t="s">
        <v>105</v>
      </c>
      <c r="L60" s="341" t="s">
        <v>106</v>
      </c>
      <c r="M60" s="340" t="s">
        <v>21</v>
      </c>
      <c r="N60" s="338" t="s">
        <v>103</v>
      </c>
      <c r="O60" s="338" t="s">
        <v>104</v>
      </c>
      <c r="P60" s="338" t="s">
        <v>105</v>
      </c>
      <c r="Q60" s="342" t="s">
        <v>106</v>
      </c>
    </row>
    <row r="61" spans="1:20" ht="13.5" thickTop="1" x14ac:dyDescent="0.2">
      <c r="A61" s="1170" t="s">
        <v>176</v>
      </c>
      <c r="B61" s="343">
        <v>2006</v>
      </c>
      <c r="C61" s="344">
        <v>4.5514117258857581E-2</v>
      </c>
      <c r="D61" s="345">
        <v>0.29595989867920958</v>
      </c>
      <c r="E61" s="345">
        <v>0.48274991662318278</v>
      </c>
      <c r="F61" s="345">
        <v>0.17445109985570134</v>
      </c>
      <c r="G61" s="408">
        <v>1.3249675830491678E-3</v>
      </c>
      <c r="H61" s="347">
        <v>6.6462633564460749E-2</v>
      </c>
      <c r="I61" s="345">
        <v>0.25112909582424731</v>
      </c>
      <c r="J61" s="345">
        <v>0.37578621949520541</v>
      </c>
      <c r="K61" s="345">
        <v>0.2999255754505129</v>
      </c>
      <c r="L61" s="346">
        <v>6.6964756655725948E-3</v>
      </c>
      <c r="M61" s="347">
        <v>5.2410517593888775E-2</v>
      </c>
      <c r="N61" s="345">
        <v>0.28120128001054639</v>
      </c>
      <c r="O61" s="345">
        <v>0.4475367079191262</v>
      </c>
      <c r="P61" s="345">
        <v>0.21575818828651613</v>
      </c>
      <c r="Q61" s="348">
        <v>3.0933061899236208E-3</v>
      </c>
    </row>
    <row r="62" spans="1:20" x14ac:dyDescent="0.2">
      <c r="A62" s="1171"/>
      <c r="B62" s="349">
        <v>2007</v>
      </c>
      <c r="C62" s="350">
        <v>4.2186314346830477E-2</v>
      </c>
      <c r="D62" s="351">
        <v>0.27909420258423012</v>
      </c>
      <c r="E62" s="351">
        <v>0.49179130760315781</v>
      </c>
      <c r="F62" s="351">
        <v>0.18541111480743269</v>
      </c>
      <c r="G62" s="410">
        <v>1.517060658348113E-3</v>
      </c>
      <c r="H62" s="353">
        <v>6.7278710481668821E-2</v>
      </c>
      <c r="I62" s="351">
        <v>0.2388104635879249</v>
      </c>
      <c r="J62" s="351">
        <v>0.3800409345602983</v>
      </c>
      <c r="K62" s="351">
        <v>0.30625686998912827</v>
      </c>
      <c r="L62" s="352">
        <v>7.6130213809793091E-3</v>
      </c>
      <c r="M62" s="353">
        <v>5.0393333813364354E-2</v>
      </c>
      <c r="N62" s="351">
        <v>0.26591852066246952</v>
      </c>
      <c r="O62" s="351">
        <v>0.45524089280710645</v>
      </c>
      <c r="P62" s="351">
        <v>0.22493637416866102</v>
      </c>
      <c r="Q62" s="354">
        <v>3.5108785483980343E-3</v>
      </c>
    </row>
    <row r="63" spans="1:20" x14ac:dyDescent="0.2">
      <c r="A63" s="1171"/>
      <c r="B63" s="398">
        <v>2008</v>
      </c>
      <c r="C63" s="399">
        <v>4.055296809616124E-2</v>
      </c>
      <c r="D63" s="400">
        <v>0.2621972882121047</v>
      </c>
      <c r="E63" s="400">
        <v>0.49788251851306808</v>
      </c>
      <c r="F63" s="400">
        <v>0.19680560236714653</v>
      </c>
      <c r="G63" s="412">
        <v>2.5616228115188659E-3</v>
      </c>
      <c r="H63" s="402">
        <v>6.5228503330383436E-2</v>
      </c>
      <c r="I63" s="400">
        <v>0.23105533704433512</v>
      </c>
      <c r="J63" s="400">
        <v>0.38100897623576974</v>
      </c>
      <c r="K63" s="400">
        <v>0.31341726289098126</v>
      </c>
      <c r="L63" s="401">
        <v>9.2899204985301582E-3</v>
      </c>
      <c r="M63" s="402">
        <v>4.8530073433810432E-2</v>
      </c>
      <c r="N63" s="400">
        <v>0.25212972037508841</v>
      </c>
      <c r="O63" s="400">
        <v>0.46009964778379708</v>
      </c>
      <c r="P63" s="400">
        <v>0.23450381198112513</v>
      </c>
      <c r="Q63" s="403">
        <v>4.7367464261796237E-3</v>
      </c>
    </row>
    <row r="64" spans="1:20" x14ac:dyDescent="0.2">
      <c r="A64" s="1171"/>
      <c r="B64" s="398">
        <v>2009</v>
      </c>
      <c r="C64" s="399">
        <v>3.7714600215616061E-2</v>
      </c>
      <c r="D64" s="400">
        <v>0.23651514439328622</v>
      </c>
      <c r="E64" s="400">
        <v>0.51180048663033739</v>
      </c>
      <c r="F64" s="400">
        <v>0.21059284757504781</v>
      </c>
      <c r="G64" s="412">
        <v>3.3769211857120436E-3</v>
      </c>
      <c r="H64" s="402">
        <v>6.3446192007393543E-2</v>
      </c>
      <c r="I64" s="400">
        <v>0.22035095448222358</v>
      </c>
      <c r="J64" s="400">
        <v>0.38452477008866037</v>
      </c>
      <c r="K64" s="400">
        <v>0.32005861212801784</v>
      </c>
      <c r="L64" s="401">
        <v>1.1619471293704702E-2</v>
      </c>
      <c r="M64" s="402">
        <v>4.5947061413437185E-2</v>
      </c>
      <c r="N64" s="400">
        <v>0.23134363898025742</v>
      </c>
      <c r="O64" s="400">
        <v>0.47108040967850917</v>
      </c>
      <c r="P64" s="400">
        <v>0.24561488066435364</v>
      </c>
      <c r="Q64" s="403">
        <v>6.0140092634433564E-3</v>
      </c>
    </row>
    <row r="65" spans="1:17" x14ac:dyDescent="0.2">
      <c r="A65" s="1171"/>
      <c r="B65" s="398">
        <v>2010</v>
      </c>
      <c r="C65" s="399">
        <v>3.8133687922021577E-2</v>
      </c>
      <c r="D65" s="400">
        <v>0.21666247011026432</v>
      </c>
      <c r="E65" s="400">
        <v>0.51802287715003537</v>
      </c>
      <c r="F65" s="400">
        <v>0.22282178620799267</v>
      </c>
      <c r="G65" s="412">
        <v>4.3591786096867386E-3</v>
      </c>
      <c r="H65" s="402">
        <v>5.9635345576378049E-2</v>
      </c>
      <c r="I65" s="400">
        <v>0.21691541990841959</v>
      </c>
      <c r="J65" s="400">
        <v>0.39054928893841723</v>
      </c>
      <c r="K65" s="400">
        <v>0.32010285058111393</v>
      </c>
      <c r="L65" s="401">
        <v>1.2797094995671231E-2</v>
      </c>
      <c r="M65" s="402">
        <v>4.4913015189616753E-2</v>
      </c>
      <c r="N65" s="400">
        <v>0.21674222347121594</v>
      </c>
      <c r="O65" s="400">
        <v>0.47783131674324353</v>
      </c>
      <c r="P65" s="400">
        <v>0.25349384800559838</v>
      </c>
      <c r="Q65" s="403">
        <v>7.0195965903256819E-3</v>
      </c>
    </row>
    <row r="66" spans="1:17" x14ac:dyDescent="0.2">
      <c r="A66" s="1171"/>
      <c r="B66" s="398">
        <v>2011</v>
      </c>
      <c r="C66" s="399">
        <v>3.0579873077113188E-2</v>
      </c>
      <c r="D66" s="400">
        <v>0.19649472802329071</v>
      </c>
      <c r="E66" s="400">
        <v>0.53280742424108007</v>
      </c>
      <c r="F66" s="400">
        <v>0.23558682506467188</v>
      </c>
      <c r="G66" s="412">
        <v>4.5311495938442272E-3</v>
      </c>
      <c r="H66" s="402">
        <v>5.5704711920907209E-2</v>
      </c>
      <c r="I66" s="400">
        <v>0.21560590667681143</v>
      </c>
      <c r="J66" s="400">
        <v>0.39161937862975738</v>
      </c>
      <c r="K66" s="400">
        <v>0.32549404387537012</v>
      </c>
      <c r="L66" s="401">
        <v>1.1575958897154046E-2</v>
      </c>
      <c r="M66" s="402">
        <v>3.8361579872064774E-2</v>
      </c>
      <c r="N66" s="400">
        <v>0.20241387400119096</v>
      </c>
      <c r="O66" s="400">
        <v>0.48907842837645799</v>
      </c>
      <c r="P66" s="400">
        <v>0.26343303812435176</v>
      </c>
      <c r="Q66" s="403">
        <v>6.7130796259345683E-3</v>
      </c>
    </row>
    <row r="67" spans="1:17" x14ac:dyDescent="0.2">
      <c r="A67" s="1171"/>
      <c r="B67" s="398">
        <v>2012</v>
      </c>
      <c r="C67" s="399">
        <v>3.3020522686815455E-2</v>
      </c>
      <c r="D67" s="400">
        <v>0.19601045468943726</v>
      </c>
      <c r="E67" s="400">
        <v>0.52305388432217981</v>
      </c>
      <c r="F67" s="400">
        <v>0.24217725863579867</v>
      </c>
      <c r="G67" s="412">
        <v>5.7378796657686984E-3</v>
      </c>
      <c r="H67" s="402">
        <v>6.5688791941121372E-2</v>
      </c>
      <c r="I67" s="400">
        <v>0.2237403708252107</v>
      </c>
      <c r="J67" s="400">
        <v>0.38722236058271714</v>
      </c>
      <c r="K67" s="400">
        <v>0.31514417640676834</v>
      </c>
      <c r="L67" s="401">
        <v>8.2043002441824168E-3</v>
      </c>
      <c r="M67" s="402">
        <v>4.3082983031145342E-2</v>
      </c>
      <c r="N67" s="400">
        <v>0.20455180652218044</v>
      </c>
      <c r="O67" s="400">
        <v>0.48121514133587695</v>
      </c>
      <c r="P67" s="400">
        <v>0.26465248408477421</v>
      </c>
      <c r="Q67" s="403">
        <v>6.497585026023006E-3</v>
      </c>
    </row>
    <row r="68" spans="1:17" ht="13.5" thickBot="1" x14ac:dyDescent="0.25">
      <c r="A68" s="1172"/>
      <c r="B68" s="355">
        <v>2013</v>
      </c>
      <c r="C68" s="356">
        <v>3.0508145629514045E-2</v>
      </c>
      <c r="D68" s="357">
        <v>0.18512702695549926</v>
      </c>
      <c r="E68" s="357">
        <v>0.51632465566803998</v>
      </c>
      <c r="F68" s="357">
        <v>0.26226318316607705</v>
      </c>
      <c r="G68" s="414">
        <v>5.7769885808696478E-3</v>
      </c>
      <c r="H68" s="402">
        <v>5.9048244924782486E-2</v>
      </c>
      <c r="I68" s="400">
        <v>0.21795219795134083</v>
      </c>
      <c r="J68" s="400">
        <v>0.38336785862251244</v>
      </c>
      <c r="K68" s="400">
        <v>0.32702544394759775</v>
      </c>
      <c r="L68" s="401">
        <v>1.2606254553766592E-2</v>
      </c>
      <c r="M68" s="402">
        <v>3.9243431006105917E-2</v>
      </c>
      <c r="N68" s="400">
        <v>0.19517384680772171</v>
      </c>
      <c r="O68" s="400">
        <v>0.47563048873699365</v>
      </c>
      <c r="P68" s="400">
        <v>0.28208500731977348</v>
      </c>
      <c r="Q68" s="403">
        <v>7.8672261294051998E-3</v>
      </c>
    </row>
    <row r="69" spans="1:17" x14ac:dyDescent="0.2">
      <c r="A69" s="1162" t="s">
        <v>171</v>
      </c>
      <c r="B69" s="361">
        <v>2006</v>
      </c>
      <c r="C69" s="675" t="s">
        <v>170</v>
      </c>
      <c r="D69" s="416" t="s">
        <v>170</v>
      </c>
      <c r="E69" s="416" t="s">
        <v>170</v>
      </c>
      <c r="F69" s="416" t="s">
        <v>170</v>
      </c>
      <c r="G69" s="676" t="s">
        <v>170</v>
      </c>
      <c r="H69" s="580" t="s">
        <v>170</v>
      </c>
      <c r="I69" s="416" t="s">
        <v>170</v>
      </c>
      <c r="J69" s="416" t="s">
        <v>170</v>
      </c>
      <c r="K69" s="416" t="s">
        <v>170</v>
      </c>
      <c r="L69" s="581" t="s">
        <v>170</v>
      </c>
      <c r="M69" s="580" t="s">
        <v>170</v>
      </c>
      <c r="N69" s="416" t="s">
        <v>170</v>
      </c>
      <c r="O69" s="416" t="s">
        <v>170</v>
      </c>
      <c r="P69" s="416" t="s">
        <v>170</v>
      </c>
      <c r="Q69" s="677" t="s">
        <v>170</v>
      </c>
    </row>
    <row r="70" spans="1:17" x14ac:dyDescent="0.2">
      <c r="A70" s="1163"/>
      <c r="B70" s="368">
        <v>2007</v>
      </c>
      <c r="C70" s="678" t="s">
        <v>170</v>
      </c>
      <c r="D70" s="583" t="s">
        <v>170</v>
      </c>
      <c r="E70" s="583" t="s">
        <v>170</v>
      </c>
      <c r="F70" s="583" t="s">
        <v>170</v>
      </c>
      <c r="G70" s="679" t="s">
        <v>170</v>
      </c>
      <c r="H70" s="582" t="s">
        <v>170</v>
      </c>
      <c r="I70" s="583" t="s">
        <v>170</v>
      </c>
      <c r="J70" s="583" t="s">
        <v>170</v>
      </c>
      <c r="K70" s="583" t="s">
        <v>170</v>
      </c>
      <c r="L70" s="584" t="s">
        <v>170</v>
      </c>
      <c r="M70" s="582" t="s">
        <v>170</v>
      </c>
      <c r="N70" s="583" t="s">
        <v>170</v>
      </c>
      <c r="O70" s="583" t="s">
        <v>170</v>
      </c>
      <c r="P70" s="583" t="s">
        <v>170</v>
      </c>
      <c r="Q70" s="680" t="s">
        <v>170</v>
      </c>
    </row>
    <row r="71" spans="1:17" x14ac:dyDescent="0.2">
      <c r="A71" s="1163"/>
      <c r="B71" s="375">
        <v>2008</v>
      </c>
      <c r="C71" s="681" t="s">
        <v>170</v>
      </c>
      <c r="D71" s="586" t="s">
        <v>170</v>
      </c>
      <c r="E71" s="586" t="s">
        <v>170</v>
      </c>
      <c r="F71" s="586" t="s">
        <v>170</v>
      </c>
      <c r="G71" s="682" t="s">
        <v>170</v>
      </c>
      <c r="H71" s="585" t="s">
        <v>170</v>
      </c>
      <c r="I71" s="586" t="s">
        <v>170</v>
      </c>
      <c r="J71" s="586" t="s">
        <v>170</v>
      </c>
      <c r="K71" s="586" t="s">
        <v>170</v>
      </c>
      <c r="L71" s="587" t="s">
        <v>170</v>
      </c>
      <c r="M71" s="585" t="s">
        <v>170</v>
      </c>
      <c r="N71" s="586" t="s">
        <v>170</v>
      </c>
      <c r="O71" s="586" t="s">
        <v>170</v>
      </c>
      <c r="P71" s="586" t="s">
        <v>170</v>
      </c>
      <c r="Q71" s="683" t="s">
        <v>170</v>
      </c>
    </row>
    <row r="72" spans="1:17" x14ac:dyDescent="0.2">
      <c r="A72" s="1163"/>
      <c r="B72" s="375">
        <v>2009</v>
      </c>
      <c r="C72" s="681" t="s">
        <v>170</v>
      </c>
      <c r="D72" s="586" t="s">
        <v>170</v>
      </c>
      <c r="E72" s="586" t="s">
        <v>170</v>
      </c>
      <c r="F72" s="586" t="s">
        <v>170</v>
      </c>
      <c r="G72" s="682" t="s">
        <v>170</v>
      </c>
      <c r="H72" s="585" t="s">
        <v>170</v>
      </c>
      <c r="I72" s="586" t="s">
        <v>170</v>
      </c>
      <c r="J72" s="586" t="s">
        <v>170</v>
      </c>
      <c r="K72" s="586" t="s">
        <v>170</v>
      </c>
      <c r="L72" s="587" t="s">
        <v>170</v>
      </c>
      <c r="M72" s="585" t="s">
        <v>170</v>
      </c>
      <c r="N72" s="586" t="s">
        <v>170</v>
      </c>
      <c r="O72" s="586" t="s">
        <v>170</v>
      </c>
      <c r="P72" s="586" t="s">
        <v>170</v>
      </c>
      <c r="Q72" s="683" t="s">
        <v>170</v>
      </c>
    </row>
    <row r="73" spans="1:17" x14ac:dyDescent="0.2">
      <c r="A73" s="1163"/>
      <c r="B73" s="375">
        <v>2010</v>
      </c>
      <c r="C73" s="681" t="s">
        <v>170</v>
      </c>
      <c r="D73" s="586" t="s">
        <v>170</v>
      </c>
      <c r="E73" s="586" t="s">
        <v>170</v>
      </c>
      <c r="F73" s="586" t="s">
        <v>170</v>
      </c>
      <c r="G73" s="682" t="s">
        <v>170</v>
      </c>
      <c r="H73" s="585" t="s">
        <v>170</v>
      </c>
      <c r="I73" s="586" t="s">
        <v>170</v>
      </c>
      <c r="J73" s="586" t="s">
        <v>170</v>
      </c>
      <c r="K73" s="586" t="s">
        <v>170</v>
      </c>
      <c r="L73" s="587" t="s">
        <v>170</v>
      </c>
      <c r="M73" s="585" t="s">
        <v>170</v>
      </c>
      <c r="N73" s="586" t="s">
        <v>170</v>
      </c>
      <c r="O73" s="586" t="s">
        <v>170</v>
      </c>
      <c r="P73" s="586" t="s">
        <v>170</v>
      </c>
      <c r="Q73" s="683" t="s">
        <v>170</v>
      </c>
    </row>
    <row r="74" spans="1:17" x14ac:dyDescent="0.2">
      <c r="A74" s="1163"/>
      <c r="B74" s="375">
        <v>2011</v>
      </c>
      <c r="C74" s="678">
        <v>2.776510659003132E-2</v>
      </c>
      <c r="D74" s="583">
        <v>0.16349481494997417</v>
      </c>
      <c r="E74" s="583">
        <v>0.56232095611714261</v>
      </c>
      <c r="F74" s="583">
        <v>0.24398625429553261</v>
      </c>
      <c r="G74" s="679">
        <v>2.4328680473192834E-3</v>
      </c>
      <c r="H74" s="582">
        <v>5.4659743099207431E-2</v>
      </c>
      <c r="I74" s="583">
        <v>8.1989614648811146E-2</v>
      </c>
      <c r="J74" s="583">
        <v>0.57119431538671761</v>
      </c>
      <c r="K74" s="583">
        <v>0.2730254167805411</v>
      </c>
      <c r="L74" s="584">
        <v>1.9130910084722598E-2</v>
      </c>
      <c r="M74" s="582">
        <v>2.8350607470518936E-2</v>
      </c>
      <c r="N74" s="583">
        <v>0.16172043266656358</v>
      </c>
      <c r="O74" s="583">
        <v>0.56251413068053358</v>
      </c>
      <c r="P74" s="583">
        <v>0.24461844187679235</v>
      </c>
      <c r="Q74" s="680">
        <v>2.7963873055915846E-3</v>
      </c>
    </row>
    <row r="75" spans="1:17" x14ac:dyDescent="0.2">
      <c r="A75" s="1163"/>
      <c r="B75" s="375">
        <v>2012</v>
      </c>
      <c r="C75" s="681">
        <v>3.6765954154503393E-2</v>
      </c>
      <c r="D75" s="586">
        <v>0.16801276716086402</v>
      </c>
      <c r="E75" s="586">
        <v>0.53165134769242028</v>
      </c>
      <c r="F75" s="586">
        <v>0.26097016051034944</v>
      </c>
      <c r="G75" s="682">
        <v>2.5997704818627784E-3</v>
      </c>
      <c r="H75" s="585">
        <v>2.7027027027027022E-2</v>
      </c>
      <c r="I75" s="586">
        <v>0.19864864864864862</v>
      </c>
      <c r="J75" s="586">
        <v>0.54954954954954949</v>
      </c>
      <c r="K75" s="586">
        <v>0.22477477477477475</v>
      </c>
      <c r="L75" s="587">
        <v>0</v>
      </c>
      <c r="M75" s="585">
        <v>3.665482071546855E-2</v>
      </c>
      <c r="N75" s="586">
        <v>0.16836236119961556</v>
      </c>
      <c r="O75" s="586">
        <v>0.53185558874473393</v>
      </c>
      <c r="P75" s="586">
        <v>0.26055712551775378</v>
      </c>
      <c r="Q75" s="683">
        <v>2.5701038224280309E-3</v>
      </c>
    </row>
    <row r="76" spans="1:17" x14ac:dyDescent="0.2">
      <c r="A76" s="1164"/>
      <c r="B76" s="382">
        <v>2013</v>
      </c>
      <c r="C76" s="684">
        <v>3.7048274707568683E-2</v>
      </c>
      <c r="D76" s="589">
        <v>0.15667308376404612</v>
      </c>
      <c r="E76" s="589">
        <v>0.52662746657180526</v>
      </c>
      <c r="F76" s="589">
        <v>0.27755864320241053</v>
      </c>
      <c r="G76" s="685">
        <v>2.0925317541693692E-3</v>
      </c>
      <c r="H76" s="588">
        <v>0.11222780569514239</v>
      </c>
      <c r="I76" s="589">
        <v>0.14237855946398661</v>
      </c>
      <c r="J76" s="589">
        <v>0.57844779452819661</v>
      </c>
      <c r="K76" s="589">
        <v>0.16694584031267454</v>
      </c>
      <c r="L76" s="590">
        <v>0</v>
      </c>
      <c r="M76" s="588">
        <v>3.7746116809279223E-2</v>
      </c>
      <c r="N76" s="589">
        <v>0.15654039710386788</v>
      </c>
      <c r="O76" s="589">
        <v>0.52710848056720239</v>
      </c>
      <c r="P76" s="589">
        <v>0.27653189736041495</v>
      </c>
      <c r="Q76" s="686">
        <v>2.0731081592354375E-3</v>
      </c>
    </row>
    <row r="77" spans="1:17" x14ac:dyDescent="0.2">
      <c r="A77" s="1165" t="s">
        <v>172</v>
      </c>
      <c r="B77" s="389">
        <v>2006</v>
      </c>
      <c r="C77" s="687" t="s">
        <v>170</v>
      </c>
      <c r="D77" s="688" t="s">
        <v>170</v>
      </c>
      <c r="E77" s="688" t="s">
        <v>170</v>
      </c>
      <c r="F77" s="688" t="s">
        <v>170</v>
      </c>
      <c r="G77" s="689" t="s">
        <v>170</v>
      </c>
      <c r="H77" s="690" t="s">
        <v>170</v>
      </c>
      <c r="I77" s="688" t="s">
        <v>170</v>
      </c>
      <c r="J77" s="688" t="s">
        <v>170</v>
      </c>
      <c r="K77" s="688" t="s">
        <v>170</v>
      </c>
      <c r="L77" s="691" t="s">
        <v>170</v>
      </c>
      <c r="M77" s="690" t="s">
        <v>170</v>
      </c>
      <c r="N77" s="688" t="s">
        <v>170</v>
      </c>
      <c r="O77" s="688" t="s">
        <v>170</v>
      </c>
      <c r="P77" s="688" t="s">
        <v>170</v>
      </c>
      <c r="Q77" s="692" t="s">
        <v>170</v>
      </c>
    </row>
    <row r="78" spans="1:17" x14ac:dyDescent="0.2">
      <c r="A78" s="1163"/>
      <c r="B78" s="368">
        <v>2007</v>
      </c>
      <c r="C78" s="678" t="s">
        <v>170</v>
      </c>
      <c r="D78" s="583" t="s">
        <v>170</v>
      </c>
      <c r="E78" s="583" t="s">
        <v>170</v>
      </c>
      <c r="F78" s="583" t="s">
        <v>170</v>
      </c>
      <c r="G78" s="679" t="s">
        <v>170</v>
      </c>
      <c r="H78" s="582" t="s">
        <v>170</v>
      </c>
      <c r="I78" s="583" t="s">
        <v>170</v>
      </c>
      <c r="J78" s="583" t="s">
        <v>170</v>
      </c>
      <c r="K78" s="583" t="s">
        <v>170</v>
      </c>
      <c r="L78" s="584" t="s">
        <v>170</v>
      </c>
      <c r="M78" s="582" t="s">
        <v>170</v>
      </c>
      <c r="N78" s="583" t="s">
        <v>170</v>
      </c>
      <c r="O78" s="583" t="s">
        <v>170</v>
      </c>
      <c r="P78" s="583" t="s">
        <v>170</v>
      </c>
      <c r="Q78" s="680" t="s">
        <v>170</v>
      </c>
    </row>
    <row r="79" spans="1:17" x14ac:dyDescent="0.2">
      <c r="A79" s="1163"/>
      <c r="B79" s="375">
        <v>2008</v>
      </c>
      <c r="C79" s="681" t="s">
        <v>170</v>
      </c>
      <c r="D79" s="586" t="s">
        <v>170</v>
      </c>
      <c r="E79" s="586" t="s">
        <v>170</v>
      </c>
      <c r="F79" s="586" t="s">
        <v>170</v>
      </c>
      <c r="G79" s="682" t="s">
        <v>170</v>
      </c>
      <c r="H79" s="585" t="s">
        <v>170</v>
      </c>
      <c r="I79" s="586" t="s">
        <v>170</v>
      </c>
      <c r="J79" s="586" t="s">
        <v>170</v>
      </c>
      <c r="K79" s="586" t="s">
        <v>170</v>
      </c>
      <c r="L79" s="587" t="s">
        <v>170</v>
      </c>
      <c r="M79" s="585" t="s">
        <v>170</v>
      </c>
      <c r="N79" s="586" t="s">
        <v>170</v>
      </c>
      <c r="O79" s="586" t="s">
        <v>170</v>
      </c>
      <c r="P79" s="586" t="s">
        <v>170</v>
      </c>
      <c r="Q79" s="683" t="s">
        <v>170</v>
      </c>
    </row>
    <row r="80" spans="1:17" x14ac:dyDescent="0.2">
      <c r="A80" s="1163"/>
      <c r="B80" s="375">
        <v>2009</v>
      </c>
      <c r="C80" s="681" t="s">
        <v>170</v>
      </c>
      <c r="D80" s="586" t="s">
        <v>170</v>
      </c>
      <c r="E80" s="586" t="s">
        <v>170</v>
      </c>
      <c r="F80" s="586" t="s">
        <v>170</v>
      </c>
      <c r="G80" s="682" t="s">
        <v>170</v>
      </c>
      <c r="H80" s="585" t="s">
        <v>170</v>
      </c>
      <c r="I80" s="586" t="s">
        <v>170</v>
      </c>
      <c r="J80" s="586" t="s">
        <v>170</v>
      </c>
      <c r="K80" s="586" t="s">
        <v>170</v>
      </c>
      <c r="L80" s="587" t="s">
        <v>170</v>
      </c>
      <c r="M80" s="585" t="s">
        <v>170</v>
      </c>
      <c r="N80" s="586" t="s">
        <v>170</v>
      </c>
      <c r="O80" s="586" t="s">
        <v>170</v>
      </c>
      <c r="P80" s="586" t="s">
        <v>170</v>
      </c>
      <c r="Q80" s="683" t="s">
        <v>170</v>
      </c>
    </row>
    <row r="81" spans="1:17" x14ac:dyDescent="0.2">
      <c r="A81" s="1163"/>
      <c r="B81" s="375">
        <v>2010</v>
      </c>
      <c r="C81" s="681" t="s">
        <v>170</v>
      </c>
      <c r="D81" s="586" t="s">
        <v>170</v>
      </c>
      <c r="E81" s="586" t="s">
        <v>170</v>
      </c>
      <c r="F81" s="586" t="s">
        <v>170</v>
      </c>
      <c r="G81" s="682" t="s">
        <v>170</v>
      </c>
      <c r="H81" s="585" t="s">
        <v>170</v>
      </c>
      <c r="I81" s="586" t="s">
        <v>170</v>
      </c>
      <c r="J81" s="586" t="s">
        <v>170</v>
      </c>
      <c r="K81" s="586" t="s">
        <v>170</v>
      </c>
      <c r="L81" s="587" t="s">
        <v>170</v>
      </c>
      <c r="M81" s="585" t="s">
        <v>170</v>
      </c>
      <c r="N81" s="586" t="s">
        <v>170</v>
      </c>
      <c r="O81" s="586" t="s">
        <v>170</v>
      </c>
      <c r="P81" s="586" t="s">
        <v>170</v>
      </c>
      <c r="Q81" s="683" t="s">
        <v>170</v>
      </c>
    </row>
    <row r="82" spans="1:17" x14ac:dyDescent="0.2">
      <c r="A82" s="1163"/>
      <c r="B82" s="375">
        <v>2011</v>
      </c>
      <c r="C82" s="678">
        <v>2.7007694499857505E-2</v>
      </c>
      <c r="D82" s="583">
        <v>0.22298375605585632</v>
      </c>
      <c r="E82" s="583">
        <v>0.51554003989740671</v>
      </c>
      <c r="F82" s="583">
        <v>0.23048161869478484</v>
      </c>
      <c r="G82" s="679">
        <v>3.9868908520946135E-3</v>
      </c>
      <c r="H82" s="582">
        <v>5.4792223444950994E-2</v>
      </c>
      <c r="I82" s="583">
        <v>0.25346643609495362</v>
      </c>
      <c r="J82" s="583">
        <v>0.37952627993502075</v>
      </c>
      <c r="K82" s="583">
        <v>0.30627259864801132</v>
      </c>
      <c r="L82" s="584">
        <v>5.9424618770633547E-3</v>
      </c>
      <c r="M82" s="582">
        <v>3.6795082421132295E-2</v>
      </c>
      <c r="N82" s="583">
        <v>0.23372159562881875</v>
      </c>
      <c r="O82" s="583">
        <v>0.46762778505897784</v>
      </c>
      <c r="P82" s="583">
        <v>0.25717977590312519</v>
      </c>
      <c r="Q82" s="680">
        <v>4.6757609879460246E-3</v>
      </c>
    </row>
    <row r="83" spans="1:17" x14ac:dyDescent="0.2">
      <c r="A83" s="1163"/>
      <c r="B83" s="375">
        <v>2012</v>
      </c>
      <c r="C83" s="681">
        <v>2.4695615268309479E-2</v>
      </c>
      <c r="D83" s="586">
        <v>0.22689962303745154</v>
      </c>
      <c r="E83" s="586">
        <v>0.51084762047917609</v>
      </c>
      <c r="F83" s="586">
        <v>0.2322401714162767</v>
      </c>
      <c r="G83" s="682">
        <v>5.3169697987862892E-3</v>
      </c>
      <c r="H83" s="585">
        <v>6.1921361978110996E-2</v>
      </c>
      <c r="I83" s="586">
        <v>0.26703418456965289</v>
      </c>
      <c r="J83" s="586">
        <v>0.37978651533576541</v>
      </c>
      <c r="K83" s="586">
        <v>0.28761518713687334</v>
      </c>
      <c r="L83" s="587">
        <v>3.6427509795973504E-3</v>
      </c>
      <c r="M83" s="585">
        <v>3.7832147025839334E-2</v>
      </c>
      <c r="N83" s="586">
        <v>0.241062641613073</v>
      </c>
      <c r="O83" s="586">
        <v>0.46459768536531426</v>
      </c>
      <c r="P83" s="586">
        <v>0.25178136848770577</v>
      </c>
      <c r="Q83" s="683">
        <v>4.7261575080676521E-3</v>
      </c>
    </row>
    <row r="84" spans="1:17" x14ac:dyDescent="0.2">
      <c r="A84" s="1164"/>
      <c r="B84" s="382">
        <v>2013</v>
      </c>
      <c r="C84" s="684">
        <v>2.1591701966783332E-2</v>
      </c>
      <c r="D84" s="589">
        <v>0.21412744242261458</v>
      </c>
      <c r="E84" s="589">
        <v>0.50992733674121793</v>
      </c>
      <c r="F84" s="589">
        <v>0.24956282350330905</v>
      </c>
      <c r="G84" s="685">
        <v>4.7906953660751019E-3</v>
      </c>
      <c r="H84" s="588">
        <v>5.452526374236534E-2</v>
      </c>
      <c r="I84" s="589">
        <v>0.25139367018323155</v>
      </c>
      <c r="J84" s="589">
        <v>0.39570794003331478</v>
      </c>
      <c r="K84" s="589">
        <v>0.29346474181010551</v>
      </c>
      <c r="L84" s="590">
        <v>4.9083842309827867E-3</v>
      </c>
      <c r="M84" s="588">
        <v>3.2940519172889871E-2</v>
      </c>
      <c r="N84" s="589">
        <v>0.22696928472616851</v>
      </c>
      <c r="O84" s="589">
        <v>0.4705676384655566</v>
      </c>
      <c r="P84" s="589">
        <v>0.26469130700158233</v>
      </c>
      <c r="Q84" s="686">
        <v>4.8312506338026801E-3</v>
      </c>
    </row>
    <row r="85" spans="1:17" x14ac:dyDescent="0.2">
      <c r="A85" s="1165" t="s">
        <v>179</v>
      </c>
      <c r="B85" s="389">
        <v>2006</v>
      </c>
      <c r="C85" s="687" t="s">
        <v>170</v>
      </c>
      <c r="D85" s="688" t="s">
        <v>170</v>
      </c>
      <c r="E85" s="688" t="s">
        <v>170</v>
      </c>
      <c r="F85" s="688" t="s">
        <v>170</v>
      </c>
      <c r="G85" s="689" t="s">
        <v>170</v>
      </c>
      <c r="H85" s="690" t="s">
        <v>170</v>
      </c>
      <c r="I85" s="688" t="s">
        <v>170</v>
      </c>
      <c r="J85" s="688" t="s">
        <v>170</v>
      </c>
      <c r="K85" s="688" t="s">
        <v>170</v>
      </c>
      <c r="L85" s="691" t="s">
        <v>170</v>
      </c>
      <c r="M85" s="690" t="s">
        <v>170</v>
      </c>
      <c r="N85" s="688" t="s">
        <v>170</v>
      </c>
      <c r="O85" s="688" t="s">
        <v>170</v>
      </c>
      <c r="P85" s="688" t="s">
        <v>170</v>
      </c>
      <c r="Q85" s="692" t="s">
        <v>170</v>
      </c>
    </row>
    <row r="86" spans="1:17" x14ac:dyDescent="0.2">
      <c r="A86" s="1163"/>
      <c r="B86" s="368">
        <v>2007</v>
      </c>
      <c r="C86" s="678" t="s">
        <v>170</v>
      </c>
      <c r="D86" s="583" t="s">
        <v>170</v>
      </c>
      <c r="E86" s="583" t="s">
        <v>170</v>
      </c>
      <c r="F86" s="583" t="s">
        <v>170</v>
      </c>
      <c r="G86" s="679" t="s">
        <v>170</v>
      </c>
      <c r="H86" s="582" t="s">
        <v>170</v>
      </c>
      <c r="I86" s="583" t="s">
        <v>170</v>
      </c>
      <c r="J86" s="583" t="s">
        <v>170</v>
      </c>
      <c r="K86" s="583" t="s">
        <v>170</v>
      </c>
      <c r="L86" s="584" t="s">
        <v>170</v>
      </c>
      <c r="M86" s="582" t="s">
        <v>170</v>
      </c>
      <c r="N86" s="583" t="s">
        <v>170</v>
      </c>
      <c r="O86" s="583" t="s">
        <v>170</v>
      </c>
      <c r="P86" s="583" t="s">
        <v>170</v>
      </c>
      <c r="Q86" s="680" t="s">
        <v>170</v>
      </c>
    </row>
    <row r="87" spans="1:17" x14ac:dyDescent="0.2">
      <c r="A87" s="1163"/>
      <c r="B87" s="375">
        <v>2008</v>
      </c>
      <c r="C87" s="681" t="s">
        <v>170</v>
      </c>
      <c r="D87" s="586" t="s">
        <v>170</v>
      </c>
      <c r="E87" s="586" t="s">
        <v>170</v>
      </c>
      <c r="F87" s="586" t="s">
        <v>170</v>
      </c>
      <c r="G87" s="682" t="s">
        <v>170</v>
      </c>
      <c r="H87" s="585" t="s">
        <v>170</v>
      </c>
      <c r="I87" s="586" t="s">
        <v>170</v>
      </c>
      <c r="J87" s="586" t="s">
        <v>170</v>
      </c>
      <c r="K87" s="586" t="s">
        <v>170</v>
      </c>
      <c r="L87" s="587" t="s">
        <v>170</v>
      </c>
      <c r="M87" s="585" t="s">
        <v>170</v>
      </c>
      <c r="N87" s="586" t="s">
        <v>170</v>
      </c>
      <c r="O87" s="586" t="s">
        <v>170</v>
      </c>
      <c r="P87" s="586" t="s">
        <v>170</v>
      </c>
      <c r="Q87" s="683" t="s">
        <v>170</v>
      </c>
    </row>
    <row r="88" spans="1:17" x14ac:dyDescent="0.2">
      <c r="A88" s="1163"/>
      <c r="B88" s="375">
        <v>2009</v>
      </c>
      <c r="C88" s="681" t="s">
        <v>170</v>
      </c>
      <c r="D88" s="586" t="s">
        <v>170</v>
      </c>
      <c r="E88" s="586" t="s">
        <v>170</v>
      </c>
      <c r="F88" s="586" t="s">
        <v>170</v>
      </c>
      <c r="G88" s="682" t="s">
        <v>170</v>
      </c>
      <c r="H88" s="585" t="s">
        <v>170</v>
      </c>
      <c r="I88" s="586" t="s">
        <v>170</v>
      </c>
      <c r="J88" s="586" t="s">
        <v>170</v>
      </c>
      <c r="K88" s="586" t="s">
        <v>170</v>
      </c>
      <c r="L88" s="587" t="s">
        <v>170</v>
      </c>
      <c r="M88" s="585" t="s">
        <v>170</v>
      </c>
      <c r="N88" s="586" t="s">
        <v>170</v>
      </c>
      <c r="O88" s="586" t="s">
        <v>170</v>
      </c>
      <c r="P88" s="586" t="s">
        <v>170</v>
      </c>
      <c r="Q88" s="683" t="s">
        <v>170</v>
      </c>
    </row>
    <row r="89" spans="1:17" x14ac:dyDescent="0.2">
      <c r="A89" s="1163"/>
      <c r="B89" s="375">
        <v>2010</v>
      </c>
      <c r="C89" s="681" t="s">
        <v>170</v>
      </c>
      <c r="D89" s="586" t="s">
        <v>170</v>
      </c>
      <c r="E89" s="586" t="s">
        <v>170</v>
      </c>
      <c r="F89" s="586" t="s">
        <v>170</v>
      </c>
      <c r="G89" s="682" t="s">
        <v>170</v>
      </c>
      <c r="H89" s="585" t="s">
        <v>170</v>
      </c>
      <c r="I89" s="586" t="s">
        <v>170</v>
      </c>
      <c r="J89" s="586" t="s">
        <v>170</v>
      </c>
      <c r="K89" s="586" t="s">
        <v>170</v>
      </c>
      <c r="L89" s="587" t="s">
        <v>170</v>
      </c>
      <c r="M89" s="585" t="s">
        <v>170</v>
      </c>
      <c r="N89" s="586" t="s">
        <v>170</v>
      </c>
      <c r="O89" s="586" t="s">
        <v>170</v>
      </c>
      <c r="P89" s="586" t="s">
        <v>170</v>
      </c>
      <c r="Q89" s="683" t="s">
        <v>170</v>
      </c>
    </row>
    <row r="90" spans="1:17" x14ac:dyDescent="0.2">
      <c r="A90" s="1163"/>
      <c r="B90" s="375">
        <v>2011</v>
      </c>
      <c r="C90" s="678">
        <v>2.1306801235937631E-2</v>
      </c>
      <c r="D90" s="583">
        <v>0.14226405640456674</v>
      </c>
      <c r="E90" s="583">
        <v>0.57766961335194411</v>
      </c>
      <c r="F90" s="583">
        <v>0.25262756045476775</v>
      </c>
      <c r="G90" s="679">
        <v>6.1319685527838428E-3</v>
      </c>
      <c r="H90" s="582">
        <v>4.6111769702513752E-2</v>
      </c>
      <c r="I90" s="583">
        <v>0.14897248628848261</v>
      </c>
      <c r="J90" s="583">
        <v>0.42090880279639853</v>
      </c>
      <c r="K90" s="583">
        <v>0.36545377688464203</v>
      </c>
      <c r="L90" s="584">
        <v>1.8553164327963414E-2</v>
      </c>
      <c r="M90" s="582">
        <v>3.5520250949324934E-2</v>
      </c>
      <c r="N90" s="583">
        <v>0.14610804156984941</v>
      </c>
      <c r="O90" s="583">
        <v>0.48784438737500363</v>
      </c>
      <c r="P90" s="583">
        <v>0.31727790482987295</v>
      </c>
      <c r="Q90" s="680">
        <v>1.3249415275949259E-2</v>
      </c>
    </row>
    <row r="91" spans="1:17" x14ac:dyDescent="0.2">
      <c r="A91" s="1163"/>
      <c r="B91" s="375">
        <v>2012</v>
      </c>
      <c r="C91" s="681">
        <v>2.0722610167067852E-2</v>
      </c>
      <c r="D91" s="586">
        <v>0.16025167425343781</v>
      </c>
      <c r="E91" s="586">
        <v>0.5675659572439764</v>
      </c>
      <c r="F91" s="586">
        <v>0.24247479682547246</v>
      </c>
      <c r="G91" s="682">
        <v>8.9849615100455194E-3</v>
      </c>
      <c r="H91" s="585">
        <v>5.5655986096919824E-2</v>
      </c>
      <c r="I91" s="586">
        <v>0.16011248220632801</v>
      </c>
      <c r="J91" s="586">
        <v>0.41972979817827738</v>
      </c>
      <c r="K91" s="586">
        <v>0.35400455867326885</v>
      </c>
      <c r="L91" s="587">
        <v>1.0497174845205969E-2</v>
      </c>
      <c r="M91" s="585">
        <v>4.0881945319390191E-2</v>
      </c>
      <c r="N91" s="586">
        <v>0.16017134937633865</v>
      </c>
      <c r="O91" s="586">
        <v>0.48225274033009963</v>
      </c>
      <c r="P91" s="586">
        <v>0.30683633614715888</v>
      </c>
      <c r="Q91" s="683">
        <v>9.8576288270127259E-3</v>
      </c>
    </row>
    <row r="92" spans="1:17" x14ac:dyDescent="0.2">
      <c r="A92" s="1164"/>
      <c r="B92" s="382">
        <v>2013</v>
      </c>
      <c r="C92" s="684">
        <v>1.8240754030907608E-2</v>
      </c>
      <c r="D92" s="589">
        <v>0.15086598727333617</v>
      </c>
      <c r="E92" s="589">
        <v>0.56601358786660927</v>
      </c>
      <c r="F92" s="589">
        <v>0.25499976077699626</v>
      </c>
      <c r="G92" s="685">
        <v>9.8799100521506124E-3</v>
      </c>
      <c r="H92" s="588">
        <v>4.0677366582659066E-2</v>
      </c>
      <c r="I92" s="589">
        <v>0.16499977892735557</v>
      </c>
      <c r="J92" s="589">
        <v>0.39442896935933158</v>
      </c>
      <c r="K92" s="589">
        <v>0.3844011142061281</v>
      </c>
      <c r="L92" s="590">
        <v>1.5492770924525803E-2</v>
      </c>
      <c r="M92" s="588">
        <v>3.1140531498965372E-2</v>
      </c>
      <c r="N92" s="589">
        <v>0.15899211445479922</v>
      </c>
      <c r="O92" s="589">
        <v>0.46736218090488041</v>
      </c>
      <c r="P92" s="589">
        <v>0.32939818698554563</v>
      </c>
      <c r="Q92" s="686">
        <v>1.3106986155809425E-2</v>
      </c>
    </row>
    <row r="93" spans="1:17" x14ac:dyDescent="0.2">
      <c r="A93" s="1165" t="s">
        <v>180</v>
      </c>
      <c r="B93" s="389">
        <v>2006</v>
      </c>
      <c r="C93" s="687" t="s">
        <v>170</v>
      </c>
      <c r="D93" s="688" t="s">
        <v>170</v>
      </c>
      <c r="E93" s="688" t="s">
        <v>170</v>
      </c>
      <c r="F93" s="688" t="s">
        <v>170</v>
      </c>
      <c r="G93" s="689" t="s">
        <v>170</v>
      </c>
      <c r="H93" s="690" t="s">
        <v>170</v>
      </c>
      <c r="I93" s="688" t="s">
        <v>170</v>
      </c>
      <c r="J93" s="688" t="s">
        <v>170</v>
      </c>
      <c r="K93" s="688" t="s">
        <v>170</v>
      </c>
      <c r="L93" s="691" t="s">
        <v>170</v>
      </c>
      <c r="M93" s="690" t="s">
        <v>170</v>
      </c>
      <c r="N93" s="688" t="s">
        <v>170</v>
      </c>
      <c r="O93" s="688" t="s">
        <v>170</v>
      </c>
      <c r="P93" s="688" t="s">
        <v>170</v>
      </c>
      <c r="Q93" s="692" t="s">
        <v>170</v>
      </c>
    </row>
    <row r="94" spans="1:17" x14ac:dyDescent="0.2">
      <c r="A94" s="1163"/>
      <c r="B94" s="368">
        <v>2007</v>
      </c>
      <c r="C94" s="678" t="s">
        <v>170</v>
      </c>
      <c r="D94" s="583" t="s">
        <v>170</v>
      </c>
      <c r="E94" s="583" t="s">
        <v>170</v>
      </c>
      <c r="F94" s="583" t="s">
        <v>170</v>
      </c>
      <c r="G94" s="679" t="s">
        <v>170</v>
      </c>
      <c r="H94" s="582" t="s">
        <v>170</v>
      </c>
      <c r="I94" s="583" t="s">
        <v>170</v>
      </c>
      <c r="J94" s="583" t="s">
        <v>170</v>
      </c>
      <c r="K94" s="583" t="s">
        <v>170</v>
      </c>
      <c r="L94" s="584" t="s">
        <v>170</v>
      </c>
      <c r="M94" s="582" t="s">
        <v>170</v>
      </c>
      <c r="N94" s="583" t="s">
        <v>170</v>
      </c>
      <c r="O94" s="583" t="s">
        <v>170</v>
      </c>
      <c r="P94" s="583" t="s">
        <v>170</v>
      </c>
      <c r="Q94" s="680" t="s">
        <v>170</v>
      </c>
    </row>
    <row r="95" spans="1:17" x14ac:dyDescent="0.2">
      <c r="A95" s="1163"/>
      <c r="B95" s="375">
        <v>2008</v>
      </c>
      <c r="C95" s="681" t="s">
        <v>170</v>
      </c>
      <c r="D95" s="586" t="s">
        <v>170</v>
      </c>
      <c r="E95" s="586" t="s">
        <v>170</v>
      </c>
      <c r="F95" s="586" t="s">
        <v>170</v>
      </c>
      <c r="G95" s="682" t="s">
        <v>170</v>
      </c>
      <c r="H95" s="585" t="s">
        <v>170</v>
      </c>
      <c r="I95" s="586" t="s">
        <v>170</v>
      </c>
      <c r="J95" s="586" t="s">
        <v>170</v>
      </c>
      <c r="K95" s="586" t="s">
        <v>170</v>
      </c>
      <c r="L95" s="587" t="s">
        <v>170</v>
      </c>
      <c r="M95" s="585" t="s">
        <v>170</v>
      </c>
      <c r="N95" s="586" t="s">
        <v>170</v>
      </c>
      <c r="O95" s="586" t="s">
        <v>170</v>
      </c>
      <c r="P95" s="586" t="s">
        <v>170</v>
      </c>
      <c r="Q95" s="683" t="s">
        <v>170</v>
      </c>
    </row>
    <row r="96" spans="1:17" x14ac:dyDescent="0.2">
      <c r="A96" s="1163"/>
      <c r="B96" s="375">
        <v>2009</v>
      </c>
      <c r="C96" s="681" t="s">
        <v>170</v>
      </c>
      <c r="D96" s="586" t="s">
        <v>170</v>
      </c>
      <c r="E96" s="586" t="s">
        <v>170</v>
      </c>
      <c r="F96" s="586" t="s">
        <v>170</v>
      </c>
      <c r="G96" s="682" t="s">
        <v>170</v>
      </c>
      <c r="H96" s="585" t="s">
        <v>170</v>
      </c>
      <c r="I96" s="586" t="s">
        <v>170</v>
      </c>
      <c r="J96" s="586" t="s">
        <v>170</v>
      </c>
      <c r="K96" s="586" t="s">
        <v>170</v>
      </c>
      <c r="L96" s="587" t="s">
        <v>170</v>
      </c>
      <c r="M96" s="585" t="s">
        <v>170</v>
      </c>
      <c r="N96" s="586" t="s">
        <v>170</v>
      </c>
      <c r="O96" s="586" t="s">
        <v>170</v>
      </c>
      <c r="P96" s="586" t="s">
        <v>170</v>
      </c>
      <c r="Q96" s="683" t="s">
        <v>170</v>
      </c>
    </row>
    <row r="97" spans="1:29" x14ac:dyDescent="0.2">
      <c r="A97" s="1163"/>
      <c r="B97" s="375">
        <v>2010</v>
      </c>
      <c r="C97" s="681" t="s">
        <v>170</v>
      </c>
      <c r="D97" s="586" t="s">
        <v>170</v>
      </c>
      <c r="E97" s="586" t="s">
        <v>170</v>
      </c>
      <c r="F97" s="586" t="s">
        <v>170</v>
      </c>
      <c r="G97" s="682" t="s">
        <v>170</v>
      </c>
      <c r="H97" s="585" t="s">
        <v>170</v>
      </c>
      <c r="I97" s="586" t="s">
        <v>170</v>
      </c>
      <c r="J97" s="586" t="s">
        <v>170</v>
      </c>
      <c r="K97" s="586" t="s">
        <v>170</v>
      </c>
      <c r="L97" s="587" t="s">
        <v>170</v>
      </c>
      <c r="M97" s="585" t="s">
        <v>170</v>
      </c>
      <c r="N97" s="586" t="s">
        <v>170</v>
      </c>
      <c r="O97" s="586" t="s">
        <v>170</v>
      </c>
      <c r="P97" s="586" t="s">
        <v>170</v>
      </c>
      <c r="Q97" s="683" t="s">
        <v>170</v>
      </c>
    </row>
    <row r="98" spans="1:29" x14ac:dyDescent="0.2">
      <c r="A98" s="1163"/>
      <c r="B98" s="375">
        <v>2011</v>
      </c>
      <c r="C98" s="678">
        <v>2.8867823287426226E-2</v>
      </c>
      <c r="D98" s="583">
        <v>0.18434627079234486</v>
      </c>
      <c r="E98" s="583">
        <v>0.53402253621892326</v>
      </c>
      <c r="F98" s="583">
        <v>0.24560901448756936</v>
      </c>
      <c r="G98" s="679">
        <v>7.1543552137363622E-3</v>
      </c>
      <c r="H98" s="582">
        <v>2.50400641025641E-2</v>
      </c>
      <c r="I98" s="583">
        <v>0.18073918269230771</v>
      </c>
      <c r="J98" s="583">
        <v>0.36813902243589747</v>
      </c>
      <c r="K98" s="583">
        <v>0.40569911858974356</v>
      </c>
      <c r="L98" s="584">
        <v>2.038261217948718E-2</v>
      </c>
      <c r="M98" s="582">
        <v>2.8389350394070478E-2</v>
      </c>
      <c r="N98" s="583">
        <v>0.18389538195726884</v>
      </c>
      <c r="O98" s="583">
        <v>0.5132869671910506</v>
      </c>
      <c r="P98" s="583">
        <v>0.26562040277195248</v>
      </c>
      <c r="Q98" s="680">
        <v>8.8078976856575866E-3</v>
      </c>
    </row>
    <row r="99" spans="1:29" x14ac:dyDescent="0.2">
      <c r="A99" s="1163"/>
      <c r="B99" s="375">
        <v>2012</v>
      </c>
      <c r="C99" s="681">
        <v>3.6007042541866263E-2</v>
      </c>
      <c r="D99" s="586">
        <v>0.17402448511648849</v>
      </c>
      <c r="E99" s="586">
        <v>0.53572452196699827</v>
      </c>
      <c r="F99" s="586">
        <v>0.24523604798755266</v>
      </c>
      <c r="G99" s="682">
        <v>9.007902387094131E-3</v>
      </c>
      <c r="H99" s="585">
        <v>4.9928591830905457E-2</v>
      </c>
      <c r="I99" s="586">
        <v>0.17646386746643816</v>
      </c>
      <c r="J99" s="586">
        <v>0.37035132819194505</v>
      </c>
      <c r="K99" s="586">
        <v>0.38611825192802057</v>
      </c>
      <c r="L99" s="587">
        <v>1.713796058269066E-2</v>
      </c>
      <c r="M99" s="585">
        <v>3.7752470992694451E-2</v>
      </c>
      <c r="N99" s="586">
        <v>0.17433032516831395</v>
      </c>
      <c r="O99" s="586">
        <v>0.51499068901303546</v>
      </c>
      <c r="P99" s="586">
        <v>0.26289929809482881</v>
      </c>
      <c r="Q99" s="683">
        <v>1.0027216731127343E-2</v>
      </c>
    </row>
    <row r="100" spans="1:29" x14ac:dyDescent="0.2">
      <c r="A100" s="1164"/>
      <c r="B100" s="382">
        <v>2013</v>
      </c>
      <c r="C100" s="684">
        <v>2.8055055103796401E-2</v>
      </c>
      <c r="D100" s="589">
        <v>0.15885150378990764</v>
      </c>
      <c r="E100" s="589">
        <v>0.52224440440830378</v>
      </c>
      <c r="F100" s="589">
        <v>0.28130528639366348</v>
      </c>
      <c r="G100" s="685">
        <v>9.5437503043287724E-3</v>
      </c>
      <c r="H100" s="588">
        <v>4.148471615720524E-2</v>
      </c>
      <c r="I100" s="589">
        <v>0.1788713469936177</v>
      </c>
      <c r="J100" s="589">
        <v>0.37028328294703833</v>
      </c>
      <c r="K100" s="589">
        <v>0.36955548090919271</v>
      </c>
      <c r="L100" s="590">
        <v>3.980517299294592E-2</v>
      </c>
      <c r="M100" s="588">
        <v>2.9755323069944148E-2</v>
      </c>
      <c r="N100" s="589">
        <v>0.1613861245782654</v>
      </c>
      <c r="O100" s="589">
        <v>0.50300530180601633</v>
      </c>
      <c r="P100" s="589">
        <v>0.29247823991381017</v>
      </c>
      <c r="Q100" s="686">
        <v>1.3375010631963936E-2</v>
      </c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</row>
    <row r="101" spans="1:29" s="30" customFormat="1" x14ac:dyDescent="0.2">
      <c r="A101" s="1165" t="s">
        <v>181</v>
      </c>
      <c r="B101" s="389">
        <v>2006</v>
      </c>
      <c r="C101" s="687" t="s">
        <v>170</v>
      </c>
      <c r="D101" s="688" t="s">
        <v>170</v>
      </c>
      <c r="E101" s="688" t="s">
        <v>170</v>
      </c>
      <c r="F101" s="688" t="s">
        <v>170</v>
      </c>
      <c r="G101" s="689" t="s">
        <v>170</v>
      </c>
      <c r="H101" s="690" t="s">
        <v>170</v>
      </c>
      <c r="I101" s="688" t="s">
        <v>170</v>
      </c>
      <c r="J101" s="688" t="s">
        <v>170</v>
      </c>
      <c r="K101" s="688" t="s">
        <v>170</v>
      </c>
      <c r="L101" s="691" t="s">
        <v>170</v>
      </c>
      <c r="M101" s="690" t="s">
        <v>170</v>
      </c>
      <c r="N101" s="688" t="s">
        <v>170</v>
      </c>
      <c r="O101" s="688" t="s">
        <v>170</v>
      </c>
      <c r="P101" s="688" t="s">
        <v>170</v>
      </c>
      <c r="Q101" s="692" t="s">
        <v>170</v>
      </c>
    </row>
    <row r="102" spans="1:29" s="30" customFormat="1" x14ac:dyDescent="0.2">
      <c r="A102" s="1163"/>
      <c r="B102" s="368">
        <v>2007</v>
      </c>
      <c r="C102" s="678" t="s">
        <v>170</v>
      </c>
      <c r="D102" s="583" t="s">
        <v>170</v>
      </c>
      <c r="E102" s="583" t="s">
        <v>170</v>
      </c>
      <c r="F102" s="583" t="s">
        <v>170</v>
      </c>
      <c r="G102" s="679" t="s">
        <v>170</v>
      </c>
      <c r="H102" s="582" t="s">
        <v>170</v>
      </c>
      <c r="I102" s="583" t="s">
        <v>170</v>
      </c>
      <c r="J102" s="583" t="s">
        <v>170</v>
      </c>
      <c r="K102" s="583" t="s">
        <v>170</v>
      </c>
      <c r="L102" s="584" t="s">
        <v>170</v>
      </c>
      <c r="M102" s="582" t="s">
        <v>170</v>
      </c>
      <c r="N102" s="583" t="s">
        <v>170</v>
      </c>
      <c r="O102" s="583" t="s">
        <v>170</v>
      </c>
      <c r="P102" s="583" t="s">
        <v>170</v>
      </c>
      <c r="Q102" s="680" t="s">
        <v>170</v>
      </c>
    </row>
    <row r="103" spans="1:29" s="30" customFormat="1" x14ac:dyDescent="0.2">
      <c r="A103" s="1163"/>
      <c r="B103" s="375">
        <v>2008</v>
      </c>
      <c r="C103" s="681" t="s">
        <v>170</v>
      </c>
      <c r="D103" s="586" t="s">
        <v>170</v>
      </c>
      <c r="E103" s="586" t="s">
        <v>170</v>
      </c>
      <c r="F103" s="586" t="s">
        <v>170</v>
      </c>
      <c r="G103" s="682" t="s">
        <v>170</v>
      </c>
      <c r="H103" s="585" t="s">
        <v>170</v>
      </c>
      <c r="I103" s="586" t="s">
        <v>170</v>
      </c>
      <c r="J103" s="586" t="s">
        <v>170</v>
      </c>
      <c r="K103" s="586" t="s">
        <v>170</v>
      </c>
      <c r="L103" s="587" t="s">
        <v>170</v>
      </c>
      <c r="M103" s="585" t="s">
        <v>170</v>
      </c>
      <c r="N103" s="586" t="s">
        <v>170</v>
      </c>
      <c r="O103" s="586" t="s">
        <v>170</v>
      </c>
      <c r="P103" s="586" t="s">
        <v>170</v>
      </c>
      <c r="Q103" s="683" t="s">
        <v>170</v>
      </c>
    </row>
    <row r="104" spans="1:29" s="30" customFormat="1" x14ac:dyDescent="0.2">
      <c r="A104" s="1163"/>
      <c r="B104" s="375">
        <v>2009</v>
      </c>
      <c r="C104" s="681" t="s">
        <v>170</v>
      </c>
      <c r="D104" s="586" t="s">
        <v>170</v>
      </c>
      <c r="E104" s="586" t="s">
        <v>170</v>
      </c>
      <c r="F104" s="586" t="s">
        <v>170</v>
      </c>
      <c r="G104" s="682" t="s">
        <v>170</v>
      </c>
      <c r="H104" s="585" t="s">
        <v>170</v>
      </c>
      <c r="I104" s="586" t="s">
        <v>170</v>
      </c>
      <c r="J104" s="586" t="s">
        <v>170</v>
      </c>
      <c r="K104" s="586" t="s">
        <v>170</v>
      </c>
      <c r="L104" s="587" t="s">
        <v>170</v>
      </c>
      <c r="M104" s="585" t="s">
        <v>170</v>
      </c>
      <c r="N104" s="586" t="s">
        <v>170</v>
      </c>
      <c r="O104" s="586" t="s">
        <v>170</v>
      </c>
      <c r="P104" s="586" t="s">
        <v>170</v>
      </c>
      <c r="Q104" s="683" t="s">
        <v>170</v>
      </c>
    </row>
    <row r="105" spans="1:29" s="30" customFormat="1" x14ac:dyDescent="0.2">
      <c r="A105" s="1163"/>
      <c r="B105" s="375">
        <v>2010</v>
      </c>
      <c r="C105" s="681" t="s">
        <v>170</v>
      </c>
      <c r="D105" s="586" t="s">
        <v>170</v>
      </c>
      <c r="E105" s="586" t="s">
        <v>170</v>
      </c>
      <c r="F105" s="586" t="s">
        <v>170</v>
      </c>
      <c r="G105" s="682" t="s">
        <v>170</v>
      </c>
      <c r="H105" s="585" t="s">
        <v>170</v>
      </c>
      <c r="I105" s="586" t="s">
        <v>170</v>
      </c>
      <c r="J105" s="586" t="s">
        <v>170</v>
      </c>
      <c r="K105" s="586" t="s">
        <v>170</v>
      </c>
      <c r="L105" s="587" t="s">
        <v>170</v>
      </c>
      <c r="M105" s="585" t="s">
        <v>170</v>
      </c>
      <c r="N105" s="586" t="s">
        <v>170</v>
      </c>
      <c r="O105" s="586" t="s">
        <v>170</v>
      </c>
      <c r="P105" s="586" t="s">
        <v>170</v>
      </c>
      <c r="Q105" s="683" t="s">
        <v>170</v>
      </c>
    </row>
    <row r="106" spans="1:29" s="30" customFormat="1" x14ac:dyDescent="0.2">
      <c r="A106" s="1163"/>
      <c r="B106" s="375">
        <v>2011</v>
      </c>
      <c r="C106" s="678">
        <v>8.5160774915118823E-2</v>
      </c>
      <c r="D106" s="583">
        <v>0.2439185140802875</v>
      </c>
      <c r="E106" s="583">
        <v>0.4784102256840424</v>
      </c>
      <c r="F106" s="583">
        <v>0.18727781106450969</v>
      </c>
      <c r="G106" s="679">
        <v>5.2326742560415418E-3</v>
      </c>
      <c r="H106" s="582">
        <v>0.12477369296138924</v>
      </c>
      <c r="I106" s="583">
        <v>0.26938850914465179</v>
      </c>
      <c r="J106" s="583">
        <v>0.34819878071309807</v>
      </c>
      <c r="K106" s="583">
        <v>0.24285978200628117</v>
      </c>
      <c r="L106" s="584">
        <v>1.4779235174579717E-2</v>
      </c>
      <c r="M106" s="582">
        <v>9.9060089453555447E-2</v>
      </c>
      <c r="N106" s="583">
        <v>0.25285538341868147</v>
      </c>
      <c r="O106" s="583">
        <v>0.43272185129966945</v>
      </c>
      <c r="P106" s="583">
        <v>0.20678032021779996</v>
      </c>
      <c r="Q106" s="680">
        <v>8.5823556102936401E-3</v>
      </c>
    </row>
    <row r="107" spans="1:29" s="30" customFormat="1" x14ac:dyDescent="0.2">
      <c r="A107" s="1163"/>
      <c r="B107" s="375">
        <v>2012</v>
      </c>
      <c r="C107" s="681">
        <v>9.1819416157501693E-2</v>
      </c>
      <c r="D107" s="586">
        <v>0.20852427019687708</v>
      </c>
      <c r="E107" s="586">
        <v>0.46376442634080106</v>
      </c>
      <c r="F107" s="586">
        <v>0.22857264086897486</v>
      </c>
      <c r="G107" s="682">
        <v>7.3192464358452138E-3</v>
      </c>
      <c r="H107" s="585">
        <v>0.13909949454642193</v>
      </c>
      <c r="I107" s="586">
        <v>0.22901702580473535</v>
      </c>
      <c r="J107" s="586">
        <v>0.30702979515828677</v>
      </c>
      <c r="K107" s="586">
        <v>0.30190875232774678</v>
      </c>
      <c r="L107" s="587">
        <v>2.294493216280926E-2</v>
      </c>
      <c r="M107" s="585">
        <v>0.11023469070562637</v>
      </c>
      <c r="N107" s="586">
        <v>0.2165060615480261</v>
      </c>
      <c r="O107" s="586">
        <v>0.40271733499119261</v>
      </c>
      <c r="P107" s="586">
        <v>0.25713656615894731</v>
      </c>
      <c r="Q107" s="683">
        <v>1.3405346596207649E-2</v>
      </c>
    </row>
    <row r="108" spans="1:29" s="30" customFormat="1" ht="13.5" thickBot="1" x14ac:dyDescent="0.25">
      <c r="A108" s="1166"/>
      <c r="B108" s="396">
        <v>2013</v>
      </c>
      <c r="C108" s="693">
        <v>8.9632258551687688E-2</v>
      </c>
      <c r="D108" s="694">
        <v>0.21547232500188779</v>
      </c>
      <c r="E108" s="694">
        <v>0.42832062221551015</v>
      </c>
      <c r="F108" s="694">
        <v>0.25636185154421209</v>
      </c>
      <c r="G108" s="695">
        <v>1.0212942686702411E-2</v>
      </c>
      <c r="H108" s="696">
        <v>0.14278407408404448</v>
      </c>
      <c r="I108" s="694">
        <v>0.23945406089320809</v>
      </c>
      <c r="J108" s="694">
        <v>0.28675263143726276</v>
      </c>
      <c r="K108" s="694">
        <v>0.30233935445661836</v>
      </c>
      <c r="L108" s="697">
        <v>2.8669879128866402E-2</v>
      </c>
      <c r="M108" s="696">
        <v>0.11154140636269821</v>
      </c>
      <c r="N108" s="694">
        <v>0.22535758275169498</v>
      </c>
      <c r="O108" s="694">
        <v>0.36996637778936742</v>
      </c>
      <c r="P108" s="694">
        <v>0.27531375181704199</v>
      </c>
      <c r="Q108" s="698">
        <v>1.7820881279197513E-2</v>
      </c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</row>
    <row r="109" spans="1:29" ht="13.5" x14ac:dyDescent="0.25">
      <c r="A109" s="335"/>
      <c r="Q109" s="620" t="s">
        <v>178</v>
      </c>
    </row>
    <row r="110" spans="1:29" x14ac:dyDescent="0.2">
      <c r="A110" s="335"/>
    </row>
  </sheetData>
  <sheetProtection password="CB3F" sheet="1" objects="1" scenarios="1"/>
  <mergeCells count="28">
    <mergeCell ref="A7:A14"/>
    <mergeCell ref="B4:B6"/>
    <mergeCell ref="I4:N4"/>
    <mergeCell ref="A4:A6"/>
    <mergeCell ref="O4:T4"/>
    <mergeCell ref="I5:N5"/>
    <mergeCell ref="O5:T5"/>
    <mergeCell ref="C4:H4"/>
    <mergeCell ref="C5:H5"/>
    <mergeCell ref="B58:B60"/>
    <mergeCell ref="M59:Q59"/>
    <mergeCell ref="M58:Q58"/>
    <mergeCell ref="H59:L59"/>
    <mergeCell ref="H58:L58"/>
    <mergeCell ref="C59:G59"/>
    <mergeCell ref="C58:G58"/>
    <mergeCell ref="A101:A108"/>
    <mergeCell ref="A58:A60"/>
    <mergeCell ref="A39:A46"/>
    <mergeCell ref="A47:A54"/>
    <mergeCell ref="A61:A68"/>
    <mergeCell ref="A69:A76"/>
    <mergeCell ref="A77:A84"/>
    <mergeCell ref="A15:A22"/>
    <mergeCell ref="A23:A30"/>
    <mergeCell ref="A85:A92"/>
    <mergeCell ref="A93:A100"/>
    <mergeCell ref="A31:A38"/>
  </mergeCells>
  <phoneticPr fontId="17" type="noConversion"/>
  <printOptions horizontalCentered="1"/>
  <pageMargins left="0.59055118110236227" right="0.59055118110236227" top="0.9055118110236221" bottom="0.51181102362204722" header="0.39370078740157483" footer="0.27559055118110237"/>
  <pageSetup paperSize="9" scale="69" orientation="landscape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2" manualBreakCount="2">
    <brk id="55" max="19" man="1"/>
    <brk id="109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AA110"/>
  <sheetViews>
    <sheetView zoomScaleNormal="100" workbookViewId="0">
      <selection sqref="A1:M1"/>
    </sheetView>
  </sheetViews>
  <sheetFormatPr defaultRowHeight="12.75" x14ac:dyDescent="0.2"/>
  <cols>
    <col min="1" max="1" width="30.83203125" style="335" customWidth="1"/>
    <col min="2" max="6" width="8.83203125" style="28" customWidth="1"/>
    <col min="7" max="7" width="9.83203125" style="28" bestFit="1" customWidth="1"/>
    <col min="8" max="8" width="8.83203125" style="28" customWidth="1"/>
    <col min="9" max="9" width="8.1640625" style="28" bestFit="1" customWidth="1"/>
    <col min="10" max="14" width="8.83203125" style="28" customWidth="1"/>
    <col min="15" max="15" width="9.83203125" style="28" bestFit="1" customWidth="1"/>
    <col min="28" max="16384" width="9.33203125" style="28"/>
  </cols>
  <sheetData>
    <row r="1" spans="1:15" ht="18" x14ac:dyDescent="0.2">
      <c r="A1" s="334" t="s">
        <v>249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32"/>
    </row>
    <row r="2" spans="1:15" ht="18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95"/>
    </row>
    <row r="3" spans="1:15" ht="13.5" thickBot="1" x14ac:dyDescent="0.25">
      <c r="A3" s="336" t="s">
        <v>271</v>
      </c>
    </row>
    <row r="4" spans="1:15" ht="12.75" customHeight="1" x14ac:dyDescent="0.2">
      <c r="A4" s="1198" t="s">
        <v>112</v>
      </c>
      <c r="B4" s="1173" t="s">
        <v>29</v>
      </c>
      <c r="C4" s="1180" t="s">
        <v>98</v>
      </c>
      <c r="D4" s="1180"/>
      <c r="E4" s="1180"/>
      <c r="F4" s="1183"/>
      <c r="G4" s="1180" t="s">
        <v>99</v>
      </c>
      <c r="H4" s="1180"/>
      <c r="I4" s="1180"/>
      <c r="J4" s="1183"/>
      <c r="K4" s="1180" t="s">
        <v>100</v>
      </c>
      <c r="L4" s="1180"/>
      <c r="M4" s="1180"/>
      <c r="N4" s="1181"/>
    </row>
    <row r="5" spans="1:15" x14ac:dyDescent="0.2">
      <c r="A5" s="1199"/>
      <c r="B5" s="1174"/>
      <c r="C5" s="1208" t="s">
        <v>157</v>
      </c>
      <c r="D5" s="1177"/>
      <c r="E5" s="1177"/>
      <c r="F5" s="1182"/>
      <c r="G5" s="1208" t="s">
        <v>157</v>
      </c>
      <c r="H5" s="1177"/>
      <c r="I5" s="1177"/>
      <c r="J5" s="1182"/>
      <c r="K5" s="1208" t="s">
        <v>157</v>
      </c>
      <c r="L5" s="1177"/>
      <c r="M5" s="1177"/>
      <c r="N5" s="1178"/>
    </row>
    <row r="6" spans="1:15" ht="108.75" customHeight="1" thickBot="1" x14ac:dyDescent="0.25">
      <c r="A6" s="1200"/>
      <c r="B6" s="1175"/>
      <c r="C6" s="404" t="s">
        <v>151</v>
      </c>
      <c r="D6" s="404" t="s">
        <v>150</v>
      </c>
      <c r="E6" s="404" t="s">
        <v>144</v>
      </c>
      <c r="F6" s="405" t="s">
        <v>147</v>
      </c>
      <c r="G6" s="404" t="s">
        <v>151</v>
      </c>
      <c r="H6" s="404" t="s">
        <v>150</v>
      </c>
      <c r="I6" s="404" t="s">
        <v>144</v>
      </c>
      <c r="J6" s="405" t="s">
        <v>147</v>
      </c>
      <c r="K6" s="404" t="s">
        <v>151</v>
      </c>
      <c r="L6" s="404" t="s">
        <v>150</v>
      </c>
      <c r="M6" s="404" t="s">
        <v>144</v>
      </c>
      <c r="N6" s="406" t="s">
        <v>147</v>
      </c>
    </row>
    <row r="7" spans="1:15" ht="13.5" customHeight="1" thickTop="1" x14ac:dyDescent="0.2">
      <c r="A7" s="1170" t="s">
        <v>199</v>
      </c>
      <c r="B7" s="407">
        <v>2006</v>
      </c>
      <c r="C7" s="345">
        <v>1.0557483113636926E-2</v>
      </c>
      <c r="D7" s="345">
        <v>0.31514286836241989</v>
      </c>
      <c r="E7" s="345">
        <v>1.0999707802244088E-2</v>
      </c>
      <c r="F7" s="408">
        <v>0.66329994072170007</v>
      </c>
      <c r="G7" s="345">
        <v>4.6206905487542894E-2</v>
      </c>
      <c r="H7" s="345">
        <v>0.25452337461499447</v>
      </c>
      <c r="I7" s="345">
        <v>1.251155651021537E-2</v>
      </c>
      <c r="J7" s="408">
        <v>0.68675816338724338</v>
      </c>
      <c r="K7" s="345">
        <v>1.8174112103202876E-2</v>
      </c>
      <c r="L7" s="345">
        <v>0.30219129263794581</v>
      </c>
      <c r="M7" s="345">
        <v>1.1322719787577144E-2</v>
      </c>
      <c r="N7" s="348">
        <v>0.66831187547127391</v>
      </c>
    </row>
    <row r="8" spans="1:15" x14ac:dyDescent="0.2">
      <c r="A8" s="1171"/>
      <c r="B8" s="409">
        <v>2007</v>
      </c>
      <c r="C8" s="351">
        <v>9.7364793429191802E-3</v>
      </c>
      <c r="D8" s="351">
        <v>0.31171428244729021</v>
      </c>
      <c r="E8" s="351">
        <v>1.1250388510427029E-2</v>
      </c>
      <c r="F8" s="410">
        <v>0.66729884969936948</v>
      </c>
      <c r="G8" s="351">
        <v>4.3566883236416283E-2</v>
      </c>
      <c r="H8" s="351">
        <v>0.252223412493979</v>
      </c>
      <c r="I8" s="351">
        <v>1.2924838213953212E-2</v>
      </c>
      <c r="J8" s="410">
        <v>0.6912848660556502</v>
      </c>
      <c r="K8" s="351">
        <v>1.7007691819131442E-2</v>
      </c>
      <c r="L8" s="351">
        <v>0.29892783280314528</v>
      </c>
      <c r="M8" s="351">
        <v>1.1610280151490392E-2</v>
      </c>
      <c r="N8" s="354">
        <v>0.67245419522622074</v>
      </c>
    </row>
    <row r="9" spans="1:15" x14ac:dyDescent="0.2">
      <c r="A9" s="1171"/>
      <c r="B9" s="411">
        <v>2008</v>
      </c>
      <c r="C9" s="400">
        <v>9.6576049731031399E-3</v>
      </c>
      <c r="D9" s="400">
        <v>0.31107227716214897</v>
      </c>
      <c r="E9" s="400">
        <v>1.1698376760522499E-2</v>
      </c>
      <c r="F9" s="412">
        <v>0.66757174110422546</v>
      </c>
      <c r="G9" s="400">
        <v>4.2143630990559421E-2</v>
      </c>
      <c r="H9" s="400">
        <v>0.25092663048170327</v>
      </c>
      <c r="I9" s="400">
        <v>1.24889132089383E-2</v>
      </c>
      <c r="J9" s="412">
        <v>0.69444082531880025</v>
      </c>
      <c r="K9" s="400">
        <v>1.6569771418887873E-2</v>
      </c>
      <c r="L9" s="400">
        <v>0.29827487557719562</v>
      </c>
      <c r="M9" s="400">
        <v>1.1866581991595482E-2</v>
      </c>
      <c r="N9" s="403">
        <v>0.67328877101232487</v>
      </c>
    </row>
    <row r="10" spans="1:15" x14ac:dyDescent="0.2">
      <c r="A10" s="1171"/>
      <c r="B10" s="411">
        <v>2009</v>
      </c>
      <c r="C10" s="400">
        <v>9.1726342838975537E-3</v>
      </c>
      <c r="D10" s="400">
        <v>0.30960544371623322</v>
      </c>
      <c r="E10" s="400">
        <v>1.179478149359299E-2</v>
      </c>
      <c r="F10" s="412">
        <v>0.66942714050627716</v>
      </c>
      <c r="G10" s="400">
        <v>3.9739851637889685E-2</v>
      </c>
      <c r="H10" s="400">
        <v>0.24900521344329155</v>
      </c>
      <c r="I10" s="400">
        <v>1.34427796435916E-2</v>
      </c>
      <c r="J10" s="412">
        <v>0.69781215527522544</v>
      </c>
      <c r="K10" s="400">
        <v>1.5556685998030831E-2</v>
      </c>
      <c r="L10" s="400">
        <v>0.29694891042860722</v>
      </c>
      <c r="M10" s="400">
        <v>1.2138970671578883E-2</v>
      </c>
      <c r="N10" s="403">
        <v>0.67535543290178035</v>
      </c>
    </row>
    <row r="11" spans="1:15" x14ac:dyDescent="0.2">
      <c r="A11" s="1171"/>
      <c r="B11" s="411">
        <v>2010</v>
      </c>
      <c r="C11" s="400">
        <v>8.6930463633968381E-3</v>
      </c>
      <c r="D11" s="400">
        <v>0.30350913245560041</v>
      </c>
      <c r="E11" s="400">
        <v>1.2461606738215501E-2</v>
      </c>
      <c r="F11" s="412">
        <v>0.67533621444278502</v>
      </c>
      <c r="G11" s="400">
        <v>3.7698573084327967E-2</v>
      </c>
      <c r="H11" s="400">
        <v>0.23850078445055267</v>
      </c>
      <c r="I11" s="400">
        <v>1.3469353068650141E-2</v>
      </c>
      <c r="J11" s="412">
        <v>0.71033128939646895</v>
      </c>
      <c r="K11" s="400">
        <v>1.4595454871278665E-2</v>
      </c>
      <c r="L11" s="400">
        <v>0.29028041814745886</v>
      </c>
      <c r="M11" s="400">
        <v>1.2666675605668627E-2</v>
      </c>
      <c r="N11" s="403">
        <v>0.68245745137559199</v>
      </c>
    </row>
    <row r="12" spans="1:15" x14ac:dyDescent="0.2">
      <c r="A12" s="1171"/>
      <c r="B12" s="411">
        <v>2011</v>
      </c>
      <c r="C12" s="400">
        <v>7.832702818840475E-3</v>
      </c>
      <c r="D12" s="400">
        <v>0.28641143095576133</v>
      </c>
      <c r="E12" s="400">
        <v>2.2983764059823844E-2</v>
      </c>
      <c r="F12" s="412">
        <v>0.68277210216557427</v>
      </c>
      <c r="G12" s="400">
        <v>3.3569140992922998E-2</v>
      </c>
      <c r="H12" s="400">
        <v>0.22058232820235671</v>
      </c>
      <c r="I12" s="400">
        <v>3.8577281119894447E-2</v>
      </c>
      <c r="J12" s="412">
        <v>0.70727124968482602</v>
      </c>
      <c r="K12" s="400">
        <v>1.3133299813017994E-2</v>
      </c>
      <c r="L12" s="400">
        <v>0.27285347309757224</v>
      </c>
      <c r="M12" s="400">
        <v>2.6195356475922131E-2</v>
      </c>
      <c r="N12" s="403">
        <v>0.68781787061348754</v>
      </c>
    </row>
    <row r="13" spans="1:15" x14ac:dyDescent="0.2">
      <c r="A13" s="1171"/>
      <c r="B13" s="411">
        <v>2012</v>
      </c>
      <c r="C13" s="400">
        <v>7.5648071403850705E-3</v>
      </c>
      <c r="D13" s="400">
        <v>0.28543778986441032</v>
      </c>
      <c r="E13" s="400">
        <v>2.1991263386920614E-2</v>
      </c>
      <c r="F13" s="412">
        <v>0.68500613960828394</v>
      </c>
      <c r="G13" s="400">
        <v>3.4058073546564163E-2</v>
      </c>
      <c r="H13" s="400">
        <v>0.21513225396187721</v>
      </c>
      <c r="I13" s="400">
        <v>3.6206268540807052E-2</v>
      </c>
      <c r="J13" s="412">
        <v>0.7146034039507515</v>
      </c>
      <c r="K13" s="400">
        <v>1.287813562597763E-2</v>
      </c>
      <c r="L13" s="400">
        <v>0.27133773889754825</v>
      </c>
      <c r="M13" s="400">
        <v>2.4842138422449419E-2</v>
      </c>
      <c r="N13" s="403">
        <v>0.69094198705402454</v>
      </c>
    </row>
    <row r="14" spans="1:15" ht="13.5" thickBot="1" x14ac:dyDescent="0.25">
      <c r="A14" s="1172"/>
      <c r="B14" s="413">
        <v>2013</v>
      </c>
      <c r="C14" s="400">
        <v>7.0018125346228413E-3</v>
      </c>
      <c r="D14" s="400">
        <v>0.28260379557644549</v>
      </c>
      <c r="E14" s="400">
        <v>2.0447936051498198E-2</v>
      </c>
      <c r="F14" s="412">
        <v>0.68994645583743341</v>
      </c>
      <c r="G14" s="400">
        <v>3.0323083319937712E-2</v>
      </c>
      <c r="H14" s="400">
        <v>0.20971146799531243</v>
      </c>
      <c r="I14" s="400">
        <v>3.3537531668465154E-2</v>
      </c>
      <c r="J14" s="412">
        <v>0.72642791701628473</v>
      </c>
      <c r="K14" s="400">
        <v>1.1565048954841698E-2</v>
      </c>
      <c r="L14" s="400">
        <v>0.26834106834195015</v>
      </c>
      <c r="M14" s="400">
        <v>2.3009156664008414E-2</v>
      </c>
      <c r="N14" s="403">
        <v>0.69708472603919958</v>
      </c>
    </row>
    <row r="15" spans="1:15" ht="12.75" customHeight="1" x14ac:dyDescent="0.2">
      <c r="A15" s="1162" t="s">
        <v>114</v>
      </c>
      <c r="B15" s="415">
        <v>2006</v>
      </c>
      <c r="C15" s="363">
        <v>1.4308136247192398E-2</v>
      </c>
      <c r="D15" s="363">
        <v>0.93618614076148288</v>
      </c>
      <c r="E15" s="363">
        <v>1.5057155979506496E-2</v>
      </c>
      <c r="F15" s="366">
        <v>3.4448567011817699E-2</v>
      </c>
      <c r="G15" s="416" t="s">
        <v>170</v>
      </c>
      <c r="H15" s="416" t="s">
        <v>170</v>
      </c>
      <c r="I15" s="416" t="s">
        <v>170</v>
      </c>
      <c r="J15" s="581" t="s">
        <v>170</v>
      </c>
      <c r="K15" s="363">
        <v>1.4422675482210783E-2</v>
      </c>
      <c r="L15" s="363">
        <v>0.93595717236694032</v>
      </c>
      <c r="M15" s="363">
        <v>1.5059417230277435E-2</v>
      </c>
      <c r="N15" s="367">
        <v>3.4560734920575709E-2</v>
      </c>
      <c r="O15" s="715"/>
    </row>
    <row r="16" spans="1:15" x14ac:dyDescent="0.2">
      <c r="A16" s="1163"/>
      <c r="B16" s="417">
        <v>2007</v>
      </c>
      <c r="C16" s="370">
        <v>1.3434820060494925E-2</v>
      </c>
      <c r="D16" s="370">
        <v>0.92698552691905922</v>
      </c>
      <c r="E16" s="370">
        <v>1.5465507992500228E-2</v>
      </c>
      <c r="F16" s="373">
        <v>4.4114145027948429E-2</v>
      </c>
      <c r="G16" s="583" t="s">
        <v>170</v>
      </c>
      <c r="H16" s="583" t="s">
        <v>170</v>
      </c>
      <c r="I16" s="583" t="s">
        <v>170</v>
      </c>
      <c r="J16" s="584" t="s">
        <v>170</v>
      </c>
      <c r="K16" s="370">
        <v>1.3540688959973637E-2</v>
      </c>
      <c r="L16" s="370">
        <v>0.92675051508163864</v>
      </c>
      <c r="M16" s="370">
        <v>1.5459866329164056E-2</v>
      </c>
      <c r="N16" s="374">
        <v>4.4248929629223804E-2</v>
      </c>
      <c r="O16" s="715"/>
    </row>
    <row r="17" spans="1:15" x14ac:dyDescent="0.2">
      <c r="A17" s="1163"/>
      <c r="B17" s="418">
        <v>2008</v>
      </c>
      <c r="C17" s="377">
        <v>1.3601433553990917E-2</v>
      </c>
      <c r="D17" s="377">
        <v>0.91357184367149469</v>
      </c>
      <c r="E17" s="377">
        <v>1.8548642402038722E-2</v>
      </c>
      <c r="F17" s="380">
        <v>5.4278080372474675E-2</v>
      </c>
      <c r="G17" s="586" t="s">
        <v>170</v>
      </c>
      <c r="H17" s="586" t="s">
        <v>170</v>
      </c>
      <c r="I17" s="586" t="s">
        <v>170</v>
      </c>
      <c r="J17" s="587" t="s">
        <v>170</v>
      </c>
      <c r="K17" s="377">
        <v>1.3754587620395982E-2</v>
      </c>
      <c r="L17" s="377">
        <v>0.91329607426356352</v>
      </c>
      <c r="M17" s="377">
        <v>1.8574529619789823E-2</v>
      </c>
      <c r="N17" s="381">
        <v>5.43748084962489E-2</v>
      </c>
      <c r="O17" s="715"/>
    </row>
    <row r="18" spans="1:15" x14ac:dyDescent="0.2">
      <c r="A18" s="1163"/>
      <c r="B18" s="418">
        <v>2009</v>
      </c>
      <c r="C18" s="377">
        <v>1.3609768284395906E-2</v>
      </c>
      <c r="D18" s="377">
        <v>0.89704949532088429</v>
      </c>
      <c r="E18" s="377">
        <v>2.1087258008943462E-2</v>
      </c>
      <c r="F18" s="380">
        <v>6.82534783857799E-2</v>
      </c>
      <c r="G18" s="586" t="s">
        <v>170</v>
      </c>
      <c r="H18" s="586" t="s">
        <v>170</v>
      </c>
      <c r="I18" s="586" t="s">
        <v>170</v>
      </c>
      <c r="J18" s="587" t="s">
        <v>170</v>
      </c>
      <c r="K18" s="377">
        <v>1.3723800830229192E-2</v>
      </c>
      <c r="L18" s="377">
        <v>0.89693654888307084</v>
      </c>
      <c r="M18" s="377">
        <v>2.1051430748967898E-2</v>
      </c>
      <c r="N18" s="381">
        <v>6.8288219537725958E-2</v>
      </c>
      <c r="O18" s="715"/>
    </row>
    <row r="19" spans="1:15" x14ac:dyDescent="0.2">
      <c r="A19" s="1163"/>
      <c r="B19" s="418">
        <v>2010</v>
      </c>
      <c r="C19" s="377">
        <v>1.4742322851941771E-2</v>
      </c>
      <c r="D19" s="377">
        <v>0.87060930330153807</v>
      </c>
      <c r="E19" s="377">
        <v>2.4271200043614265E-2</v>
      </c>
      <c r="F19" s="380">
        <v>9.0377173802905539E-2</v>
      </c>
      <c r="G19" s="586" t="s">
        <v>170</v>
      </c>
      <c r="H19" s="586" t="s">
        <v>170</v>
      </c>
      <c r="I19" s="586" t="s">
        <v>170</v>
      </c>
      <c r="J19" s="587" t="s">
        <v>170</v>
      </c>
      <c r="K19" s="377">
        <v>1.4815244273111608E-2</v>
      </c>
      <c r="L19" s="377">
        <v>0.87029929567069564</v>
      </c>
      <c r="M19" s="377">
        <v>2.439903629157365E-2</v>
      </c>
      <c r="N19" s="381">
        <v>9.0486423764625859E-2</v>
      </c>
      <c r="O19" s="715"/>
    </row>
    <row r="20" spans="1:15" x14ac:dyDescent="0.2">
      <c r="A20" s="1163"/>
      <c r="B20" s="418">
        <v>2011</v>
      </c>
      <c r="C20" s="377">
        <v>1.4842440496330912E-2</v>
      </c>
      <c r="D20" s="377">
        <v>0.85133530576970162</v>
      </c>
      <c r="E20" s="377">
        <v>2.6044470850736651E-2</v>
      </c>
      <c r="F20" s="380">
        <v>0.10777778288323082</v>
      </c>
      <c r="G20" s="586" t="s">
        <v>170</v>
      </c>
      <c r="H20" s="586" t="s">
        <v>170</v>
      </c>
      <c r="I20" s="586" t="s">
        <v>170</v>
      </c>
      <c r="J20" s="587" t="s">
        <v>170</v>
      </c>
      <c r="K20" s="377">
        <v>1.488963896589293E-2</v>
      </c>
      <c r="L20" s="377">
        <v>0.85097738942776735</v>
      </c>
      <c r="M20" s="377">
        <v>2.6212429929954807E-2</v>
      </c>
      <c r="N20" s="381">
        <v>0.10792054167638493</v>
      </c>
      <c r="O20" s="715"/>
    </row>
    <row r="21" spans="1:15" x14ac:dyDescent="0.2">
      <c r="A21" s="1163"/>
      <c r="B21" s="418">
        <v>2012</v>
      </c>
      <c r="C21" s="377">
        <v>1.3961619104724972E-2</v>
      </c>
      <c r="D21" s="377">
        <v>0.8325599837198141</v>
      </c>
      <c r="E21" s="377">
        <v>2.9642469094276268E-2</v>
      </c>
      <c r="F21" s="380">
        <v>0.12383592808118465</v>
      </c>
      <c r="G21" s="586" t="s">
        <v>170</v>
      </c>
      <c r="H21" s="586" t="s">
        <v>170</v>
      </c>
      <c r="I21" s="586" t="s">
        <v>170</v>
      </c>
      <c r="J21" s="587" t="s">
        <v>170</v>
      </c>
      <c r="K21" s="377">
        <v>1.3995997605744555E-2</v>
      </c>
      <c r="L21" s="377">
        <v>0.83171427850656177</v>
      </c>
      <c r="M21" s="377">
        <v>2.9811022528413167E-2</v>
      </c>
      <c r="N21" s="381">
        <v>0.12447870135928045</v>
      </c>
      <c r="O21" s="715"/>
    </row>
    <row r="22" spans="1:15" x14ac:dyDescent="0.2">
      <c r="A22" s="1164"/>
      <c r="B22" s="419">
        <v>2013</v>
      </c>
      <c r="C22" s="377">
        <v>1.3698906124441461E-2</v>
      </c>
      <c r="D22" s="377">
        <v>0.81446490543842964</v>
      </c>
      <c r="E22" s="377">
        <v>3.1940376186619421E-2</v>
      </c>
      <c r="F22" s="380">
        <v>0.13989581225050945</v>
      </c>
      <c r="G22" s="586" t="s">
        <v>170</v>
      </c>
      <c r="H22" s="586" t="s">
        <v>170</v>
      </c>
      <c r="I22" s="586" t="s">
        <v>170</v>
      </c>
      <c r="J22" s="587" t="s">
        <v>170</v>
      </c>
      <c r="K22" s="377">
        <v>1.3651084491163703E-2</v>
      </c>
      <c r="L22" s="377">
        <v>0.81379846768526809</v>
      </c>
      <c r="M22" s="377">
        <v>3.2235040681545632E-2</v>
      </c>
      <c r="N22" s="381">
        <v>0.14031540714202251</v>
      </c>
    </row>
    <row r="23" spans="1:15" ht="12.75" customHeight="1" x14ac:dyDescent="0.2">
      <c r="A23" s="1165" t="s">
        <v>115</v>
      </c>
      <c r="B23" s="420">
        <v>2006</v>
      </c>
      <c r="C23" s="391">
        <v>2.0037035309014811E-3</v>
      </c>
      <c r="D23" s="391">
        <v>0.14043777920607123</v>
      </c>
      <c r="E23" s="391">
        <v>7.8832178822632101E-3</v>
      </c>
      <c r="F23" s="394">
        <v>0.84967529938076347</v>
      </c>
      <c r="G23" s="391">
        <v>2.9578573538731031E-3</v>
      </c>
      <c r="H23" s="391">
        <v>0.12869848568150999</v>
      </c>
      <c r="I23" s="391">
        <v>1.1042566512309466E-2</v>
      </c>
      <c r="J23" s="394">
        <v>0.85730109045230796</v>
      </c>
      <c r="K23" s="391">
        <v>2.138588267353254E-3</v>
      </c>
      <c r="L23" s="391">
        <v>0.13877824436476222</v>
      </c>
      <c r="M23" s="391">
        <v>8.3298417882450172E-3</v>
      </c>
      <c r="N23" s="395">
        <v>0.85075332557963301</v>
      </c>
    </row>
    <row r="24" spans="1:15" x14ac:dyDescent="0.2">
      <c r="A24" s="1163"/>
      <c r="B24" s="417">
        <v>2007</v>
      </c>
      <c r="C24" s="370">
        <v>1.8633236397379235E-3</v>
      </c>
      <c r="D24" s="370">
        <v>0.13617817358245102</v>
      </c>
      <c r="E24" s="370">
        <v>8.2630946022710303E-3</v>
      </c>
      <c r="F24" s="373">
        <v>0.85369540817555056</v>
      </c>
      <c r="G24" s="370">
        <v>2.2424118086171031E-3</v>
      </c>
      <c r="H24" s="370">
        <v>0.13062927521962464</v>
      </c>
      <c r="I24" s="370">
        <v>1.2112943088045535E-2</v>
      </c>
      <c r="J24" s="373">
        <v>0.85501536988371263</v>
      </c>
      <c r="K24" s="370">
        <v>1.9167182571108859E-3</v>
      </c>
      <c r="L24" s="370">
        <v>0.13539661053393631</v>
      </c>
      <c r="M24" s="370">
        <v>8.8053462569444574E-3</v>
      </c>
      <c r="N24" s="374">
        <v>0.85388132495199043</v>
      </c>
    </row>
    <row r="25" spans="1:15" x14ac:dyDescent="0.2">
      <c r="A25" s="1163"/>
      <c r="B25" s="418">
        <v>2008</v>
      </c>
      <c r="C25" s="377">
        <v>1.6849023876201769E-3</v>
      </c>
      <c r="D25" s="377">
        <v>0.13274770577970432</v>
      </c>
      <c r="E25" s="377">
        <v>8.0766913674629164E-3</v>
      </c>
      <c r="F25" s="380">
        <v>0.85749070046521791</v>
      </c>
      <c r="G25" s="377">
        <v>2.4621203648260599E-3</v>
      </c>
      <c r="H25" s="377">
        <v>0.13077652346336111</v>
      </c>
      <c r="I25" s="377">
        <v>1.1644269825204244E-2</v>
      </c>
      <c r="J25" s="380">
        <v>0.85511708634660577</v>
      </c>
      <c r="K25" s="377">
        <v>1.7938725950194627E-3</v>
      </c>
      <c r="L25" s="377">
        <v>0.13247133524771121</v>
      </c>
      <c r="M25" s="377">
        <v>8.5768853617538016E-3</v>
      </c>
      <c r="N25" s="381">
        <v>0.85715790679551773</v>
      </c>
    </row>
    <row r="26" spans="1:15" x14ac:dyDescent="0.2">
      <c r="A26" s="1163"/>
      <c r="B26" s="418">
        <v>2009</v>
      </c>
      <c r="C26" s="377">
        <v>1.8255377166895475E-3</v>
      </c>
      <c r="D26" s="377">
        <v>0.12628380069195336</v>
      </c>
      <c r="E26" s="377">
        <v>7.3125260959698733E-3</v>
      </c>
      <c r="F26" s="380">
        <v>0.86457813549538753</v>
      </c>
      <c r="G26" s="377">
        <v>2.5930042882392848E-3</v>
      </c>
      <c r="H26" s="377">
        <v>0.13004648227117016</v>
      </c>
      <c r="I26" s="377">
        <v>1.1972573360632203E-2</v>
      </c>
      <c r="J26" s="380">
        <v>0.85538794007995911</v>
      </c>
      <c r="K26" s="377">
        <v>1.9313408047423239E-3</v>
      </c>
      <c r="L26" s="377">
        <v>0.12680252469270725</v>
      </c>
      <c r="M26" s="377">
        <v>7.9549611014158739E-3</v>
      </c>
      <c r="N26" s="381">
        <v>0.86331117340112862</v>
      </c>
    </row>
    <row r="27" spans="1:15" x14ac:dyDescent="0.2">
      <c r="A27" s="1163"/>
      <c r="B27" s="418">
        <v>2010</v>
      </c>
      <c r="C27" s="377">
        <v>1.7298431439281769E-3</v>
      </c>
      <c r="D27" s="377">
        <v>0.1184355777623743</v>
      </c>
      <c r="E27" s="377">
        <v>7.1516520202881606E-3</v>
      </c>
      <c r="F27" s="380">
        <v>0.87268292707340267</v>
      </c>
      <c r="G27" s="377">
        <v>1.8264426571815643E-3</v>
      </c>
      <c r="H27" s="377">
        <v>0.12219174331997114</v>
      </c>
      <c r="I27" s="377">
        <v>1.2430256512076824E-2</v>
      </c>
      <c r="J27" s="380">
        <v>0.86355155751076951</v>
      </c>
      <c r="K27" s="377">
        <v>1.7429631771782128E-3</v>
      </c>
      <c r="L27" s="377">
        <v>0.11894573578852288</v>
      </c>
      <c r="M27" s="377">
        <v>7.8685859272369391E-3</v>
      </c>
      <c r="N27" s="381">
        <v>0.87144271510705407</v>
      </c>
    </row>
    <row r="28" spans="1:15" x14ac:dyDescent="0.2">
      <c r="A28" s="1163"/>
      <c r="B28" s="418">
        <v>2011</v>
      </c>
      <c r="C28" s="377">
        <v>1.8213639160282954E-3</v>
      </c>
      <c r="D28" s="377">
        <v>0.102076860121403</v>
      </c>
      <c r="E28" s="377">
        <v>2.8031069710488764E-2</v>
      </c>
      <c r="F28" s="380">
        <v>0.86807070625207994</v>
      </c>
      <c r="G28" s="377">
        <v>6.4491589011551314E-3</v>
      </c>
      <c r="H28" s="377">
        <v>0.11678103277121364</v>
      </c>
      <c r="I28" s="377">
        <v>8.6931295878536194E-2</v>
      </c>
      <c r="J28" s="380">
        <v>0.78983851244909509</v>
      </c>
      <c r="K28" s="377">
        <v>2.5175133527694949E-3</v>
      </c>
      <c r="L28" s="377">
        <v>0.10428877779295267</v>
      </c>
      <c r="M28" s="377">
        <v>3.6891306476074796E-2</v>
      </c>
      <c r="N28" s="381">
        <v>0.85630240237820299</v>
      </c>
    </row>
    <row r="29" spans="1:15" x14ac:dyDescent="0.2">
      <c r="A29" s="1163"/>
      <c r="B29" s="418">
        <v>2012</v>
      </c>
      <c r="C29" s="377">
        <v>1.3688816754702901E-3</v>
      </c>
      <c r="D29" s="377">
        <v>9.5911486305862215E-2</v>
      </c>
      <c r="E29" s="377">
        <v>2.3911939090633934E-2</v>
      </c>
      <c r="F29" s="380">
        <v>0.87880769292803351</v>
      </c>
      <c r="G29" s="377">
        <v>5.9396920621042262E-3</v>
      </c>
      <c r="H29" s="377">
        <v>0.11338439680771858</v>
      </c>
      <c r="I29" s="377">
        <v>7.5204471404598641E-2</v>
      </c>
      <c r="J29" s="380">
        <v>0.80547143972557855</v>
      </c>
      <c r="K29" s="377">
        <v>2.0506653635037056E-3</v>
      </c>
      <c r="L29" s="377">
        <v>9.8517751793809144E-2</v>
      </c>
      <c r="M29" s="377">
        <v>3.15627512861801E-2</v>
      </c>
      <c r="N29" s="381">
        <v>0.86786883155650707</v>
      </c>
    </row>
    <row r="30" spans="1:15" x14ac:dyDescent="0.2">
      <c r="A30" s="1164"/>
      <c r="B30" s="419">
        <v>2013</v>
      </c>
      <c r="C30" s="377">
        <v>1.5730501901262024E-3</v>
      </c>
      <c r="D30" s="377">
        <v>9.1509344651912586E-2</v>
      </c>
      <c r="E30" s="377">
        <v>1.8856639030945168E-2</v>
      </c>
      <c r="F30" s="380">
        <v>0.88806096612701602</v>
      </c>
      <c r="G30" s="377">
        <v>4.7143379238995895E-3</v>
      </c>
      <c r="H30" s="377">
        <v>0.1071279767628886</v>
      </c>
      <c r="I30" s="377">
        <v>6.5095276234972313E-2</v>
      </c>
      <c r="J30" s="380">
        <v>0.82306240907823947</v>
      </c>
      <c r="K30" s="377">
        <v>2.0331775758896963E-3</v>
      </c>
      <c r="L30" s="377">
        <v>9.3797119912089874E-2</v>
      </c>
      <c r="M30" s="377">
        <v>2.5629550353015885E-2</v>
      </c>
      <c r="N30" s="381">
        <v>0.87854015215900438</v>
      </c>
    </row>
    <row r="31" spans="1:15" ht="12.75" customHeight="1" x14ac:dyDescent="0.2">
      <c r="A31" s="1165" t="s">
        <v>152</v>
      </c>
      <c r="B31" s="420">
        <v>2006</v>
      </c>
      <c r="C31" s="391">
        <v>2.7664958329376879E-3</v>
      </c>
      <c r="D31" s="391">
        <v>8.7500161574772056E-2</v>
      </c>
      <c r="E31" s="391">
        <v>1.0623248872208148E-2</v>
      </c>
      <c r="F31" s="394">
        <v>0.89911009372008932</v>
      </c>
      <c r="G31" s="391">
        <v>7.9303110379078702E-3</v>
      </c>
      <c r="H31" s="391">
        <v>0.12277177735351101</v>
      </c>
      <c r="I31" s="391">
        <v>1.4032308291860026E-2</v>
      </c>
      <c r="J31" s="394">
        <v>0.85526560331671175</v>
      </c>
      <c r="K31" s="391">
        <v>4.6268286399153641E-3</v>
      </c>
      <c r="L31" s="391">
        <v>0.1002072282267981</v>
      </c>
      <c r="M31" s="391">
        <v>1.1851407670999094E-2</v>
      </c>
      <c r="N31" s="395">
        <v>0.88331453546229377</v>
      </c>
    </row>
    <row r="32" spans="1:15" x14ac:dyDescent="0.2">
      <c r="A32" s="1163"/>
      <c r="B32" s="417">
        <v>2007</v>
      </c>
      <c r="C32" s="370">
        <v>2.6200624567659214E-3</v>
      </c>
      <c r="D32" s="370">
        <v>8.5400759122046047E-2</v>
      </c>
      <c r="E32" s="370">
        <v>1.0349797655101073E-2</v>
      </c>
      <c r="F32" s="373">
        <v>0.90162938076608856</v>
      </c>
      <c r="G32" s="370">
        <v>7.9245608620160182E-3</v>
      </c>
      <c r="H32" s="370">
        <v>0.12233015798653556</v>
      </c>
      <c r="I32" s="370">
        <v>1.3504907338181672E-2</v>
      </c>
      <c r="J32" s="373">
        <v>0.85624037381326579</v>
      </c>
      <c r="K32" s="370">
        <v>4.5360146540486491E-3</v>
      </c>
      <c r="L32" s="370">
        <v>9.8739430848050799E-2</v>
      </c>
      <c r="M32" s="370">
        <v>1.1489403866309091E-2</v>
      </c>
      <c r="N32" s="374">
        <v>0.88523515063157665</v>
      </c>
    </row>
    <row r="33" spans="1:14" x14ac:dyDescent="0.2">
      <c r="A33" s="1163"/>
      <c r="B33" s="418">
        <v>2008</v>
      </c>
      <c r="C33" s="377">
        <v>2.4072613747549623E-3</v>
      </c>
      <c r="D33" s="377">
        <v>8.3594289887559611E-2</v>
      </c>
      <c r="E33" s="377">
        <v>9.2850654863551683E-3</v>
      </c>
      <c r="F33" s="380">
        <v>0.90471338325131956</v>
      </c>
      <c r="G33" s="377">
        <v>7.3273248569666301E-3</v>
      </c>
      <c r="H33" s="377">
        <v>0.1253651649833846</v>
      </c>
      <c r="I33" s="377">
        <v>1.3045968847608311E-2</v>
      </c>
      <c r="J33" s="380">
        <v>0.8542615413120439</v>
      </c>
      <c r="K33" s="377">
        <v>4.1839078550552833E-3</v>
      </c>
      <c r="L33" s="377">
        <v>9.8677851001430714E-2</v>
      </c>
      <c r="M33" s="377">
        <v>1.0643136524194083E-2</v>
      </c>
      <c r="N33" s="381">
        <v>0.88649510461933212</v>
      </c>
    </row>
    <row r="34" spans="1:14" x14ac:dyDescent="0.2">
      <c r="A34" s="1163"/>
      <c r="B34" s="418">
        <v>2009</v>
      </c>
      <c r="C34" s="377">
        <v>2.3168899152056733E-3</v>
      </c>
      <c r="D34" s="377">
        <v>8.0420084862953212E-2</v>
      </c>
      <c r="E34" s="377">
        <v>8.8786048233369368E-3</v>
      </c>
      <c r="F34" s="380">
        <v>0.90838442039850331</v>
      </c>
      <c r="G34" s="377">
        <v>7.3129043680866543E-3</v>
      </c>
      <c r="H34" s="377">
        <v>0.12369517254137917</v>
      </c>
      <c r="I34" s="377">
        <v>1.3523451490461797E-2</v>
      </c>
      <c r="J34" s="380">
        <v>0.85546847160006934</v>
      </c>
      <c r="K34" s="377">
        <v>4.1072493224363427E-3</v>
      </c>
      <c r="L34" s="377">
        <v>9.592803846367301E-2</v>
      </c>
      <c r="M34" s="377">
        <v>1.0543120609682537E-2</v>
      </c>
      <c r="N34" s="381">
        <v>0.88942159160421286</v>
      </c>
    </row>
    <row r="35" spans="1:14" x14ac:dyDescent="0.2">
      <c r="A35" s="1163"/>
      <c r="B35" s="418">
        <v>2010</v>
      </c>
      <c r="C35" s="377">
        <v>2.2556343630024001E-3</v>
      </c>
      <c r="D35" s="377">
        <v>7.6383666059155322E-2</v>
      </c>
      <c r="E35" s="377">
        <v>8.4660020002179665E-3</v>
      </c>
      <c r="F35" s="380">
        <v>0.91289469757762742</v>
      </c>
      <c r="G35" s="377">
        <v>6.6806014461011634E-3</v>
      </c>
      <c r="H35" s="377">
        <v>0.12312656975169539</v>
      </c>
      <c r="I35" s="377">
        <v>1.2616387010727833E-2</v>
      </c>
      <c r="J35" s="380">
        <v>0.85757644179147685</v>
      </c>
      <c r="K35" s="377">
        <v>3.8288131139041018E-3</v>
      </c>
      <c r="L35" s="377">
        <v>9.3001855858897961E-2</v>
      </c>
      <c r="M35" s="377">
        <v>9.9415604357899808E-3</v>
      </c>
      <c r="N35" s="381">
        <v>0.89322777059140979</v>
      </c>
    </row>
    <row r="36" spans="1:14" x14ac:dyDescent="0.2">
      <c r="A36" s="1163"/>
      <c r="B36" s="418">
        <v>2011</v>
      </c>
      <c r="C36" s="377">
        <v>2.6046999602360441E-3</v>
      </c>
      <c r="D36" s="377">
        <v>6.6321988456609873E-2</v>
      </c>
      <c r="E36" s="377">
        <v>1.0338600793040151E-2</v>
      </c>
      <c r="F36" s="380">
        <v>0.92073471079011393</v>
      </c>
      <c r="G36" s="377">
        <v>6.8217649541132113E-3</v>
      </c>
      <c r="H36" s="377">
        <v>0.11684992528012547</v>
      </c>
      <c r="I36" s="377">
        <v>1.7022722551182156E-2</v>
      </c>
      <c r="J36" s="380">
        <v>0.85930558721457928</v>
      </c>
      <c r="K36" s="377">
        <v>4.115488657266745E-3</v>
      </c>
      <c r="L36" s="377">
        <v>8.4423923320806615E-2</v>
      </c>
      <c r="M36" s="377">
        <v>1.2733227296648659E-2</v>
      </c>
      <c r="N36" s="381">
        <v>0.89872736072527803</v>
      </c>
    </row>
    <row r="37" spans="1:14" x14ac:dyDescent="0.2">
      <c r="A37" s="1163"/>
      <c r="B37" s="418">
        <v>2012</v>
      </c>
      <c r="C37" s="377">
        <v>3.9761472388574852E-3</v>
      </c>
      <c r="D37" s="377">
        <v>6.5397578362721628E-2</v>
      </c>
      <c r="E37" s="377">
        <v>1.0964244934093616E-2</v>
      </c>
      <c r="F37" s="380">
        <v>0.91966202946432718</v>
      </c>
      <c r="G37" s="377">
        <v>1.0498604809485569E-2</v>
      </c>
      <c r="H37" s="377">
        <v>0.11470563124998785</v>
      </c>
      <c r="I37" s="377">
        <v>1.9096900502319301E-2</v>
      </c>
      <c r="J37" s="380">
        <v>0.85569886343820722</v>
      </c>
      <c r="K37" s="377">
        <v>6.2835763958103948E-3</v>
      </c>
      <c r="L37" s="377">
        <v>8.2841132065087558E-2</v>
      </c>
      <c r="M37" s="377">
        <v>1.3841308736867017E-2</v>
      </c>
      <c r="N37" s="381">
        <v>0.89703398280223501</v>
      </c>
    </row>
    <row r="38" spans="1:14" x14ac:dyDescent="0.2">
      <c r="A38" s="1164"/>
      <c r="B38" s="419">
        <v>2013</v>
      </c>
      <c r="C38" s="377">
        <v>3.020691187986097E-3</v>
      </c>
      <c r="D38" s="377">
        <v>6.2596903555826394E-2</v>
      </c>
      <c r="E38" s="377">
        <v>1.2268973111828034E-2</v>
      </c>
      <c r="F38" s="380">
        <v>0.92211343214435959</v>
      </c>
      <c r="G38" s="377">
        <v>7.1175282977909557E-3</v>
      </c>
      <c r="H38" s="377">
        <v>0.10928609751746615</v>
      </c>
      <c r="I38" s="377">
        <v>1.9452977984417461E-2</v>
      </c>
      <c r="J38" s="380">
        <v>0.86414339620032532</v>
      </c>
      <c r="K38" s="377">
        <v>4.4555660199867122E-3</v>
      </c>
      <c r="L38" s="377">
        <v>7.8949310924334867E-2</v>
      </c>
      <c r="M38" s="377">
        <v>1.4785096528103999E-2</v>
      </c>
      <c r="N38" s="381">
        <v>0.90181002652757447</v>
      </c>
    </row>
    <row r="39" spans="1:14" ht="12.75" customHeight="1" x14ac:dyDescent="0.2">
      <c r="A39" s="1165" t="s">
        <v>116</v>
      </c>
      <c r="B39" s="420">
        <v>2006</v>
      </c>
      <c r="C39" s="391">
        <v>1.0109754420705084E-2</v>
      </c>
      <c r="D39" s="391">
        <v>0.29224926718753219</v>
      </c>
      <c r="E39" s="391">
        <v>2.3336202900908643E-2</v>
      </c>
      <c r="F39" s="394">
        <v>0.67430477549085288</v>
      </c>
      <c r="G39" s="391">
        <v>6.4855514281990212E-2</v>
      </c>
      <c r="H39" s="391">
        <v>0.28197072691522462</v>
      </c>
      <c r="I39" s="391">
        <v>1.9866503138127461E-2</v>
      </c>
      <c r="J39" s="394">
        <v>0.6333072556646594</v>
      </c>
      <c r="K39" s="391">
        <v>2.1514953824923404E-2</v>
      </c>
      <c r="L39" s="391">
        <v>0.29010793602897456</v>
      </c>
      <c r="M39" s="391">
        <v>2.2613359382660791E-2</v>
      </c>
      <c r="N39" s="395">
        <v>0.6657637507634464</v>
      </c>
    </row>
    <row r="40" spans="1:14" x14ac:dyDescent="0.2">
      <c r="A40" s="1163"/>
      <c r="B40" s="417">
        <v>2007</v>
      </c>
      <c r="C40" s="370">
        <v>7.8577086036708058E-3</v>
      </c>
      <c r="D40" s="370">
        <v>0.28129188390669019</v>
      </c>
      <c r="E40" s="370">
        <v>2.3066180597189123E-2</v>
      </c>
      <c r="F40" s="373">
        <v>0.68778422689244856</v>
      </c>
      <c r="G40" s="370">
        <v>5.4091720908958217E-2</v>
      </c>
      <c r="H40" s="370">
        <v>0.28395942299637339</v>
      </c>
      <c r="I40" s="370">
        <v>2.2042281505647656E-2</v>
      </c>
      <c r="J40" s="373">
        <v>0.63990657458902167</v>
      </c>
      <c r="K40" s="370">
        <v>1.7437370244026251E-2</v>
      </c>
      <c r="L40" s="370">
        <v>0.28184459652273541</v>
      </c>
      <c r="M40" s="370">
        <v>2.2854029274780193E-2</v>
      </c>
      <c r="N40" s="374">
        <v>0.67786400395845192</v>
      </c>
    </row>
    <row r="41" spans="1:14" x14ac:dyDescent="0.2">
      <c r="A41" s="1163"/>
      <c r="B41" s="418">
        <v>2008</v>
      </c>
      <c r="C41" s="377">
        <v>7.7092451682724628E-3</v>
      </c>
      <c r="D41" s="377">
        <v>0.27355944378999864</v>
      </c>
      <c r="E41" s="377">
        <v>2.3599864481774504E-2</v>
      </c>
      <c r="F41" s="380">
        <v>0.6951314465599574</v>
      </c>
      <c r="G41" s="377">
        <v>5.1297986176418814E-2</v>
      </c>
      <c r="H41" s="377">
        <v>0.28003377754969977</v>
      </c>
      <c r="I41" s="377">
        <v>1.9675671179712455E-2</v>
      </c>
      <c r="J41" s="380">
        <v>0.64899256509416914</v>
      </c>
      <c r="K41" s="377">
        <v>1.6545971442449649E-2</v>
      </c>
      <c r="L41" s="377">
        <v>0.2748719826227079</v>
      </c>
      <c r="M41" s="377">
        <v>2.2804314501314968E-2</v>
      </c>
      <c r="N41" s="381">
        <v>0.68577773143352605</v>
      </c>
    </row>
    <row r="42" spans="1:14" x14ac:dyDescent="0.2">
      <c r="A42" s="1163"/>
      <c r="B42" s="418">
        <v>2009</v>
      </c>
      <c r="C42" s="377">
        <v>8.4735614884028972E-3</v>
      </c>
      <c r="D42" s="377">
        <v>0.26067213642435871</v>
      </c>
      <c r="E42" s="377">
        <v>2.2097156654583443E-2</v>
      </c>
      <c r="F42" s="380">
        <v>0.70875714543265933</v>
      </c>
      <c r="G42" s="377">
        <v>5.0089252303282636E-2</v>
      </c>
      <c r="H42" s="377">
        <v>0.28230058682931297</v>
      </c>
      <c r="I42" s="377">
        <v>1.9906412537241253E-2</v>
      </c>
      <c r="J42" s="380">
        <v>0.64770374833016431</v>
      </c>
      <c r="K42" s="377">
        <v>1.7084393497894517E-2</v>
      </c>
      <c r="L42" s="377">
        <v>0.26514734636118459</v>
      </c>
      <c r="M42" s="377">
        <v>2.1643862976145314E-2</v>
      </c>
      <c r="N42" s="381">
        <v>0.69612439716477437</v>
      </c>
    </row>
    <row r="43" spans="1:14" x14ac:dyDescent="0.2">
      <c r="A43" s="1163"/>
      <c r="B43" s="418">
        <v>2010</v>
      </c>
      <c r="C43" s="377">
        <v>8.4319812755730382E-3</v>
      </c>
      <c r="D43" s="377">
        <v>0.2441557792308261</v>
      </c>
      <c r="E43" s="377">
        <v>2.306238241595019E-2</v>
      </c>
      <c r="F43" s="380">
        <v>0.72434985707765154</v>
      </c>
      <c r="G43" s="377">
        <v>4.7267087458028816E-2</v>
      </c>
      <c r="H43" s="377">
        <v>0.2594309292016444</v>
      </c>
      <c r="I43" s="377">
        <v>1.9723009503649198E-2</v>
      </c>
      <c r="J43" s="380">
        <v>0.67357897383667775</v>
      </c>
      <c r="K43" s="377">
        <v>1.6067888181522366E-2</v>
      </c>
      <c r="L43" s="377">
        <v>0.24715923756060526</v>
      </c>
      <c r="M43" s="377">
        <v>2.2405782159399288E-2</v>
      </c>
      <c r="N43" s="381">
        <v>0.71436709209847249</v>
      </c>
    </row>
    <row r="44" spans="1:14" x14ac:dyDescent="0.2">
      <c r="A44" s="1163"/>
      <c r="B44" s="418">
        <v>2011</v>
      </c>
      <c r="C44" s="377">
        <v>6.9382742307864034E-3</v>
      </c>
      <c r="D44" s="377">
        <v>0.21838839927409776</v>
      </c>
      <c r="E44" s="377">
        <v>2.2733482790678598E-2</v>
      </c>
      <c r="F44" s="380">
        <v>0.75193984370443723</v>
      </c>
      <c r="G44" s="377">
        <v>2.0865770998629442E-2</v>
      </c>
      <c r="H44" s="377">
        <v>0.23897740939985254</v>
      </c>
      <c r="I44" s="377">
        <v>1.9653728894151418E-2</v>
      </c>
      <c r="J44" s="380">
        <v>0.72050309070736651</v>
      </c>
      <c r="K44" s="377">
        <v>9.5423140791492805E-3</v>
      </c>
      <c r="L44" s="377">
        <v>0.22223794982144396</v>
      </c>
      <c r="M44" s="377">
        <v>2.2157657715764605E-2</v>
      </c>
      <c r="N44" s="381">
        <v>0.74606207838364225</v>
      </c>
    </row>
    <row r="45" spans="1:14" x14ac:dyDescent="0.2">
      <c r="A45" s="1163"/>
      <c r="B45" s="418">
        <v>2012</v>
      </c>
      <c r="C45" s="377">
        <v>7.8194886026601764E-3</v>
      </c>
      <c r="D45" s="377">
        <v>0.20666752869043278</v>
      </c>
      <c r="E45" s="377">
        <v>2.1397407369523353E-2</v>
      </c>
      <c r="F45" s="380">
        <v>0.76411557533738372</v>
      </c>
      <c r="G45" s="377">
        <v>1.8336346347991462E-2</v>
      </c>
      <c r="H45" s="377">
        <v>0.22433263681825666</v>
      </c>
      <c r="I45" s="377">
        <v>1.6868969079426203E-2</v>
      </c>
      <c r="J45" s="380">
        <v>0.74046204775432567</v>
      </c>
      <c r="K45" s="377">
        <v>9.5555980291864955E-3</v>
      </c>
      <c r="L45" s="377">
        <v>0.20958366214816035</v>
      </c>
      <c r="M45" s="377">
        <v>2.0649858568041232E-2</v>
      </c>
      <c r="N45" s="381">
        <v>0.76021088125461189</v>
      </c>
    </row>
    <row r="46" spans="1:14" x14ac:dyDescent="0.2">
      <c r="A46" s="1164"/>
      <c r="B46" s="419">
        <v>2013</v>
      </c>
      <c r="C46" s="377">
        <v>4.5836503489923696E-3</v>
      </c>
      <c r="D46" s="377">
        <v>0.19995106741606361</v>
      </c>
      <c r="E46" s="377">
        <v>1.9892316870772166E-2</v>
      </c>
      <c r="F46" s="380">
        <v>0.77557296536417186</v>
      </c>
      <c r="G46" s="377">
        <v>1.0896570348366188E-2</v>
      </c>
      <c r="H46" s="377">
        <v>0.21111261139616516</v>
      </c>
      <c r="I46" s="377">
        <v>1.5946529840669726E-2</v>
      </c>
      <c r="J46" s="380">
        <v>0.76204428841479899</v>
      </c>
      <c r="K46" s="377">
        <v>5.5427238467077918E-3</v>
      </c>
      <c r="L46" s="377">
        <v>0.20164675515263594</v>
      </c>
      <c r="M46" s="377">
        <v>1.9292863722533971E-2</v>
      </c>
      <c r="N46" s="381">
        <v>0.77351765727812227</v>
      </c>
    </row>
    <row r="47" spans="1:14" ht="12.75" customHeight="1" x14ac:dyDescent="0.2">
      <c r="A47" s="1165" t="s">
        <v>117</v>
      </c>
      <c r="B47" s="420">
        <v>2006</v>
      </c>
      <c r="C47" s="391">
        <v>0.1844634540460868</v>
      </c>
      <c r="D47" s="391">
        <v>0.75319662117934372</v>
      </c>
      <c r="E47" s="391">
        <v>7.2773096187921434E-3</v>
      </c>
      <c r="F47" s="394">
        <v>5.5062615155777664E-2</v>
      </c>
      <c r="G47" s="391">
        <v>0.19799249638806155</v>
      </c>
      <c r="H47" s="391">
        <v>0.75288789079770779</v>
      </c>
      <c r="I47" s="391">
        <v>8.3877791977953666E-3</v>
      </c>
      <c r="J47" s="394">
        <v>4.0731833616435738E-2</v>
      </c>
      <c r="K47" s="391">
        <v>0.19303760594482061</v>
      </c>
      <c r="L47" s="391">
        <v>0.7530009605316067</v>
      </c>
      <c r="M47" s="391">
        <v>7.9810796720320674E-3</v>
      </c>
      <c r="N47" s="395">
        <v>4.5980353851541519E-2</v>
      </c>
    </row>
    <row r="48" spans="1:14" x14ac:dyDescent="0.2">
      <c r="A48" s="1163"/>
      <c r="B48" s="417">
        <v>2007</v>
      </c>
      <c r="C48" s="370">
        <v>0.1735419199088627</v>
      </c>
      <c r="D48" s="370">
        <v>0.75132959104658292</v>
      </c>
      <c r="E48" s="370">
        <v>8.0377137082220957E-3</v>
      </c>
      <c r="F48" s="373">
        <v>6.7090775336332176E-2</v>
      </c>
      <c r="G48" s="370">
        <v>0.19279573322095281</v>
      </c>
      <c r="H48" s="370">
        <v>0.75042500856318872</v>
      </c>
      <c r="I48" s="370">
        <v>9.2559451647788952E-3</v>
      </c>
      <c r="J48" s="373">
        <v>4.7523313051075017E-2</v>
      </c>
      <c r="K48" s="370">
        <v>0.18578141507698742</v>
      </c>
      <c r="L48" s="370">
        <v>0.75075455519497647</v>
      </c>
      <c r="M48" s="370">
        <v>8.8121337041208551E-3</v>
      </c>
      <c r="N48" s="374">
        <v>5.4651896023917325E-2</v>
      </c>
    </row>
    <row r="49" spans="1:14" x14ac:dyDescent="0.2">
      <c r="A49" s="1163"/>
      <c r="B49" s="418">
        <v>2008</v>
      </c>
      <c r="C49" s="377">
        <v>0.17840031916372751</v>
      </c>
      <c r="D49" s="377">
        <v>0.72607483596634947</v>
      </c>
      <c r="E49" s="377">
        <v>9.7706730033479648E-3</v>
      </c>
      <c r="F49" s="380">
        <v>8.5754171866572665E-2</v>
      </c>
      <c r="G49" s="377">
        <v>0.18966015360214059</v>
      </c>
      <c r="H49" s="377">
        <v>0.74656250790915746</v>
      </c>
      <c r="I49" s="377">
        <v>9.5198301277388195E-3</v>
      </c>
      <c r="J49" s="380">
        <v>5.4257508360966503E-2</v>
      </c>
      <c r="K49" s="377">
        <v>0.1855960298977557</v>
      </c>
      <c r="L49" s="377">
        <v>0.73916768930450916</v>
      </c>
      <c r="M49" s="377">
        <v>9.6103693343688248E-3</v>
      </c>
      <c r="N49" s="381">
        <v>6.5625911463366535E-2</v>
      </c>
    </row>
    <row r="50" spans="1:14" x14ac:dyDescent="0.2">
      <c r="A50" s="1163"/>
      <c r="B50" s="418">
        <v>2009</v>
      </c>
      <c r="C50" s="377">
        <v>0.16764983893352481</v>
      </c>
      <c r="D50" s="377">
        <v>0.7266089126066928</v>
      </c>
      <c r="E50" s="377">
        <v>1.0255985719945493E-2</v>
      </c>
      <c r="F50" s="380">
        <v>9.5485262739839233E-2</v>
      </c>
      <c r="G50" s="377">
        <v>0.17968202739377029</v>
      </c>
      <c r="H50" s="377">
        <v>0.75032333079337732</v>
      </c>
      <c r="I50" s="377">
        <v>1.3124483892764091E-2</v>
      </c>
      <c r="J50" s="380">
        <v>5.6870157920085186E-2</v>
      </c>
      <c r="K50" s="377">
        <v>0.17547521114291018</v>
      </c>
      <c r="L50" s="377">
        <v>0.74203205442772779</v>
      </c>
      <c r="M50" s="377">
        <v>1.2121570352235199E-2</v>
      </c>
      <c r="N50" s="381">
        <v>7.0371164077121892E-2</v>
      </c>
    </row>
    <row r="51" spans="1:14" x14ac:dyDescent="0.2">
      <c r="A51" s="1163"/>
      <c r="B51" s="418">
        <v>2010</v>
      </c>
      <c r="C51" s="377">
        <v>0.14506239363970269</v>
      </c>
      <c r="D51" s="377">
        <v>0.71783858607868389</v>
      </c>
      <c r="E51" s="377">
        <v>8.2985663693335501E-3</v>
      </c>
      <c r="F51" s="380">
        <v>0.12880045391228162</v>
      </c>
      <c r="G51" s="377">
        <v>0.17934967728170656</v>
      </c>
      <c r="H51" s="377">
        <v>0.73791095990261779</v>
      </c>
      <c r="I51" s="377">
        <v>1.4383829774650561E-2</v>
      </c>
      <c r="J51" s="380">
        <v>6.8355533041021849E-2</v>
      </c>
      <c r="K51" s="377">
        <v>0.16726678580696183</v>
      </c>
      <c r="L51" s="377">
        <v>0.73083742450426448</v>
      </c>
      <c r="M51" s="377">
        <v>1.2239373594062209E-2</v>
      </c>
      <c r="N51" s="381">
        <v>8.9656416094710395E-2</v>
      </c>
    </row>
    <row r="52" spans="1:14" x14ac:dyDescent="0.2">
      <c r="A52" s="1163"/>
      <c r="B52" s="418">
        <v>2011</v>
      </c>
      <c r="C52" s="377">
        <v>0.12566771722657422</v>
      </c>
      <c r="D52" s="377">
        <v>0.70779436395280482</v>
      </c>
      <c r="E52" s="377">
        <v>6.8110956688749169E-3</v>
      </c>
      <c r="F52" s="380">
        <v>0.15972682315174586</v>
      </c>
      <c r="G52" s="377">
        <v>0.17443376516425724</v>
      </c>
      <c r="H52" s="377">
        <v>0.7343792528282399</v>
      </c>
      <c r="I52" s="377">
        <v>8.7047165986637084E-3</v>
      </c>
      <c r="J52" s="380">
        <v>8.2482265408839295E-2</v>
      </c>
      <c r="K52" s="377">
        <v>0.15802305521978488</v>
      </c>
      <c r="L52" s="377">
        <v>0.72543292810661586</v>
      </c>
      <c r="M52" s="377">
        <v>8.067476856307371E-3</v>
      </c>
      <c r="N52" s="381">
        <v>0.10847653981729187</v>
      </c>
    </row>
    <row r="53" spans="1:14" x14ac:dyDescent="0.2">
      <c r="A53" s="1163"/>
      <c r="B53" s="418">
        <v>2012</v>
      </c>
      <c r="C53" s="377">
        <v>0.11523694178885235</v>
      </c>
      <c r="D53" s="377">
        <v>0.69639498028706204</v>
      </c>
      <c r="E53" s="377">
        <v>5.3083206637977616E-3</v>
      </c>
      <c r="F53" s="380">
        <v>0.18305975726028798</v>
      </c>
      <c r="G53" s="377">
        <v>0.17021657827180464</v>
      </c>
      <c r="H53" s="377">
        <v>0.72774599616883151</v>
      </c>
      <c r="I53" s="377">
        <v>1.0630188039979687E-2</v>
      </c>
      <c r="J53" s="380">
        <v>9.140723751938408E-2</v>
      </c>
      <c r="K53" s="377">
        <v>0.15175125058418298</v>
      </c>
      <c r="L53" s="377">
        <v>0.71721651982760104</v>
      </c>
      <c r="M53" s="377">
        <v>8.8427985391099709E-3</v>
      </c>
      <c r="N53" s="381">
        <v>0.12218943104910615</v>
      </c>
    </row>
    <row r="54" spans="1:14" ht="13.5" thickBot="1" x14ac:dyDescent="0.25">
      <c r="A54" s="1166"/>
      <c r="B54" s="421">
        <v>2013</v>
      </c>
      <c r="C54" s="801">
        <v>0.10199975335726195</v>
      </c>
      <c r="D54" s="801">
        <v>0.69644120491468109</v>
      </c>
      <c r="E54" s="801">
        <v>2.8493726836677073E-3</v>
      </c>
      <c r="F54" s="802">
        <v>0.19870966904438919</v>
      </c>
      <c r="G54" s="801">
        <v>0.16055679523961347</v>
      </c>
      <c r="H54" s="801">
        <v>0.72233290829879859</v>
      </c>
      <c r="I54" s="801">
        <v>1.2183216448836491E-2</v>
      </c>
      <c r="J54" s="802">
        <v>0.10492708001275126</v>
      </c>
      <c r="K54" s="801">
        <v>0.14073823483538775</v>
      </c>
      <c r="L54" s="801">
        <v>0.71356989242587621</v>
      </c>
      <c r="M54" s="801">
        <v>9.0241882514207495E-3</v>
      </c>
      <c r="N54" s="803">
        <v>0.13666768448731514</v>
      </c>
    </row>
    <row r="55" spans="1:14" x14ac:dyDescent="0.2">
      <c r="N55" s="899" t="s">
        <v>178</v>
      </c>
    </row>
    <row r="57" spans="1:14" ht="13.5" thickBot="1" x14ac:dyDescent="0.25">
      <c r="A57" s="336" t="s">
        <v>272</v>
      </c>
    </row>
    <row r="58" spans="1:14" ht="12.75" customHeight="1" x14ac:dyDescent="0.2">
      <c r="A58" s="1198" t="s">
        <v>112</v>
      </c>
      <c r="B58" s="1173" t="s">
        <v>29</v>
      </c>
      <c r="C58" s="1180" t="s">
        <v>98</v>
      </c>
      <c r="D58" s="1180"/>
      <c r="E58" s="1180"/>
      <c r="F58" s="1183"/>
      <c r="G58" s="1180" t="s">
        <v>99</v>
      </c>
      <c r="H58" s="1180"/>
      <c r="I58" s="1180"/>
      <c r="J58" s="1183"/>
      <c r="K58" s="1180" t="s">
        <v>100</v>
      </c>
      <c r="L58" s="1180"/>
      <c r="M58" s="1180"/>
      <c r="N58" s="1181"/>
    </row>
    <row r="59" spans="1:14" x14ac:dyDescent="0.2">
      <c r="A59" s="1199"/>
      <c r="B59" s="1174"/>
      <c r="C59" s="1208" t="s">
        <v>157</v>
      </c>
      <c r="D59" s="1177"/>
      <c r="E59" s="1177"/>
      <c r="F59" s="1182"/>
      <c r="G59" s="1208" t="s">
        <v>157</v>
      </c>
      <c r="H59" s="1177"/>
      <c r="I59" s="1177"/>
      <c r="J59" s="1182"/>
      <c r="K59" s="1208" t="s">
        <v>157</v>
      </c>
      <c r="L59" s="1177"/>
      <c r="M59" s="1177"/>
      <c r="N59" s="1178"/>
    </row>
    <row r="60" spans="1:14" ht="107.25" thickBot="1" x14ac:dyDescent="0.25">
      <c r="A60" s="1200"/>
      <c r="B60" s="1175"/>
      <c r="C60" s="404" t="s">
        <v>151</v>
      </c>
      <c r="D60" s="404" t="s">
        <v>150</v>
      </c>
      <c r="E60" s="404" t="s">
        <v>144</v>
      </c>
      <c r="F60" s="405" t="s">
        <v>147</v>
      </c>
      <c r="G60" s="404" t="s">
        <v>151</v>
      </c>
      <c r="H60" s="404" t="s">
        <v>150</v>
      </c>
      <c r="I60" s="404" t="s">
        <v>144</v>
      </c>
      <c r="J60" s="405" t="s">
        <v>147</v>
      </c>
      <c r="K60" s="404" t="s">
        <v>151</v>
      </c>
      <c r="L60" s="404" t="s">
        <v>150</v>
      </c>
      <c r="M60" s="404" t="s">
        <v>144</v>
      </c>
      <c r="N60" s="406" t="s">
        <v>147</v>
      </c>
    </row>
    <row r="61" spans="1:14" ht="13.5" thickTop="1" x14ac:dyDescent="0.2">
      <c r="A61" s="1201" t="s">
        <v>176</v>
      </c>
      <c r="B61" s="407">
        <v>2006</v>
      </c>
      <c r="C61" s="345">
        <v>2.8394258558674095E-3</v>
      </c>
      <c r="D61" s="345">
        <v>0.3577137031914257</v>
      </c>
      <c r="E61" s="345">
        <v>2.2505367126094286E-2</v>
      </c>
      <c r="F61" s="408">
        <v>0.61694150382661261</v>
      </c>
      <c r="G61" s="345">
        <v>2.1578818069324145E-3</v>
      </c>
      <c r="H61" s="345">
        <v>4.9233181771164508E-2</v>
      </c>
      <c r="I61" s="345">
        <v>4.214429122302385E-2</v>
      </c>
      <c r="J61" s="408">
        <v>0.90646464519887937</v>
      </c>
      <c r="K61" s="345">
        <v>2.6148904740568401E-3</v>
      </c>
      <c r="L61" s="345">
        <v>0.25608448088883562</v>
      </c>
      <c r="M61" s="345">
        <v>2.8975430693289284E-2</v>
      </c>
      <c r="N61" s="348">
        <v>0.71232519794381821</v>
      </c>
    </row>
    <row r="62" spans="1:14" x14ac:dyDescent="0.2">
      <c r="A62" s="1202"/>
      <c r="B62" s="409">
        <v>2007</v>
      </c>
      <c r="C62" s="351">
        <v>2.5247300249425131E-3</v>
      </c>
      <c r="D62" s="351">
        <v>0.35182578300952921</v>
      </c>
      <c r="E62" s="351">
        <v>2.2224955155774193E-2</v>
      </c>
      <c r="F62" s="410">
        <v>0.62342453180975577</v>
      </c>
      <c r="G62" s="351">
        <v>1.8654142651265584E-3</v>
      </c>
      <c r="H62" s="351">
        <v>4.9633262295374694E-2</v>
      </c>
      <c r="I62" s="351">
        <v>4.2861146370814875E-2</v>
      </c>
      <c r="J62" s="410">
        <v>0.90564017706868449</v>
      </c>
      <c r="K62" s="351">
        <v>2.3089568021082822E-3</v>
      </c>
      <c r="L62" s="351">
        <v>0.2529277161271371</v>
      </c>
      <c r="M62" s="351">
        <v>2.8978528719275497E-2</v>
      </c>
      <c r="N62" s="354">
        <v>0.71578479835148034</v>
      </c>
    </row>
    <row r="63" spans="1:14" x14ac:dyDescent="0.2">
      <c r="A63" s="1202"/>
      <c r="B63" s="411">
        <v>2008</v>
      </c>
      <c r="C63" s="400">
        <v>2.0144335937925845E-3</v>
      </c>
      <c r="D63" s="400">
        <v>0.34641642280490675</v>
      </c>
      <c r="E63" s="400">
        <v>2.2483071203686134E-2</v>
      </c>
      <c r="F63" s="412">
        <v>0.62908607239761372</v>
      </c>
      <c r="G63" s="400">
        <v>1.4839776369894844E-3</v>
      </c>
      <c r="H63" s="400">
        <v>4.6368119845015363E-2</v>
      </c>
      <c r="I63" s="400">
        <v>4.5484724857928857E-2</v>
      </c>
      <c r="J63" s="412">
        <v>0.90666317766006743</v>
      </c>
      <c r="K63" s="400">
        <v>1.8428562825651483E-3</v>
      </c>
      <c r="L63" s="400">
        <v>0.24936504577734397</v>
      </c>
      <c r="M63" s="400">
        <v>2.9923013836368684E-2</v>
      </c>
      <c r="N63" s="403">
        <v>0.71886908410372319</v>
      </c>
    </row>
    <row r="64" spans="1:14" x14ac:dyDescent="0.2">
      <c r="A64" s="1202"/>
      <c r="B64" s="411">
        <v>2009</v>
      </c>
      <c r="C64" s="400">
        <v>1.9320310788553058E-3</v>
      </c>
      <c r="D64" s="400">
        <v>0.33782887589471799</v>
      </c>
      <c r="E64" s="400">
        <v>2.2504207619087706E-2</v>
      </c>
      <c r="F64" s="412">
        <v>0.63773488540733814</v>
      </c>
      <c r="G64" s="400">
        <v>1.2367321454300948E-3</v>
      </c>
      <c r="H64" s="400">
        <v>4.4743288026511695E-2</v>
      </c>
      <c r="I64" s="400">
        <v>4.4709668123529132E-2</v>
      </c>
      <c r="J64" s="412">
        <v>0.90931031170452914</v>
      </c>
      <c r="K64" s="400">
        <v>1.7095672910003861E-3</v>
      </c>
      <c r="L64" s="400">
        <v>0.24405492211968227</v>
      </c>
      <c r="M64" s="400">
        <v>2.9608937135276799E-2</v>
      </c>
      <c r="N64" s="403">
        <v>0.72462657345404125</v>
      </c>
    </row>
    <row r="65" spans="1:14" x14ac:dyDescent="0.2">
      <c r="A65" s="1202"/>
      <c r="B65" s="411">
        <v>2010</v>
      </c>
      <c r="C65" s="400">
        <v>2.2631637633907828E-3</v>
      </c>
      <c r="D65" s="400">
        <v>0.32337619812320095</v>
      </c>
      <c r="E65" s="400">
        <v>2.2265770819305614E-2</v>
      </c>
      <c r="F65" s="412">
        <v>0.65209486729410382</v>
      </c>
      <c r="G65" s="400">
        <v>1.2316278383263815E-3</v>
      </c>
      <c r="H65" s="400">
        <v>4.5040063498790146E-2</v>
      </c>
      <c r="I65" s="400">
        <v>4.3400101766945032E-2</v>
      </c>
      <c r="J65" s="412">
        <v>0.9103282068959383</v>
      </c>
      <c r="K65" s="400">
        <v>1.9382345481214461E-3</v>
      </c>
      <c r="L65" s="400">
        <v>0.23570155722403546</v>
      </c>
      <c r="M65" s="400">
        <v>2.892299079894917E-2</v>
      </c>
      <c r="N65" s="403">
        <v>0.73343721742889356</v>
      </c>
    </row>
    <row r="66" spans="1:14" x14ac:dyDescent="0.2">
      <c r="A66" s="1202"/>
      <c r="B66" s="411">
        <v>2011</v>
      </c>
      <c r="C66" s="400">
        <v>1.9761264619335321E-3</v>
      </c>
      <c r="D66" s="400">
        <v>0.31331129452793338</v>
      </c>
      <c r="E66" s="400">
        <v>2.1769141185091691E-2</v>
      </c>
      <c r="F66" s="412">
        <v>0.6629434378250415</v>
      </c>
      <c r="G66" s="400">
        <v>2.8375075322475342E-3</v>
      </c>
      <c r="H66" s="400">
        <v>3.652971408632185E-2</v>
      </c>
      <c r="I66" s="400">
        <v>4.4457125019758161E-2</v>
      </c>
      <c r="J66" s="412">
        <v>0.9161756533616725</v>
      </c>
      <c r="K66" s="400">
        <v>2.2422733826221015E-3</v>
      </c>
      <c r="L66" s="400">
        <v>0.22779215801963129</v>
      </c>
      <c r="M66" s="400">
        <v>2.8779205885059323E-2</v>
      </c>
      <c r="N66" s="403">
        <v>0.74118636271268734</v>
      </c>
    </row>
    <row r="67" spans="1:14" x14ac:dyDescent="0.2">
      <c r="A67" s="1202"/>
      <c r="B67" s="411">
        <v>2012</v>
      </c>
      <c r="C67" s="400">
        <v>1.7248403301145384E-3</v>
      </c>
      <c r="D67" s="400">
        <v>0.30381939737829666</v>
      </c>
      <c r="E67" s="400">
        <v>2.253774354423331E-2</v>
      </c>
      <c r="F67" s="412">
        <v>0.67191801874735546</v>
      </c>
      <c r="G67" s="400">
        <v>2.2992871921933568E-3</v>
      </c>
      <c r="H67" s="400">
        <v>3.9864862920468799E-2</v>
      </c>
      <c r="I67" s="400">
        <v>4.1499399998273338E-2</v>
      </c>
      <c r="J67" s="412">
        <v>0.91633644988906449</v>
      </c>
      <c r="K67" s="400">
        <v>1.9012857562044124E-3</v>
      </c>
      <c r="L67" s="400">
        <v>0.22274389087761787</v>
      </c>
      <c r="M67" s="400">
        <v>2.8361950748178051E-2</v>
      </c>
      <c r="N67" s="403">
        <v>0.74699287261799974</v>
      </c>
    </row>
    <row r="68" spans="1:14" ht="13.5" thickBot="1" x14ac:dyDescent="0.25">
      <c r="A68" s="1203"/>
      <c r="B68" s="413">
        <v>2013</v>
      </c>
      <c r="C68" s="400">
        <v>1.4986692524077193E-3</v>
      </c>
      <c r="D68" s="400">
        <v>0.29251953194046748</v>
      </c>
      <c r="E68" s="400">
        <v>2.1690933240408269E-2</v>
      </c>
      <c r="F68" s="412">
        <v>0.68429086556671648</v>
      </c>
      <c r="G68" s="400">
        <v>2.866266709129876E-3</v>
      </c>
      <c r="H68" s="400">
        <v>3.9028854899192895E-2</v>
      </c>
      <c r="I68" s="400">
        <v>4.101429690391549E-2</v>
      </c>
      <c r="J68" s="412">
        <v>0.91709058148776179</v>
      </c>
      <c r="K68" s="400">
        <v>1.9165805257532838E-3</v>
      </c>
      <c r="L68" s="400">
        <v>0.21505769468503996</v>
      </c>
      <c r="M68" s="400">
        <v>2.7595778613030468E-2</v>
      </c>
      <c r="N68" s="403">
        <v>0.75542994617617631</v>
      </c>
    </row>
    <row r="69" spans="1:14" x14ac:dyDescent="0.2">
      <c r="A69" s="1204" t="s">
        <v>171</v>
      </c>
      <c r="B69" s="415">
        <v>2006</v>
      </c>
      <c r="C69" s="416" t="s">
        <v>170</v>
      </c>
      <c r="D69" s="416" t="s">
        <v>170</v>
      </c>
      <c r="E69" s="416" t="s">
        <v>170</v>
      </c>
      <c r="F69" s="581" t="s">
        <v>170</v>
      </c>
      <c r="G69" s="416" t="s">
        <v>170</v>
      </c>
      <c r="H69" s="416" t="s">
        <v>170</v>
      </c>
      <c r="I69" s="416" t="s">
        <v>170</v>
      </c>
      <c r="J69" s="581" t="s">
        <v>170</v>
      </c>
      <c r="K69" s="416" t="s">
        <v>170</v>
      </c>
      <c r="L69" s="416" t="s">
        <v>170</v>
      </c>
      <c r="M69" s="416" t="s">
        <v>170</v>
      </c>
      <c r="N69" s="677" t="s">
        <v>170</v>
      </c>
    </row>
    <row r="70" spans="1:14" x14ac:dyDescent="0.2">
      <c r="A70" s="1205"/>
      <c r="B70" s="417">
        <v>2007</v>
      </c>
      <c r="C70" s="583" t="s">
        <v>170</v>
      </c>
      <c r="D70" s="583" t="s">
        <v>170</v>
      </c>
      <c r="E70" s="583" t="s">
        <v>170</v>
      </c>
      <c r="F70" s="584" t="s">
        <v>170</v>
      </c>
      <c r="G70" s="583" t="s">
        <v>170</v>
      </c>
      <c r="H70" s="583" t="s">
        <v>170</v>
      </c>
      <c r="I70" s="583" t="s">
        <v>170</v>
      </c>
      <c r="J70" s="584" t="s">
        <v>170</v>
      </c>
      <c r="K70" s="583" t="s">
        <v>170</v>
      </c>
      <c r="L70" s="583" t="s">
        <v>170</v>
      </c>
      <c r="M70" s="583" t="s">
        <v>170</v>
      </c>
      <c r="N70" s="680" t="s">
        <v>170</v>
      </c>
    </row>
    <row r="71" spans="1:14" x14ac:dyDescent="0.2">
      <c r="A71" s="1205"/>
      <c r="B71" s="418">
        <v>2008</v>
      </c>
      <c r="C71" s="586" t="s">
        <v>170</v>
      </c>
      <c r="D71" s="586" t="s">
        <v>170</v>
      </c>
      <c r="E71" s="586" t="s">
        <v>170</v>
      </c>
      <c r="F71" s="587" t="s">
        <v>170</v>
      </c>
      <c r="G71" s="586" t="s">
        <v>170</v>
      </c>
      <c r="H71" s="586" t="s">
        <v>170</v>
      </c>
      <c r="I71" s="586" t="s">
        <v>170</v>
      </c>
      <c r="J71" s="587" t="s">
        <v>170</v>
      </c>
      <c r="K71" s="586" t="s">
        <v>170</v>
      </c>
      <c r="L71" s="586" t="s">
        <v>170</v>
      </c>
      <c r="M71" s="586" t="s">
        <v>170</v>
      </c>
      <c r="N71" s="683" t="s">
        <v>170</v>
      </c>
    </row>
    <row r="72" spans="1:14" x14ac:dyDescent="0.2">
      <c r="A72" s="1205"/>
      <c r="B72" s="418">
        <v>2009</v>
      </c>
      <c r="C72" s="586" t="s">
        <v>170</v>
      </c>
      <c r="D72" s="586" t="s">
        <v>170</v>
      </c>
      <c r="E72" s="586" t="s">
        <v>170</v>
      </c>
      <c r="F72" s="587" t="s">
        <v>170</v>
      </c>
      <c r="G72" s="586" t="s">
        <v>170</v>
      </c>
      <c r="H72" s="586" t="s">
        <v>170</v>
      </c>
      <c r="I72" s="586" t="s">
        <v>170</v>
      </c>
      <c r="J72" s="587" t="s">
        <v>170</v>
      </c>
      <c r="K72" s="586" t="s">
        <v>170</v>
      </c>
      <c r="L72" s="586" t="s">
        <v>170</v>
      </c>
      <c r="M72" s="586" t="s">
        <v>170</v>
      </c>
      <c r="N72" s="683" t="s">
        <v>170</v>
      </c>
    </row>
    <row r="73" spans="1:14" x14ac:dyDescent="0.2">
      <c r="A73" s="1205"/>
      <c r="B73" s="418">
        <v>2010</v>
      </c>
      <c r="C73" s="586" t="s">
        <v>170</v>
      </c>
      <c r="D73" s="586" t="s">
        <v>170</v>
      </c>
      <c r="E73" s="586" t="s">
        <v>170</v>
      </c>
      <c r="F73" s="587" t="s">
        <v>170</v>
      </c>
      <c r="G73" s="586" t="s">
        <v>170</v>
      </c>
      <c r="H73" s="586" t="s">
        <v>170</v>
      </c>
      <c r="I73" s="586" t="s">
        <v>170</v>
      </c>
      <c r="J73" s="587" t="s">
        <v>170</v>
      </c>
      <c r="K73" s="586" t="s">
        <v>170</v>
      </c>
      <c r="L73" s="586" t="s">
        <v>170</v>
      </c>
      <c r="M73" s="586" t="s">
        <v>170</v>
      </c>
      <c r="N73" s="683" t="s">
        <v>170</v>
      </c>
    </row>
    <row r="74" spans="1:14" x14ac:dyDescent="0.2">
      <c r="A74" s="1205"/>
      <c r="B74" s="418">
        <v>2011</v>
      </c>
      <c r="C74" s="678">
        <v>2.6185024601744038E-3</v>
      </c>
      <c r="D74" s="583">
        <v>0.76226433477858446</v>
      </c>
      <c r="E74" s="583">
        <v>1.7215131290495442E-2</v>
      </c>
      <c r="F74" s="584">
        <v>0.21790203147074583</v>
      </c>
      <c r="G74" s="583" t="s">
        <v>170</v>
      </c>
      <c r="H74" s="583" t="s">
        <v>170</v>
      </c>
      <c r="I74" s="583" t="s">
        <v>170</v>
      </c>
      <c r="J74" s="584" t="s">
        <v>170</v>
      </c>
      <c r="K74" s="583">
        <v>2.5614296351451969E-3</v>
      </c>
      <c r="L74" s="583">
        <v>0.74624571854058097</v>
      </c>
      <c r="M74" s="583">
        <v>1.6839910647803422E-2</v>
      </c>
      <c r="N74" s="680">
        <v>0.2343529411764706</v>
      </c>
    </row>
    <row r="75" spans="1:14" x14ac:dyDescent="0.2">
      <c r="A75" s="1205"/>
      <c r="B75" s="418">
        <v>2012</v>
      </c>
      <c r="C75" s="681">
        <v>2.0685091264758884E-3</v>
      </c>
      <c r="D75" s="586">
        <v>0.73432073989894109</v>
      </c>
      <c r="E75" s="586">
        <v>1.698053209870257E-2</v>
      </c>
      <c r="F75" s="587">
        <v>0.24663021887588052</v>
      </c>
      <c r="G75" s="586" t="s">
        <v>170</v>
      </c>
      <c r="H75" s="586" t="s">
        <v>170</v>
      </c>
      <c r="I75" s="586" t="s">
        <v>170</v>
      </c>
      <c r="J75" s="587" t="s">
        <v>170</v>
      </c>
      <c r="K75" s="586">
        <v>2.0448563184540746E-3</v>
      </c>
      <c r="L75" s="586">
        <v>0.72695414736779862</v>
      </c>
      <c r="M75" s="586">
        <v>1.6786364589022239E-2</v>
      </c>
      <c r="N75" s="683">
        <v>0.25421463172472508</v>
      </c>
    </row>
    <row r="76" spans="1:14" x14ac:dyDescent="0.2">
      <c r="A76" s="1206"/>
      <c r="B76" s="419">
        <v>2013</v>
      </c>
      <c r="C76" s="684">
        <v>1.3741883372321117E-3</v>
      </c>
      <c r="D76" s="589">
        <v>0.71698538744768114</v>
      </c>
      <c r="E76" s="589">
        <v>1.7392398955197258E-2</v>
      </c>
      <c r="F76" s="590">
        <v>0.2642480252598895</v>
      </c>
      <c r="G76" s="589" t="s">
        <v>170</v>
      </c>
      <c r="H76" s="589" t="s">
        <v>170</v>
      </c>
      <c r="I76" s="589" t="s">
        <v>170</v>
      </c>
      <c r="J76" s="590" t="s">
        <v>170</v>
      </c>
      <c r="K76" s="589">
        <v>1.3613996435419252E-3</v>
      </c>
      <c r="L76" s="589">
        <v>0.71083248029348034</v>
      </c>
      <c r="M76" s="589">
        <v>1.7230538999942837E-2</v>
      </c>
      <c r="N76" s="686">
        <v>0.27057558106303486</v>
      </c>
    </row>
    <row r="77" spans="1:14" x14ac:dyDescent="0.2">
      <c r="A77" s="1207" t="s">
        <v>172</v>
      </c>
      <c r="B77" s="420">
        <v>2006</v>
      </c>
      <c r="C77" s="688" t="s">
        <v>170</v>
      </c>
      <c r="D77" s="688" t="s">
        <v>170</v>
      </c>
      <c r="E77" s="688" t="s">
        <v>170</v>
      </c>
      <c r="F77" s="691" t="s">
        <v>170</v>
      </c>
      <c r="G77" s="688" t="s">
        <v>170</v>
      </c>
      <c r="H77" s="688" t="s">
        <v>170</v>
      </c>
      <c r="I77" s="688" t="s">
        <v>170</v>
      </c>
      <c r="J77" s="691" t="s">
        <v>170</v>
      </c>
      <c r="K77" s="688" t="s">
        <v>170</v>
      </c>
      <c r="L77" s="688" t="s">
        <v>170</v>
      </c>
      <c r="M77" s="688" t="s">
        <v>170</v>
      </c>
      <c r="N77" s="692" t="s">
        <v>170</v>
      </c>
    </row>
    <row r="78" spans="1:14" x14ac:dyDescent="0.2">
      <c r="A78" s="1205"/>
      <c r="B78" s="417">
        <v>2007</v>
      </c>
      <c r="C78" s="583" t="s">
        <v>170</v>
      </c>
      <c r="D78" s="583" t="s">
        <v>170</v>
      </c>
      <c r="E78" s="583" t="s">
        <v>170</v>
      </c>
      <c r="F78" s="584" t="s">
        <v>170</v>
      </c>
      <c r="G78" s="583" t="s">
        <v>170</v>
      </c>
      <c r="H78" s="583" t="s">
        <v>170</v>
      </c>
      <c r="I78" s="583" t="s">
        <v>170</v>
      </c>
      <c r="J78" s="584" t="s">
        <v>170</v>
      </c>
      <c r="K78" s="583" t="s">
        <v>170</v>
      </c>
      <c r="L78" s="583" t="s">
        <v>170</v>
      </c>
      <c r="M78" s="583" t="s">
        <v>170</v>
      </c>
      <c r="N78" s="680" t="s">
        <v>170</v>
      </c>
    </row>
    <row r="79" spans="1:14" x14ac:dyDescent="0.2">
      <c r="A79" s="1205"/>
      <c r="B79" s="418">
        <v>2008</v>
      </c>
      <c r="C79" s="586" t="s">
        <v>170</v>
      </c>
      <c r="D79" s="586" t="s">
        <v>170</v>
      </c>
      <c r="E79" s="586" t="s">
        <v>170</v>
      </c>
      <c r="F79" s="587" t="s">
        <v>170</v>
      </c>
      <c r="G79" s="586" t="s">
        <v>170</v>
      </c>
      <c r="H79" s="586" t="s">
        <v>170</v>
      </c>
      <c r="I79" s="586" t="s">
        <v>170</v>
      </c>
      <c r="J79" s="587" t="s">
        <v>170</v>
      </c>
      <c r="K79" s="586" t="s">
        <v>170</v>
      </c>
      <c r="L79" s="586" t="s">
        <v>170</v>
      </c>
      <c r="M79" s="586" t="s">
        <v>170</v>
      </c>
      <c r="N79" s="683" t="s">
        <v>170</v>
      </c>
    </row>
    <row r="80" spans="1:14" x14ac:dyDescent="0.2">
      <c r="A80" s="1205"/>
      <c r="B80" s="418">
        <v>2009</v>
      </c>
      <c r="C80" s="586" t="s">
        <v>170</v>
      </c>
      <c r="D80" s="586" t="s">
        <v>170</v>
      </c>
      <c r="E80" s="586" t="s">
        <v>170</v>
      </c>
      <c r="F80" s="587" t="s">
        <v>170</v>
      </c>
      <c r="G80" s="586" t="s">
        <v>170</v>
      </c>
      <c r="H80" s="586" t="s">
        <v>170</v>
      </c>
      <c r="I80" s="586" t="s">
        <v>170</v>
      </c>
      <c r="J80" s="587" t="s">
        <v>170</v>
      </c>
      <c r="K80" s="586" t="s">
        <v>170</v>
      </c>
      <c r="L80" s="586" t="s">
        <v>170</v>
      </c>
      <c r="M80" s="586" t="s">
        <v>170</v>
      </c>
      <c r="N80" s="683" t="s">
        <v>170</v>
      </c>
    </row>
    <row r="81" spans="1:14" x14ac:dyDescent="0.2">
      <c r="A81" s="1205"/>
      <c r="B81" s="418">
        <v>2010</v>
      </c>
      <c r="C81" s="586" t="s">
        <v>170</v>
      </c>
      <c r="D81" s="586" t="s">
        <v>170</v>
      </c>
      <c r="E81" s="586" t="s">
        <v>170</v>
      </c>
      <c r="F81" s="587" t="s">
        <v>170</v>
      </c>
      <c r="G81" s="586" t="s">
        <v>170</v>
      </c>
      <c r="H81" s="586" t="s">
        <v>170</v>
      </c>
      <c r="I81" s="586" t="s">
        <v>170</v>
      </c>
      <c r="J81" s="587" t="s">
        <v>170</v>
      </c>
      <c r="K81" s="586" t="s">
        <v>170</v>
      </c>
      <c r="L81" s="586" t="s">
        <v>170</v>
      </c>
      <c r="M81" s="586" t="s">
        <v>170</v>
      </c>
      <c r="N81" s="683" t="s">
        <v>170</v>
      </c>
    </row>
    <row r="82" spans="1:14" x14ac:dyDescent="0.2">
      <c r="A82" s="1205"/>
      <c r="B82" s="418">
        <v>2011</v>
      </c>
      <c r="C82" s="678">
        <v>8.6818694578115539E-4</v>
      </c>
      <c r="D82" s="583">
        <v>8.0955576815981617E-2</v>
      </c>
      <c r="E82" s="583">
        <v>1.7849238194513884E-2</v>
      </c>
      <c r="F82" s="584">
        <v>0.90032699804372329</v>
      </c>
      <c r="G82" s="583">
        <v>0</v>
      </c>
      <c r="H82" s="583">
        <v>1.1577888812252862E-2</v>
      </c>
      <c r="I82" s="583">
        <v>3.3675387377521286E-2</v>
      </c>
      <c r="J82" s="584">
        <v>0.95474672381022585</v>
      </c>
      <c r="K82" s="583">
        <v>5.6287332017493548E-4</v>
      </c>
      <c r="L82" s="583">
        <v>5.655765933573547E-2</v>
      </c>
      <c r="M82" s="583">
        <v>2.3414789496487617E-2</v>
      </c>
      <c r="N82" s="680">
        <v>0.919464677847602</v>
      </c>
    </row>
    <row r="83" spans="1:14" x14ac:dyDescent="0.2">
      <c r="A83" s="1205"/>
      <c r="B83" s="418">
        <v>2012</v>
      </c>
      <c r="C83" s="681">
        <v>2.947756904383617E-4</v>
      </c>
      <c r="D83" s="586">
        <v>5.8274206242759724E-2</v>
      </c>
      <c r="E83" s="586">
        <v>1.6156655592926606E-2</v>
      </c>
      <c r="F83" s="587">
        <v>0.92527436247387529</v>
      </c>
      <c r="G83" s="586">
        <v>0</v>
      </c>
      <c r="H83" s="586">
        <v>1.4686616935352878E-2</v>
      </c>
      <c r="I83" s="586">
        <v>3.377976029362402E-2</v>
      </c>
      <c r="J83" s="587">
        <v>0.95153362277102316</v>
      </c>
      <c r="K83" s="586">
        <v>1.9085171394381731E-4</v>
      </c>
      <c r="L83" s="586">
        <v>4.2907282328849002E-2</v>
      </c>
      <c r="M83" s="586">
        <v>2.2369729391354828E-2</v>
      </c>
      <c r="N83" s="683">
        <v>0.93453213656585243</v>
      </c>
    </row>
    <row r="84" spans="1:14" x14ac:dyDescent="0.2">
      <c r="A84" s="1206"/>
      <c r="B84" s="419">
        <v>2013</v>
      </c>
      <c r="C84" s="684">
        <v>4.3848751041407878E-4</v>
      </c>
      <c r="D84" s="589">
        <v>5.5915927328003337E-2</v>
      </c>
      <c r="E84" s="589">
        <v>8.185100194396137E-3</v>
      </c>
      <c r="F84" s="590">
        <v>0.93546048496718637</v>
      </c>
      <c r="G84" s="589">
        <v>0</v>
      </c>
      <c r="H84" s="589">
        <v>1.4038329872920263E-2</v>
      </c>
      <c r="I84" s="589">
        <v>1.8363382335750966E-2</v>
      </c>
      <c r="J84" s="590">
        <v>0.96759828779132873</v>
      </c>
      <c r="K84" s="589">
        <v>2.8750172501035016E-4</v>
      </c>
      <c r="L84" s="589">
        <v>4.1496082309827216E-2</v>
      </c>
      <c r="M84" s="589">
        <v>1.1689820138920837E-2</v>
      </c>
      <c r="N84" s="686">
        <v>0.94652659582624166</v>
      </c>
    </row>
    <row r="85" spans="1:14" ht="12.75" customHeight="1" x14ac:dyDescent="0.2">
      <c r="A85" s="1165" t="s">
        <v>173</v>
      </c>
      <c r="B85" s="420">
        <v>2006</v>
      </c>
      <c r="C85" s="688" t="s">
        <v>170</v>
      </c>
      <c r="D85" s="688" t="s">
        <v>170</v>
      </c>
      <c r="E85" s="688" t="s">
        <v>170</v>
      </c>
      <c r="F85" s="691" t="s">
        <v>170</v>
      </c>
      <c r="G85" s="688" t="s">
        <v>170</v>
      </c>
      <c r="H85" s="688" t="s">
        <v>170</v>
      </c>
      <c r="I85" s="688" t="s">
        <v>170</v>
      </c>
      <c r="J85" s="691" t="s">
        <v>170</v>
      </c>
      <c r="K85" s="688" t="s">
        <v>170</v>
      </c>
      <c r="L85" s="688" t="s">
        <v>170</v>
      </c>
      <c r="M85" s="688" t="s">
        <v>170</v>
      </c>
      <c r="N85" s="692" t="s">
        <v>170</v>
      </c>
    </row>
    <row r="86" spans="1:14" x14ac:dyDescent="0.2">
      <c r="A86" s="1163"/>
      <c r="B86" s="417">
        <v>2007</v>
      </c>
      <c r="C86" s="583" t="s">
        <v>170</v>
      </c>
      <c r="D86" s="583" t="s">
        <v>170</v>
      </c>
      <c r="E86" s="583" t="s">
        <v>170</v>
      </c>
      <c r="F86" s="584" t="s">
        <v>170</v>
      </c>
      <c r="G86" s="583" t="s">
        <v>170</v>
      </c>
      <c r="H86" s="583" t="s">
        <v>170</v>
      </c>
      <c r="I86" s="583" t="s">
        <v>170</v>
      </c>
      <c r="J86" s="584" t="s">
        <v>170</v>
      </c>
      <c r="K86" s="583" t="s">
        <v>170</v>
      </c>
      <c r="L86" s="583" t="s">
        <v>170</v>
      </c>
      <c r="M86" s="583" t="s">
        <v>170</v>
      </c>
      <c r="N86" s="680" t="s">
        <v>170</v>
      </c>
    </row>
    <row r="87" spans="1:14" x14ac:dyDescent="0.2">
      <c r="A87" s="1163"/>
      <c r="B87" s="418">
        <v>2008</v>
      </c>
      <c r="C87" s="586" t="s">
        <v>170</v>
      </c>
      <c r="D87" s="586" t="s">
        <v>170</v>
      </c>
      <c r="E87" s="586" t="s">
        <v>170</v>
      </c>
      <c r="F87" s="587" t="s">
        <v>170</v>
      </c>
      <c r="G87" s="586" t="s">
        <v>170</v>
      </c>
      <c r="H87" s="586" t="s">
        <v>170</v>
      </c>
      <c r="I87" s="586" t="s">
        <v>170</v>
      </c>
      <c r="J87" s="587" t="s">
        <v>170</v>
      </c>
      <c r="K87" s="586" t="s">
        <v>170</v>
      </c>
      <c r="L87" s="586" t="s">
        <v>170</v>
      </c>
      <c r="M87" s="586" t="s">
        <v>170</v>
      </c>
      <c r="N87" s="683" t="s">
        <v>170</v>
      </c>
    </row>
    <row r="88" spans="1:14" x14ac:dyDescent="0.2">
      <c r="A88" s="1163"/>
      <c r="B88" s="418">
        <v>2009</v>
      </c>
      <c r="C88" s="586" t="s">
        <v>170</v>
      </c>
      <c r="D88" s="586" t="s">
        <v>170</v>
      </c>
      <c r="E88" s="586" t="s">
        <v>170</v>
      </c>
      <c r="F88" s="587" t="s">
        <v>170</v>
      </c>
      <c r="G88" s="586" t="s">
        <v>170</v>
      </c>
      <c r="H88" s="586" t="s">
        <v>170</v>
      </c>
      <c r="I88" s="586" t="s">
        <v>170</v>
      </c>
      <c r="J88" s="587" t="s">
        <v>170</v>
      </c>
      <c r="K88" s="586" t="s">
        <v>170</v>
      </c>
      <c r="L88" s="586" t="s">
        <v>170</v>
      </c>
      <c r="M88" s="586" t="s">
        <v>170</v>
      </c>
      <c r="N88" s="683" t="s">
        <v>170</v>
      </c>
    </row>
    <row r="89" spans="1:14" x14ac:dyDescent="0.2">
      <c r="A89" s="1163"/>
      <c r="B89" s="418">
        <v>2010</v>
      </c>
      <c r="C89" s="586" t="s">
        <v>170</v>
      </c>
      <c r="D89" s="586" t="s">
        <v>170</v>
      </c>
      <c r="E89" s="586" t="s">
        <v>170</v>
      </c>
      <c r="F89" s="587" t="s">
        <v>170</v>
      </c>
      <c r="G89" s="586" t="s">
        <v>170</v>
      </c>
      <c r="H89" s="586" t="s">
        <v>170</v>
      </c>
      <c r="I89" s="586" t="s">
        <v>170</v>
      </c>
      <c r="J89" s="587" t="s">
        <v>170</v>
      </c>
      <c r="K89" s="586" t="s">
        <v>170</v>
      </c>
      <c r="L89" s="586" t="s">
        <v>170</v>
      </c>
      <c r="M89" s="586" t="s">
        <v>170</v>
      </c>
      <c r="N89" s="683" t="s">
        <v>170</v>
      </c>
    </row>
    <row r="90" spans="1:14" x14ac:dyDescent="0.2">
      <c r="A90" s="1163"/>
      <c r="B90" s="418">
        <v>2011</v>
      </c>
      <c r="C90" s="678">
        <v>1.7784249600152776E-3</v>
      </c>
      <c r="D90" s="583">
        <v>3.7000787758707111E-2</v>
      </c>
      <c r="E90" s="583">
        <v>2.5065049772027403E-2</v>
      </c>
      <c r="F90" s="584">
        <v>0.93615573750925019</v>
      </c>
      <c r="G90" s="583">
        <v>1.7945822459286536E-3</v>
      </c>
      <c r="H90" s="583">
        <v>4.1401012413574037E-2</v>
      </c>
      <c r="I90" s="583">
        <v>3.7264500336708493E-2</v>
      </c>
      <c r="J90" s="584">
        <v>0.91953990500378879</v>
      </c>
      <c r="K90" s="583">
        <v>1.7876483741747814E-3</v>
      </c>
      <c r="L90" s="583">
        <v>3.9512663491072388E-2</v>
      </c>
      <c r="M90" s="583">
        <v>3.2029126887435269E-2</v>
      </c>
      <c r="N90" s="680">
        <v>0.92667056124731761</v>
      </c>
    </row>
    <row r="91" spans="1:14" x14ac:dyDescent="0.2">
      <c r="A91" s="1163"/>
      <c r="B91" s="418">
        <v>2012</v>
      </c>
      <c r="C91" s="681">
        <v>2.3713625205557796E-3</v>
      </c>
      <c r="D91" s="586">
        <v>4.4746061631592733E-2</v>
      </c>
      <c r="E91" s="586">
        <v>7.7456564741771707E-3</v>
      </c>
      <c r="F91" s="587">
        <v>0.94513691937367439</v>
      </c>
      <c r="G91" s="586">
        <v>8.8436096076974745E-4</v>
      </c>
      <c r="H91" s="586">
        <v>3.9928897378754095E-2</v>
      </c>
      <c r="I91" s="586">
        <v>1.849198768969542E-2</v>
      </c>
      <c r="J91" s="587">
        <v>0.94069475397078084</v>
      </c>
      <c r="K91" s="586">
        <v>1.5178127252606674E-3</v>
      </c>
      <c r="L91" s="586">
        <v>4.1980974039818458E-2</v>
      </c>
      <c r="M91" s="586">
        <v>1.3914129364346117E-2</v>
      </c>
      <c r="N91" s="683">
        <v>0.94258708387057477</v>
      </c>
    </row>
    <row r="92" spans="1:14" x14ac:dyDescent="0.2">
      <c r="A92" s="1164"/>
      <c r="B92" s="419">
        <v>2013</v>
      </c>
      <c r="C92" s="684">
        <v>1.198135700849478E-3</v>
      </c>
      <c r="D92" s="589">
        <v>4.5397361705186726E-2</v>
      </c>
      <c r="E92" s="589">
        <v>7.1768328480883731E-3</v>
      </c>
      <c r="F92" s="590">
        <v>0.94622766974587547</v>
      </c>
      <c r="G92" s="589">
        <v>3.5655072825486233E-3</v>
      </c>
      <c r="H92" s="589">
        <v>4.079831708056262E-2</v>
      </c>
      <c r="I92" s="589">
        <v>1.7827536412743119E-2</v>
      </c>
      <c r="J92" s="590">
        <v>0.9378086392241457</v>
      </c>
      <c r="K92" s="589">
        <v>2.5555970130182104E-3</v>
      </c>
      <c r="L92" s="589">
        <v>4.2760249221820694E-2</v>
      </c>
      <c r="M92" s="589">
        <v>1.3283993273668658E-2</v>
      </c>
      <c r="N92" s="686">
        <v>0.94140016049149244</v>
      </c>
    </row>
    <row r="93" spans="1:14" ht="12.75" customHeight="1" x14ac:dyDescent="0.2">
      <c r="A93" s="1165" t="s">
        <v>174</v>
      </c>
      <c r="B93" s="420">
        <v>2006</v>
      </c>
      <c r="C93" s="688" t="s">
        <v>170</v>
      </c>
      <c r="D93" s="688" t="s">
        <v>170</v>
      </c>
      <c r="E93" s="688" t="s">
        <v>170</v>
      </c>
      <c r="F93" s="691" t="s">
        <v>170</v>
      </c>
      <c r="G93" s="688" t="s">
        <v>170</v>
      </c>
      <c r="H93" s="688" t="s">
        <v>170</v>
      </c>
      <c r="I93" s="688" t="s">
        <v>170</v>
      </c>
      <c r="J93" s="691" t="s">
        <v>170</v>
      </c>
      <c r="K93" s="688" t="s">
        <v>170</v>
      </c>
      <c r="L93" s="688" t="s">
        <v>170</v>
      </c>
      <c r="M93" s="688" t="s">
        <v>170</v>
      </c>
      <c r="N93" s="692" t="s">
        <v>170</v>
      </c>
    </row>
    <row r="94" spans="1:14" x14ac:dyDescent="0.2">
      <c r="A94" s="1163"/>
      <c r="B94" s="417">
        <v>2007</v>
      </c>
      <c r="C94" s="583" t="s">
        <v>170</v>
      </c>
      <c r="D94" s="583" t="s">
        <v>170</v>
      </c>
      <c r="E94" s="583" t="s">
        <v>170</v>
      </c>
      <c r="F94" s="584" t="s">
        <v>170</v>
      </c>
      <c r="G94" s="583" t="s">
        <v>170</v>
      </c>
      <c r="H94" s="583" t="s">
        <v>170</v>
      </c>
      <c r="I94" s="583" t="s">
        <v>170</v>
      </c>
      <c r="J94" s="584" t="s">
        <v>170</v>
      </c>
      <c r="K94" s="583" t="s">
        <v>170</v>
      </c>
      <c r="L94" s="583" t="s">
        <v>170</v>
      </c>
      <c r="M94" s="583" t="s">
        <v>170</v>
      </c>
      <c r="N94" s="680" t="s">
        <v>170</v>
      </c>
    </row>
    <row r="95" spans="1:14" x14ac:dyDescent="0.2">
      <c r="A95" s="1163"/>
      <c r="B95" s="418">
        <v>2008</v>
      </c>
      <c r="C95" s="586" t="s">
        <v>170</v>
      </c>
      <c r="D95" s="586" t="s">
        <v>170</v>
      </c>
      <c r="E95" s="586" t="s">
        <v>170</v>
      </c>
      <c r="F95" s="587" t="s">
        <v>170</v>
      </c>
      <c r="G95" s="586" t="s">
        <v>170</v>
      </c>
      <c r="H95" s="586" t="s">
        <v>170</v>
      </c>
      <c r="I95" s="586" t="s">
        <v>170</v>
      </c>
      <c r="J95" s="587" t="s">
        <v>170</v>
      </c>
      <c r="K95" s="586" t="s">
        <v>170</v>
      </c>
      <c r="L95" s="586" t="s">
        <v>170</v>
      </c>
      <c r="M95" s="586" t="s">
        <v>170</v>
      </c>
      <c r="N95" s="683" t="s">
        <v>170</v>
      </c>
    </row>
    <row r="96" spans="1:14" x14ac:dyDescent="0.2">
      <c r="A96" s="1163"/>
      <c r="B96" s="418">
        <v>2009</v>
      </c>
      <c r="C96" s="586" t="s">
        <v>170</v>
      </c>
      <c r="D96" s="586" t="s">
        <v>170</v>
      </c>
      <c r="E96" s="586" t="s">
        <v>170</v>
      </c>
      <c r="F96" s="587" t="s">
        <v>170</v>
      </c>
      <c r="G96" s="586" t="s">
        <v>170</v>
      </c>
      <c r="H96" s="586" t="s">
        <v>170</v>
      </c>
      <c r="I96" s="586" t="s">
        <v>170</v>
      </c>
      <c r="J96" s="587" t="s">
        <v>170</v>
      </c>
      <c r="K96" s="586" t="s">
        <v>170</v>
      </c>
      <c r="L96" s="586" t="s">
        <v>170</v>
      </c>
      <c r="M96" s="586" t="s">
        <v>170</v>
      </c>
      <c r="N96" s="683" t="s">
        <v>170</v>
      </c>
    </row>
    <row r="97" spans="1:27" x14ac:dyDescent="0.2">
      <c r="A97" s="1163"/>
      <c r="B97" s="418">
        <v>2010</v>
      </c>
      <c r="C97" s="586" t="s">
        <v>170</v>
      </c>
      <c r="D97" s="586" t="s">
        <v>170</v>
      </c>
      <c r="E97" s="586" t="s">
        <v>170</v>
      </c>
      <c r="F97" s="587" t="s">
        <v>170</v>
      </c>
      <c r="G97" s="586" t="s">
        <v>170</v>
      </c>
      <c r="H97" s="586" t="s">
        <v>170</v>
      </c>
      <c r="I97" s="586" t="s">
        <v>170</v>
      </c>
      <c r="J97" s="587" t="s">
        <v>170</v>
      </c>
      <c r="K97" s="586" t="s">
        <v>170</v>
      </c>
      <c r="L97" s="586" t="s">
        <v>170</v>
      </c>
      <c r="M97" s="586" t="s">
        <v>170</v>
      </c>
      <c r="N97" s="683" t="s">
        <v>170</v>
      </c>
    </row>
    <row r="98" spans="1:27" x14ac:dyDescent="0.2">
      <c r="A98" s="1163"/>
      <c r="B98" s="418">
        <v>2011</v>
      </c>
      <c r="C98" s="678">
        <v>0</v>
      </c>
      <c r="D98" s="583">
        <v>0.5089506726457399</v>
      </c>
      <c r="E98" s="583">
        <v>5.0224215246636771E-3</v>
      </c>
      <c r="F98" s="584">
        <v>0.48602690582959646</v>
      </c>
      <c r="G98" s="583">
        <v>5.0080128205128201E-3</v>
      </c>
      <c r="H98" s="583">
        <v>4.0564903846153841E-2</v>
      </c>
      <c r="I98" s="583">
        <v>5.0080128205128201E-3</v>
      </c>
      <c r="J98" s="584">
        <v>0.9494190705128206</v>
      </c>
      <c r="K98" s="583">
        <v>6.2757698800700371E-4</v>
      </c>
      <c r="L98" s="583">
        <v>0.45025511004562485</v>
      </c>
      <c r="M98" s="583">
        <v>5.0206159040560297E-3</v>
      </c>
      <c r="N98" s="680">
        <v>0.54409669706231223</v>
      </c>
    </row>
    <row r="99" spans="1:27" x14ac:dyDescent="0.2">
      <c r="A99" s="1163"/>
      <c r="B99" s="418">
        <v>2012</v>
      </c>
      <c r="C99" s="681">
        <v>0</v>
      </c>
      <c r="D99" s="586">
        <v>0.4696474634565776</v>
      </c>
      <c r="E99" s="586">
        <v>1.1186176964336891E-2</v>
      </c>
      <c r="F99" s="587">
        <v>0.51916635957908541</v>
      </c>
      <c r="G99" s="586">
        <v>5.7126535275635534E-3</v>
      </c>
      <c r="H99" s="586">
        <v>4.3987432162239368E-2</v>
      </c>
      <c r="I99" s="586">
        <v>9.8257640674093132E-3</v>
      </c>
      <c r="J99" s="587">
        <v>0.9404741502427878</v>
      </c>
      <c r="K99" s="586">
        <v>7.1622976650909586E-4</v>
      </c>
      <c r="L99" s="586">
        <v>0.41627990259275161</v>
      </c>
      <c r="M99" s="586">
        <v>1.1015613808909894E-2</v>
      </c>
      <c r="N99" s="683">
        <v>0.57198825383182939</v>
      </c>
    </row>
    <row r="100" spans="1:27" x14ac:dyDescent="0.2">
      <c r="A100" s="1164"/>
      <c r="B100" s="419">
        <v>2013</v>
      </c>
      <c r="C100" s="684">
        <v>1.5419324471279477E-4</v>
      </c>
      <c r="D100" s="589">
        <v>0.46493320997873755</v>
      </c>
      <c r="E100" s="589">
        <v>9.1217477398516482E-3</v>
      </c>
      <c r="F100" s="590">
        <v>0.52579084903669793</v>
      </c>
      <c r="G100" s="589">
        <v>5.5984772141977369E-3</v>
      </c>
      <c r="H100" s="589">
        <v>3.762176687940879E-2</v>
      </c>
      <c r="I100" s="589">
        <v>1.0525137162691746E-2</v>
      </c>
      <c r="J100" s="590">
        <v>0.94625461874370176</v>
      </c>
      <c r="K100" s="589">
        <v>8.4346913895268043E-4</v>
      </c>
      <c r="L100" s="589">
        <v>0.41083326245357371</v>
      </c>
      <c r="M100" s="589">
        <v>9.299424456352243E-3</v>
      </c>
      <c r="N100" s="686">
        <v>0.57902384395112128</v>
      </c>
    </row>
    <row r="101" spans="1:27" ht="12.75" customHeight="1" x14ac:dyDescent="0.2">
      <c r="A101" s="1165" t="s">
        <v>175</v>
      </c>
      <c r="B101" s="420">
        <v>2006</v>
      </c>
      <c r="C101" s="688" t="s">
        <v>170</v>
      </c>
      <c r="D101" s="688" t="s">
        <v>170</v>
      </c>
      <c r="E101" s="688" t="s">
        <v>170</v>
      </c>
      <c r="F101" s="691" t="s">
        <v>170</v>
      </c>
      <c r="G101" s="688" t="s">
        <v>170</v>
      </c>
      <c r="H101" s="688" t="s">
        <v>170</v>
      </c>
      <c r="I101" s="688" t="s">
        <v>170</v>
      </c>
      <c r="J101" s="691" t="s">
        <v>170</v>
      </c>
      <c r="K101" s="688" t="s">
        <v>170</v>
      </c>
      <c r="L101" s="688" t="s">
        <v>170</v>
      </c>
      <c r="M101" s="688" t="s">
        <v>170</v>
      </c>
      <c r="N101" s="692" t="s">
        <v>170</v>
      </c>
    </row>
    <row r="102" spans="1:27" x14ac:dyDescent="0.2">
      <c r="A102" s="1163"/>
      <c r="B102" s="417">
        <v>2007</v>
      </c>
      <c r="C102" s="583" t="s">
        <v>170</v>
      </c>
      <c r="D102" s="583" t="s">
        <v>170</v>
      </c>
      <c r="E102" s="583" t="s">
        <v>170</v>
      </c>
      <c r="F102" s="584" t="s">
        <v>170</v>
      </c>
      <c r="G102" s="583" t="s">
        <v>170</v>
      </c>
      <c r="H102" s="583" t="s">
        <v>170</v>
      </c>
      <c r="I102" s="583" t="s">
        <v>170</v>
      </c>
      <c r="J102" s="584" t="s">
        <v>170</v>
      </c>
      <c r="K102" s="583" t="s">
        <v>170</v>
      </c>
      <c r="L102" s="583" t="s">
        <v>170</v>
      </c>
      <c r="M102" s="583" t="s">
        <v>170</v>
      </c>
      <c r="N102" s="680" t="s">
        <v>170</v>
      </c>
    </row>
    <row r="103" spans="1:27" x14ac:dyDescent="0.2">
      <c r="A103" s="1163"/>
      <c r="B103" s="418">
        <v>2008</v>
      </c>
      <c r="C103" s="586" t="s">
        <v>170</v>
      </c>
      <c r="D103" s="586" t="s">
        <v>170</v>
      </c>
      <c r="E103" s="586" t="s">
        <v>170</v>
      </c>
      <c r="F103" s="587" t="s">
        <v>170</v>
      </c>
      <c r="G103" s="586" t="s">
        <v>170</v>
      </c>
      <c r="H103" s="586" t="s">
        <v>170</v>
      </c>
      <c r="I103" s="586" t="s">
        <v>170</v>
      </c>
      <c r="J103" s="587" t="s">
        <v>170</v>
      </c>
      <c r="K103" s="586" t="s">
        <v>170</v>
      </c>
      <c r="L103" s="586" t="s">
        <v>170</v>
      </c>
      <c r="M103" s="586" t="s">
        <v>170</v>
      </c>
      <c r="N103" s="683" t="s">
        <v>170</v>
      </c>
    </row>
    <row r="104" spans="1:27" x14ac:dyDescent="0.2">
      <c r="A104" s="1163"/>
      <c r="B104" s="418">
        <v>2009</v>
      </c>
      <c r="C104" s="586" t="s">
        <v>170</v>
      </c>
      <c r="D104" s="586" t="s">
        <v>170</v>
      </c>
      <c r="E104" s="586" t="s">
        <v>170</v>
      </c>
      <c r="F104" s="587" t="s">
        <v>170</v>
      </c>
      <c r="G104" s="586" t="s">
        <v>170</v>
      </c>
      <c r="H104" s="586" t="s">
        <v>170</v>
      </c>
      <c r="I104" s="586" t="s">
        <v>170</v>
      </c>
      <c r="J104" s="587" t="s">
        <v>170</v>
      </c>
      <c r="K104" s="586" t="s">
        <v>170</v>
      </c>
      <c r="L104" s="586" t="s">
        <v>170</v>
      </c>
      <c r="M104" s="586" t="s">
        <v>170</v>
      </c>
      <c r="N104" s="683" t="s">
        <v>170</v>
      </c>
    </row>
    <row r="105" spans="1:27" x14ac:dyDescent="0.2">
      <c r="A105" s="1163"/>
      <c r="B105" s="418">
        <v>2010</v>
      </c>
      <c r="C105" s="586" t="s">
        <v>170</v>
      </c>
      <c r="D105" s="586" t="s">
        <v>170</v>
      </c>
      <c r="E105" s="586" t="s">
        <v>170</v>
      </c>
      <c r="F105" s="587" t="s">
        <v>170</v>
      </c>
      <c r="G105" s="586" t="s">
        <v>170</v>
      </c>
      <c r="H105" s="586" t="s">
        <v>170</v>
      </c>
      <c r="I105" s="586" t="s">
        <v>170</v>
      </c>
      <c r="J105" s="587" t="s">
        <v>170</v>
      </c>
      <c r="K105" s="586" t="s">
        <v>170</v>
      </c>
      <c r="L105" s="586" t="s">
        <v>170</v>
      </c>
      <c r="M105" s="586" t="s">
        <v>170</v>
      </c>
      <c r="N105" s="683" t="s">
        <v>170</v>
      </c>
    </row>
    <row r="106" spans="1:27" x14ac:dyDescent="0.2">
      <c r="A106" s="1163"/>
      <c r="B106" s="418">
        <v>2011</v>
      </c>
      <c r="C106" s="678">
        <v>1.3494816626897395E-2</v>
      </c>
      <c r="D106" s="583">
        <v>0.38385033386136225</v>
      </c>
      <c r="E106" s="583">
        <v>0.10555232499849611</v>
      </c>
      <c r="F106" s="584">
        <v>0.49710252451324427</v>
      </c>
      <c r="G106" s="583">
        <v>2.5826713467578057E-2</v>
      </c>
      <c r="H106" s="583">
        <v>0.18983927581747645</v>
      </c>
      <c r="I106" s="583">
        <v>0.18485128394605582</v>
      </c>
      <c r="J106" s="584">
        <v>0.59948272676888958</v>
      </c>
      <c r="K106" s="583">
        <v>1.7833004055318707E-2</v>
      </c>
      <c r="L106" s="583">
        <v>0.31559997920349375</v>
      </c>
      <c r="M106" s="583">
        <v>0.13344858063845275</v>
      </c>
      <c r="N106" s="680">
        <v>0.53311843610273479</v>
      </c>
    </row>
    <row r="107" spans="1:27" x14ac:dyDescent="0.2">
      <c r="A107" s="1163"/>
      <c r="B107" s="418">
        <v>2012</v>
      </c>
      <c r="C107" s="681">
        <v>1.4064878540340043E-2</v>
      </c>
      <c r="D107" s="586">
        <v>0.35024978023627279</v>
      </c>
      <c r="E107" s="586">
        <v>0.14815291267339889</v>
      </c>
      <c r="F107" s="587">
        <v>0.48753242854998824</v>
      </c>
      <c r="G107" s="586">
        <v>1.9985319631656211E-2</v>
      </c>
      <c r="H107" s="586">
        <v>0.18867609769117843</v>
      </c>
      <c r="I107" s="586">
        <v>0.19745095422394232</v>
      </c>
      <c r="J107" s="587">
        <v>0.59388762845322307</v>
      </c>
      <c r="K107" s="586">
        <v>1.6381031939749126E-2</v>
      </c>
      <c r="L107" s="586">
        <v>0.28704005847571562</v>
      </c>
      <c r="M107" s="586">
        <v>0.16743894639290979</v>
      </c>
      <c r="N107" s="683">
        <v>0.52913996319162548</v>
      </c>
    </row>
    <row r="108" spans="1:27" ht="13.5" thickBot="1" x14ac:dyDescent="0.25">
      <c r="A108" s="1166"/>
      <c r="B108" s="421">
        <v>2013</v>
      </c>
      <c r="C108" s="693">
        <v>1.2469586374695864E-2</v>
      </c>
      <c r="D108" s="694">
        <v>0.28094586374695862</v>
      </c>
      <c r="E108" s="694">
        <v>0.17755854622871045</v>
      </c>
      <c r="F108" s="697">
        <v>0.52902600364963515</v>
      </c>
      <c r="G108" s="694">
        <v>1.346937673765757E-2</v>
      </c>
      <c r="H108" s="694">
        <v>0.15472237967986616</v>
      </c>
      <c r="I108" s="694">
        <v>0.23775204469997568</v>
      </c>
      <c r="J108" s="697">
        <v>0.59405619888250072</v>
      </c>
      <c r="K108" s="694">
        <v>1.2882717082148235E-2</v>
      </c>
      <c r="L108" s="694">
        <v>0.2287881322848698</v>
      </c>
      <c r="M108" s="694">
        <v>0.20243154313758296</v>
      </c>
      <c r="N108" s="698">
        <v>0.55589760749539907</v>
      </c>
    </row>
    <row r="109" spans="1:27" s="30" customFormat="1" ht="13.5" x14ac:dyDescent="0.25">
      <c r="A109" s="630"/>
      <c r="N109" s="620" t="s">
        <v>178</v>
      </c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s="30" customFormat="1" x14ac:dyDescent="0.2">
      <c r="A110" s="630"/>
      <c r="P110"/>
      <c r="Q110"/>
      <c r="R110"/>
      <c r="S110"/>
      <c r="T110"/>
      <c r="U110"/>
      <c r="V110"/>
      <c r="W110"/>
      <c r="X110"/>
      <c r="Y110"/>
      <c r="Z110"/>
      <c r="AA110"/>
    </row>
  </sheetData>
  <sheetProtection password="CB3F" sheet="1" objects="1" scenarios="1"/>
  <mergeCells count="28">
    <mergeCell ref="A7:A14"/>
    <mergeCell ref="G4:J4"/>
    <mergeCell ref="G5:J5"/>
    <mergeCell ref="K4:N4"/>
    <mergeCell ref="K5:N5"/>
    <mergeCell ref="A4:A6"/>
    <mergeCell ref="B4:B6"/>
    <mergeCell ref="C4:F4"/>
    <mergeCell ref="C5:F5"/>
    <mergeCell ref="A15:A22"/>
    <mergeCell ref="B58:B60"/>
    <mergeCell ref="C58:F58"/>
    <mergeCell ref="G58:J58"/>
    <mergeCell ref="K58:N58"/>
    <mergeCell ref="C59:F59"/>
    <mergeCell ref="G59:J59"/>
    <mergeCell ref="K59:N59"/>
    <mergeCell ref="A23:A30"/>
    <mergeCell ref="A31:A38"/>
    <mergeCell ref="A93:A100"/>
    <mergeCell ref="A101:A108"/>
    <mergeCell ref="A58:A60"/>
    <mergeCell ref="A39:A46"/>
    <mergeCell ref="A47:A54"/>
    <mergeCell ref="A61:A68"/>
    <mergeCell ref="A69:A76"/>
    <mergeCell ref="A77:A84"/>
    <mergeCell ref="A85:A92"/>
  </mergeCells>
  <phoneticPr fontId="17" type="noConversion"/>
  <printOptions horizontalCentered="1"/>
  <pageMargins left="0.51181102362204722" right="0.47244094488188981" top="1.299212598425197" bottom="0.55118110236220474" header="0.39370078740157483" footer="0.27559055118110237"/>
  <pageSetup paperSize="9" scale="78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1" manualBreakCount="1">
    <brk id="55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X218"/>
  <sheetViews>
    <sheetView zoomScaleNormal="100" workbookViewId="0">
      <selection sqref="A1:M1"/>
    </sheetView>
  </sheetViews>
  <sheetFormatPr defaultRowHeight="12.75" customHeight="1" x14ac:dyDescent="0.2"/>
  <cols>
    <col min="1" max="1" width="29.1640625" style="335" customWidth="1"/>
    <col min="2" max="2" width="7.83203125" style="28" customWidth="1"/>
    <col min="3" max="13" width="9.83203125" style="28" customWidth="1"/>
    <col min="14" max="14" width="10" style="28" customWidth="1"/>
    <col min="15" max="23" width="9.83203125" style="28" customWidth="1"/>
    <col min="24" max="24" width="11.5" style="28" customWidth="1"/>
    <col min="25" max="16384" width="9.33203125" style="28"/>
  </cols>
  <sheetData>
    <row r="1" spans="1:24" ht="30.75" customHeight="1" x14ac:dyDescent="0.2">
      <c r="A1" s="334" t="s">
        <v>248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1:24" ht="12.75" customHeight="1" x14ac:dyDescent="0.2">
      <c r="A2" s="46"/>
      <c r="B2" s="46"/>
      <c r="C2" s="713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4" ht="12.75" customHeight="1" thickBot="1" x14ac:dyDescent="0.25">
      <c r="A3" s="336" t="s">
        <v>273</v>
      </c>
      <c r="W3" s="30"/>
      <c r="X3" s="30"/>
    </row>
    <row r="4" spans="1:24" ht="12.75" customHeight="1" x14ac:dyDescent="0.2">
      <c r="A4" s="1198" t="s">
        <v>112</v>
      </c>
      <c r="B4" s="1173" t="s">
        <v>29</v>
      </c>
      <c r="C4" s="1194" t="s">
        <v>98</v>
      </c>
      <c r="D4" s="1187"/>
      <c r="E4" s="1187"/>
      <c r="F4" s="1187"/>
      <c r="G4" s="1187"/>
      <c r="H4" s="1188"/>
      <c r="I4" s="1179" t="s">
        <v>99</v>
      </c>
      <c r="J4" s="1180"/>
      <c r="K4" s="1180"/>
      <c r="L4" s="1180"/>
      <c r="M4" s="1180"/>
      <c r="N4" s="1183"/>
      <c r="O4" s="1179" t="s">
        <v>100</v>
      </c>
      <c r="P4" s="1180"/>
      <c r="Q4" s="1180"/>
      <c r="R4" s="1180"/>
      <c r="S4" s="1180"/>
      <c r="T4" s="1181"/>
      <c r="U4" s="433"/>
      <c r="V4" s="433"/>
    </row>
    <row r="5" spans="1:24" ht="12.75" customHeight="1" x14ac:dyDescent="0.2">
      <c r="A5" s="1199"/>
      <c r="B5" s="1174"/>
      <c r="C5" s="1196" t="s">
        <v>156</v>
      </c>
      <c r="D5" s="1191"/>
      <c r="E5" s="1191"/>
      <c r="F5" s="1191"/>
      <c r="G5" s="1191"/>
      <c r="H5" s="1192"/>
      <c r="I5" s="1176" t="s">
        <v>156</v>
      </c>
      <c r="J5" s="1177"/>
      <c r="K5" s="1177"/>
      <c r="L5" s="1177"/>
      <c r="M5" s="1177"/>
      <c r="N5" s="1182"/>
      <c r="O5" s="1176" t="s">
        <v>156</v>
      </c>
      <c r="P5" s="1177"/>
      <c r="Q5" s="1177"/>
      <c r="R5" s="1177"/>
      <c r="S5" s="1177"/>
      <c r="T5" s="1178"/>
      <c r="U5" s="434"/>
      <c r="V5" s="434"/>
    </row>
    <row r="6" spans="1:24" ht="12.75" customHeight="1" thickBot="1" x14ac:dyDescent="0.25">
      <c r="A6" s="1200"/>
      <c r="B6" s="1175"/>
      <c r="C6" s="337" t="s">
        <v>101</v>
      </c>
      <c r="D6" s="338" t="s">
        <v>102</v>
      </c>
      <c r="E6" s="338" t="s">
        <v>103</v>
      </c>
      <c r="F6" s="338" t="s">
        <v>104</v>
      </c>
      <c r="G6" s="338" t="s">
        <v>105</v>
      </c>
      <c r="H6" s="341" t="s">
        <v>106</v>
      </c>
      <c r="I6" s="340" t="s">
        <v>101</v>
      </c>
      <c r="J6" s="338" t="s">
        <v>102</v>
      </c>
      <c r="K6" s="338" t="s">
        <v>103</v>
      </c>
      <c r="L6" s="338" t="s">
        <v>104</v>
      </c>
      <c r="M6" s="338" t="s">
        <v>105</v>
      </c>
      <c r="N6" s="341" t="s">
        <v>106</v>
      </c>
      <c r="O6" s="340" t="s">
        <v>101</v>
      </c>
      <c r="P6" s="338" t="s">
        <v>102</v>
      </c>
      <c r="Q6" s="338" t="s">
        <v>103</v>
      </c>
      <c r="R6" s="338" t="s">
        <v>104</v>
      </c>
      <c r="S6" s="338" t="s">
        <v>105</v>
      </c>
      <c r="T6" s="342" t="s">
        <v>106</v>
      </c>
      <c r="U6" s="434"/>
      <c r="V6" s="434"/>
    </row>
    <row r="7" spans="1:24" s="777" customFormat="1" ht="12.75" customHeight="1" thickTop="1" x14ac:dyDescent="0.2">
      <c r="A7" s="1211" t="s">
        <v>199</v>
      </c>
      <c r="B7" s="857">
        <v>2006</v>
      </c>
      <c r="C7" s="865">
        <v>16189.583798189</v>
      </c>
      <c r="D7" s="866">
        <v>18601.214161266103</v>
      </c>
      <c r="E7" s="866">
        <v>21039.580837980826</v>
      </c>
      <c r="F7" s="866">
        <v>22328.900218192819</v>
      </c>
      <c r="G7" s="866">
        <v>24064.039162857531</v>
      </c>
      <c r="H7" s="867">
        <v>25143.760561858453</v>
      </c>
      <c r="I7" s="868">
        <v>17230.010508434745</v>
      </c>
      <c r="J7" s="866">
        <v>20199.423967767489</v>
      </c>
      <c r="K7" s="866">
        <v>22529.868264154586</v>
      </c>
      <c r="L7" s="866">
        <v>23375.207951692326</v>
      </c>
      <c r="M7" s="866">
        <v>24196.011634117702</v>
      </c>
      <c r="N7" s="867">
        <v>25285.13841221825</v>
      </c>
      <c r="O7" s="868">
        <v>16363.298148548985</v>
      </c>
      <c r="P7" s="866">
        <v>18994.610413413317</v>
      </c>
      <c r="Q7" s="866">
        <v>21251.742866457487</v>
      </c>
      <c r="R7" s="866">
        <v>22537.77242144696</v>
      </c>
      <c r="S7" s="866">
        <v>24109.836177199457</v>
      </c>
      <c r="T7" s="900">
        <v>25208.941359780929</v>
      </c>
      <c r="U7" s="901"/>
      <c r="V7" s="901"/>
    </row>
    <row r="8" spans="1:24" s="777" customFormat="1" ht="12.75" customHeight="1" x14ac:dyDescent="0.2">
      <c r="A8" s="1212"/>
      <c r="B8" s="140">
        <v>2007</v>
      </c>
      <c r="C8" s="869">
        <v>16199.411132107147</v>
      </c>
      <c r="D8" s="870">
        <v>19107.395632912983</v>
      </c>
      <c r="E8" s="870">
        <v>22107.941301485247</v>
      </c>
      <c r="F8" s="870">
        <v>23605.883637299437</v>
      </c>
      <c r="G8" s="870">
        <v>25451.324250325717</v>
      </c>
      <c r="H8" s="871">
        <v>26770.626377314726</v>
      </c>
      <c r="I8" s="872">
        <v>17426.621070907797</v>
      </c>
      <c r="J8" s="870">
        <v>20948.526670769214</v>
      </c>
      <c r="K8" s="870">
        <v>23889.174906470944</v>
      </c>
      <c r="L8" s="870">
        <v>24928.015111996847</v>
      </c>
      <c r="M8" s="870">
        <v>25813.20009033824</v>
      </c>
      <c r="N8" s="871">
        <v>26923.065628913799</v>
      </c>
      <c r="O8" s="872">
        <v>16387.344077038648</v>
      </c>
      <c r="P8" s="870">
        <v>19578.758693437692</v>
      </c>
      <c r="Q8" s="870">
        <v>22366.067712993419</v>
      </c>
      <c r="R8" s="870">
        <v>23861.797661008415</v>
      </c>
      <c r="S8" s="870">
        <v>25577.187242655913</v>
      </c>
      <c r="T8" s="902">
        <v>26838.516369644527</v>
      </c>
      <c r="U8" s="901"/>
      <c r="V8" s="901"/>
    </row>
    <row r="9" spans="1:24" s="777" customFormat="1" ht="12.75" customHeight="1" x14ac:dyDescent="0.2">
      <c r="A9" s="1212"/>
      <c r="B9" s="141">
        <v>2008</v>
      </c>
      <c r="C9" s="873">
        <v>16441.402131081453</v>
      </c>
      <c r="D9" s="874">
        <v>19605.294657144728</v>
      </c>
      <c r="E9" s="874">
        <v>22814.275554458287</v>
      </c>
      <c r="F9" s="874">
        <v>24318.462685387018</v>
      </c>
      <c r="G9" s="874">
        <v>25825.275771057713</v>
      </c>
      <c r="H9" s="875">
        <v>26674.261466599095</v>
      </c>
      <c r="I9" s="876">
        <v>18154.781813360773</v>
      </c>
      <c r="J9" s="874">
        <v>21769.324946694349</v>
      </c>
      <c r="K9" s="874">
        <v>24562.94132291009</v>
      </c>
      <c r="L9" s="874">
        <v>25628.914260399968</v>
      </c>
      <c r="M9" s="874">
        <v>26341.421590850641</v>
      </c>
      <c r="N9" s="875">
        <v>27300.129319422791</v>
      </c>
      <c r="O9" s="876">
        <v>16677.294153648374</v>
      </c>
      <c r="P9" s="874">
        <v>20166.561814833574</v>
      </c>
      <c r="Q9" s="874">
        <v>23069.599741713599</v>
      </c>
      <c r="R9" s="874">
        <v>24559.555279553435</v>
      </c>
      <c r="S9" s="874">
        <v>26003.864240312807</v>
      </c>
      <c r="T9" s="903">
        <v>26938.180492395306</v>
      </c>
      <c r="U9" s="901"/>
      <c r="V9" s="901"/>
    </row>
    <row r="10" spans="1:24" s="777" customFormat="1" ht="12.75" customHeight="1" x14ac:dyDescent="0.2">
      <c r="A10" s="1212"/>
      <c r="B10" s="141">
        <v>2009</v>
      </c>
      <c r="C10" s="873">
        <v>17243.383026162028</v>
      </c>
      <c r="D10" s="874">
        <v>20718.181751028296</v>
      </c>
      <c r="E10" s="874">
        <v>24062.307962936495</v>
      </c>
      <c r="F10" s="874">
        <v>25604.950732022469</v>
      </c>
      <c r="G10" s="874">
        <v>27009.156824003974</v>
      </c>
      <c r="H10" s="875">
        <v>28155.579603280858</v>
      </c>
      <c r="I10" s="876">
        <v>18922.492311919163</v>
      </c>
      <c r="J10" s="874">
        <v>23053.20969934278</v>
      </c>
      <c r="K10" s="874">
        <v>25832.26201670109</v>
      </c>
      <c r="L10" s="874">
        <v>26853.786454903664</v>
      </c>
      <c r="M10" s="874">
        <v>27468.164439863558</v>
      </c>
      <c r="N10" s="875">
        <v>28531.916054505709</v>
      </c>
      <c r="O10" s="876">
        <v>17460.777040033357</v>
      </c>
      <c r="P10" s="874">
        <v>21312.33612108801</v>
      </c>
      <c r="Q10" s="874">
        <v>24328.637120835669</v>
      </c>
      <c r="R10" s="874">
        <v>25821.946291582604</v>
      </c>
      <c r="S10" s="874">
        <v>27164.28728996162</v>
      </c>
      <c r="T10" s="903">
        <v>28309.580556060362</v>
      </c>
      <c r="U10" s="901"/>
      <c r="V10" s="901"/>
    </row>
    <row r="11" spans="1:24" s="777" customFormat="1" ht="12.75" customHeight="1" x14ac:dyDescent="0.2">
      <c r="A11" s="1212"/>
      <c r="B11" s="141">
        <v>2010</v>
      </c>
      <c r="C11" s="873">
        <v>16278.205548185017</v>
      </c>
      <c r="D11" s="874">
        <v>19787.89566535809</v>
      </c>
      <c r="E11" s="874">
        <v>23151.588463017961</v>
      </c>
      <c r="F11" s="874">
        <v>24793.999881101165</v>
      </c>
      <c r="G11" s="874">
        <v>26065.477175771546</v>
      </c>
      <c r="H11" s="875">
        <v>27289.29914740473</v>
      </c>
      <c r="I11" s="876">
        <v>18030.078579411056</v>
      </c>
      <c r="J11" s="874">
        <v>22331.068443088803</v>
      </c>
      <c r="K11" s="874">
        <v>25173.287049905062</v>
      </c>
      <c r="L11" s="874">
        <v>26671.927349917638</v>
      </c>
      <c r="M11" s="874">
        <v>27088.014754017491</v>
      </c>
      <c r="N11" s="875">
        <v>28304.333415308141</v>
      </c>
      <c r="O11" s="876">
        <v>16484.819819557033</v>
      </c>
      <c r="P11" s="874">
        <v>20409.97136287453</v>
      </c>
      <c r="Q11" s="874">
        <v>23465.776059189939</v>
      </c>
      <c r="R11" s="874">
        <v>25106.334664236816</v>
      </c>
      <c r="S11" s="874">
        <v>26394.273734140999</v>
      </c>
      <c r="T11" s="903">
        <v>27689.164305127269</v>
      </c>
      <c r="U11" s="901"/>
      <c r="V11" s="901"/>
    </row>
    <row r="12" spans="1:24" s="777" customFormat="1" ht="12.75" customHeight="1" x14ac:dyDescent="0.2">
      <c r="A12" s="1212"/>
      <c r="B12" s="141">
        <v>2011</v>
      </c>
      <c r="C12" s="873">
        <v>18765.452057524886</v>
      </c>
      <c r="D12" s="874">
        <v>21862.62907001677</v>
      </c>
      <c r="E12" s="874">
        <v>24090.668751805148</v>
      </c>
      <c r="F12" s="874">
        <v>25456.317962728834</v>
      </c>
      <c r="G12" s="874">
        <v>26485.120924636332</v>
      </c>
      <c r="H12" s="875">
        <v>27810.292106979265</v>
      </c>
      <c r="I12" s="876">
        <v>20504.841598221457</v>
      </c>
      <c r="J12" s="874">
        <v>23995.963680018936</v>
      </c>
      <c r="K12" s="874">
        <v>25861.068916474687</v>
      </c>
      <c r="L12" s="874">
        <v>26879.351502379865</v>
      </c>
      <c r="M12" s="874">
        <v>27058.805937671936</v>
      </c>
      <c r="N12" s="875">
        <v>28147.953433569826</v>
      </c>
      <c r="O12" s="876">
        <v>18967.432677154182</v>
      </c>
      <c r="P12" s="874">
        <v>22415.416711859983</v>
      </c>
      <c r="Q12" s="874">
        <v>24385.65212546266</v>
      </c>
      <c r="R12" s="874">
        <v>25691.193499646124</v>
      </c>
      <c r="S12" s="874">
        <v>26666.314698493068</v>
      </c>
      <c r="T12" s="903">
        <v>27952.771831201258</v>
      </c>
      <c r="U12" s="901"/>
      <c r="V12" s="901"/>
    </row>
    <row r="13" spans="1:24" s="777" customFormat="1" ht="12.75" customHeight="1" x14ac:dyDescent="0.2">
      <c r="A13" s="1212"/>
      <c r="B13" s="141">
        <v>2012</v>
      </c>
      <c r="C13" s="873">
        <v>21029.595988034696</v>
      </c>
      <c r="D13" s="874">
        <v>22631.916926164049</v>
      </c>
      <c r="E13" s="874">
        <v>24737.98409314192</v>
      </c>
      <c r="F13" s="874">
        <v>26266.586509032921</v>
      </c>
      <c r="G13" s="874">
        <v>27045.207353014546</v>
      </c>
      <c r="H13" s="875">
        <v>27498.07790020078</v>
      </c>
      <c r="I13" s="876">
        <v>22786.425050506939</v>
      </c>
      <c r="J13" s="874">
        <v>24532.169009684207</v>
      </c>
      <c r="K13" s="874">
        <v>26160.161595531248</v>
      </c>
      <c r="L13" s="874">
        <v>27282.14065729166</v>
      </c>
      <c r="M13" s="874">
        <v>27702.178775713252</v>
      </c>
      <c r="N13" s="875">
        <v>28647.012123361579</v>
      </c>
      <c r="O13" s="876">
        <v>21200.562575994874</v>
      </c>
      <c r="P13" s="874">
        <v>23118.26264367902</v>
      </c>
      <c r="Q13" s="874">
        <v>24975.672004831253</v>
      </c>
      <c r="R13" s="874">
        <v>26426.824248440869</v>
      </c>
      <c r="S13" s="874">
        <v>27240.905260593863</v>
      </c>
      <c r="T13" s="903">
        <v>27964.656416628321</v>
      </c>
      <c r="U13" s="901"/>
      <c r="V13" s="901"/>
    </row>
    <row r="14" spans="1:24" s="777" customFormat="1" ht="12.75" customHeight="1" thickBot="1" x14ac:dyDescent="0.25">
      <c r="A14" s="1213"/>
      <c r="B14" s="142">
        <v>2013</v>
      </c>
      <c r="C14" s="877">
        <v>21084.208623033217</v>
      </c>
      <c r="D14" s="878">
        <v>22685.522111663198</v>
      </c>
      <c r="E14" s="878">
        <v>24845.589863947931</v>
      </c>
      <c r="F14" s="878">
        <v>26435.975594963922</v>
      </c>
      <c r="G14" s="878">
        <v>27063.88458845561</v>
      </c>
      <c r="H14" s="879">
        <v>27297.329728545305</v>
      </c>
      <c r="I14" s="880">
        <v>22969.45147694118</v>
      </c>
      <c r="J14" s="878">
        <v>24712.602532738525</v>
      </c>
      <c r="K14" s="878">
        <v>26302.955552207495</v>
      </c>
      <c r="L14" s="878">
        <v>27469.111076904057</v>
      </c>
      <c r="M14" s="878">
        <v>27499.538610444284</v>
      </c>
      <c r="N14" s="879">
        <v>28544.837551914723</v>
      </c>
      <c r="O14" s="880">
        <v>21250.467609101772</v>
      </c>
      <c r="P14" s="878">
        <v>23186.347308199765</v>
      </c>
      <c r="Q14" s="878">
        <v>25093.189773036505</v>
      </c>
      <c r="R14" s="878">
        <v>26594.021905048172</v>
      </c>
      <c r="S14" s="878">
        <v>27185.590097162029</v>
      </c>
      <c r="T14" s="904">
        <v>27789.010941739751</v>
      </c>
      <c r="U14" s="901"/>
      <c r="V14" s="901"/>
    </row>
    <row r="15" spans="1:24" s="777" customFormat="1" ht="12.75" customHeight="1" x14ac:dyDescent="0.2">
      <c r="A15" s="1214" t="s">
        <v>114</v>
      </c>
      <c r="B15" s="881">
        <v>2006</v>
      </c>
      <c r="C15" s="882">
        <v>13394.097061364717</v>
      </c>
      <c r="D15" s="883">
        <v>14970.120890391308</v>
      </c>
      <c r="E15" s="883">
        <v>16947.204480659315</v>
      </c>
      <c r="F15" s="883">
        <v>17909.870371676545</v>
      </c>
      <c r="G15" s="883">
        <v>18799.857238447217</v>
      </c>
      <c r="H15" s="884">
        <v>18874.654042498103</v>
      </c>
      <c r="I15" s="885" t="s">
        <v>170</v>
      </c>
      <c r="J15" s="859" t="s">
        <v>170</v>
      </c>
      <c r="K15" s="859" t="s">
        <v>170</v>
      </c>
      <c r="L15" s="859" t="s">
        <v>170</v>
      </c>
      <c r="M15" s="859" t="s">
        <v>170</v>
      </c>
      <c r="N15" s="860" t="s">
        <v>170</v>
      </c>
      <c r="O15" s="905">
        <v>13396.300775704547</v>
      </c>
      <c r="P15" s="883">
        <v>14973.188321378593</v>
      </c>
      <c r="Q15" s="883">
        <v>16947.92813321183</v>
      </c>
      <c r="R15" s="883">
        <v>17909.377521144517</v>
      </c>
      <c r="S15" s="883">
        <v>18796.680064537937</v>
      </c>
      <c r="T15" s="906">
        <v>18876.903460073252</v>
      </c>
      <c r="U15" s="907"/>
      <c r="V15" s="907"/>
    </row>
    <row r="16" spans="1:24" s="777" customFormat="1" ht="12.75" customHeight="1" x14ac:dyDescent="0.2">
      <c r="A16" s="1215"/>
      <c r="B16" s="886">
        <v>2007</v>
      </c>
      <c r="C16" s="887">
        <v>13556.48895480636</v>
      </c>
      <c r="D16" s="888">
        <v>15196.818076086814</v>
      </c>
      <c r="E16" s="888">
        <v>17748.929831078465</v>
      </c>
      <c r="F16" s="888">
        <v>18796.18215264611</v>
      </c>
      <c r="G16" s="888">
        <v>19978.677012246542</v>
      </c>
      <c r="H16" s="889">
        <v>19558.843886426999</v>
      </c>
      <c r="I16" s="890" t="s">
        <v>170</v>
      </c>
      <c r="J16" s="862" t="s">
        <v>170</v>
      </c>
      <c r="K16" s="862" t="s">
        <v>170</v>
      </c>
      <c r="L16" s="862" t="s">
        <v>170</v>
      </c>
      <c r="M16" s="862" t="s">
        <v>170</v>
      </c>
      <c r="N16" s="863" t="s">
        <v>170</v>
      </c>
      <c r="O16" s="908">
        <v>13560.807603692467</v>
      </c>
      <c r="P16" s="888">
        <v>15202.853817470546</v>
      </c>
      <c r="Q16" s="888">
        <v>17751.915476578859</v>
      </c>
      <c r="R16" s="888">
        <v>18796.658056312906</v>
      </c>
      <c r="S16" s="888">
        <v>19974.670052939571</v>
      </c>
      <c r="T16" s="909">
        <v>19550.34452529352</v>
      </c>
      <c r="U16" s="907"/>
      <c r="V16" s="907"/>
    </row>
    <row r="17" spans="1:22" s="777" customFormat="1" ht="12.75" customHeight="1" x14ac:dyDescent="0.2">
      <c r="A17" s="1215"/>
      <c r="B17" s="910">
        <v>2008</v>
      </c>
      <c r="C17" s="911">
        <v>13998.276420026539</v>
      </c>
      <c r="D17" s="912">
        <v>15721.859148622571</v>
      </c>
      <c r="E17" s="912">
        <v>18411.114092823816</v>
      </c>
      <c r="F17" s="912">
        <v>19586.977990714542</v>
      </c>
      <c r="G17" s="912">
        <v>20397.690615964337</v>
      </c>
      <c r="H17" s="913">
        <v>19985.206422385159</v>
      </c>
      <c r="I17" s="914" t="s">
        <v>170</v>
      </c>
      <c r="J17" s="915" t="s">
        <v>170</v>
      </c>
      <c r="K17" s="915" t="s">
        <v>170</v>
      </c>
      <c r="L17" s="915" t="s">
        <v>170</v>
      </c>
      <c r="M17" s="915" t="s">
        <v>170</v>
      </c>
      <c r="N17" s="916" t="s">
        <v>170</v>
      </c>
      <c r="O17" s="917">
        <v>13997.636362224954</v>
      </c>
      <c r="P17" s="912">
        <v>15727.180275862529</v>
      </c>
      <c r="Q17" s="912">
        <v>18410.226001769835</v>
      </c>
      <c r="R17" s="912">
        <v>19587.390201899183</v>
      </c>
      <c r="S17" s="912">
        <v>20394.76115940035</v>
      </c>
      <c r="T17" s="918">
        <v>19946.679261601595</v>
      </c>
      <c r="U17" s="907"/>
      <c r="V17" s="907"/>
    </row>
    <row r="18" spans="1:22" s="777" customFormat="1" ht="12.75" customHeight="1" x14ac:dyDescent="0.2">
      <c r="A18" s="1215"/>
      <c r="B18" s="910">
        <v>2009</v>
      </c>
      <c r="C18" s="911">
        <v>14930.895705374869</v>
      </c>
      <c r="D18" s="912">
        <v>16665.117549828024</v>
      </c>
      <c r="E18" s="912">
        <v>19473.230322250238</v>
      </c>
      <c r="F18" s="912">
        <v>20818.566505812178</v>
      </c>
      <c r="G18" s="912">
        <v>21499.249620942541</v>
      </c>
      <c r="H18" s="913">
        <v>21043.672383368812</v>
      </c>
      <c r="I18" s="914" t="s">
        <v>170</v>
      </c>
      <c r="J18" s="915" t="s">
        <v>170</v>
      </c>
      <c r="K18" s="915" t="s">
        <v>170</v>
      </c>
      <c r="L18" s="915" t="s">
        <v>170</v>
      </c>
      <c r="M18" s="915" t="s">
        <v>170</v>
      </c>
      <c r="N18" s="916" t="s">
        <v>170</v>
      </c>
      <c r="O18" s="917">
        <v>14931.514325289521</v>
      </c>
      <c r="P18" s="912">
        <v>16674.285235486783</v>
      </c>
      <c r="Q18" s="912">
        <v>19472.000858306899</v>
      </c>
      <c r="R18" s="912">
        <v>20819.108042520162</v>
      </c>
      <c r="S18" s="912">
        <v>21499.015741895128</v>
      </c>
      <c r="T18" s="918">
        <v>21030.52888800154</v>
      </c>
      <c r="V18" s="907"/>
    </row>
    <row r="19" spans="1:22" s="777" customFormat="1" ht="12.75" customHeight="1" x14ac:dyDescent="0.2">
      <c r="A19" s="1215"/>
      <c r="B19" s="910">
        <v>2010</v>
      </c>
      <c r="C19" s="911">
        <v>14360.827071954918</v>
      </c>
      <c r="D19" s="912">
        <v>15875.905203668686</v>
      </c>
      <c r="E19" s="912">
        <v>18732.765784927691</v>
      </c>
      <c r="F19" s="912">
        <v>20190.809820981794</v>
      </c>
      <c r="G19" s="912">
        <v>21018.433216620338</v>
      </c>
      <c r="H19" s="913">
        <v>20712.517895278139</v>
      </c>
      <c r="I19" s="914" t="s">
        <v>170</v>
      </c>
      <c r="J19" s="915" t="s">
        <v>170</v>
      </c>
      <c r="K19" s="915" t="s">
        <v>170</v>
      </c>
      <c r="L19" s="915" t="s">
        <v>170</v>
      </c>
      <c r="M19" s="915" t="s">
        <v>170</v>
      </c>
      <c r="N19" s="916" t="s">
        <v>170</v>
      </c>
      <c r="O19" s="917">
        <v>14365.168108365133</v>
      </c>
      <c r="P19" s="912">
        <v>15880.779955272628</v>
      </c>
      <c r="Q19" s="912">
        <v>18733.927620809198</v>
      </c>
      <c r="R19" s="912">
        <v>20190.490743308063</v>
      </c>
      <c r="S19" s="912">
        <v>21018.62588854045</v>
      </c>
      <c r="T19" s="918">
        <v>20667.799322020441</v>
      </c>
      <c r="V19" s="907"/>
    </row>
    <row r="20" spans="1:22" s="777" customFormat="1" ht="12.75" customHeight="1" x14ac:dyDescent="0.2">
      <c r="A20" s="1215"/>
      <c r="B20" s="910">
        <v>2011</v>
      </c>
      <c r="C20" s="911">
        <v>16762.437989317932</v>
      </c>
      <c r="D20" s="912">
        <v>17650.73251562857</v>
      </c>
      <c r="E20" s="912">
        <v>19321.879174459744</v>
      </c>
      <c r="F20" s="912">
        <v>20737.711270919364</v>
      </c>
      <c r="G20" s="912">
        <v>21353.548301803992</v>
      </c>
      <c r="H20" s="913">
        <v>21379.574652777774</v>
      </c>
      <c r="I20" s="914" t="s">
        <v>170</v>
      </c>
      <c r="J20" s="915" t="s">
        <v>170</v>
      </c>
      <c r="K20" s="915" t="s">
        <v>170</v>
      </c>
      <c r="L20" s="915" t="s">
        <v>170</v>
      </c>
      <c r="M20" s="915" t="s">
        <v>170</v>
      </c>
      <c r="N20" s="916" t="s">
        <v>170</v>
      </c>
      <c r="O20" s="917">
        <v>16759.236054583929</v>
      </c>
      <c r="P20" s="912">
        <v>17653.839921502764</v>
      </c>
      <c r="Q20" s="912">
        <v>19323.061239703755</v>
      </c>
      <c r="R20" s="912">
        <v>20735.078591679361</v>
      </c>
      <c r="S20" s="912">
        <v>21353.615243981822</v>
      </c>
      <c r="T20" s="918">
        <v>21379.574652777774</v>
      </c>
      <c r="V20" s="907"/>
    </row>
    <row r="21" spans="1:22" s="777" customFormat="1" ht="12.75" customHeight="1" x14ac:dyDescent="0.2">
      <c r="A21" s="1215"/>
      <c r="B21" s="910">
        <v>2012</v>
      </c>
      <c r="C21" s="911">
        <v>20032.331372516081</v>
      </c>
      <c r="D21" s="912">
        <v>20239.247249052936</v>
      </c>
      <c r="E21" s="912">
        <v>21843.67097754428</v>
      </c>
      <c r="F21" s="912">
        <v>23040.961222366386</v>
      </c>
      <c r="G21" s="912">
        <v>23362.605827114228</v>
      </c>
      <c r="H21" s="913">
        <v>22383.57078245137</v>
      </c>
      <c r="I21" s="914" t="s">
        <v>170</v>
      </c>
      <c r="J21" s="915" t="s">
        <v>170</v>
      </c>
      <c r="K21" s="915" t="s">
        <v>170</v>
      </c>
      <c r="L21" s="915" t="s">
        <v>170</v>
      </c>
      <c r="M21" s="915" t="s">
        <v>170</v>
      </c>
      <c r="N21" s="916" t="s">
        <v>170</v>
      </c>
      <c r="O21" s="917">
        <v>20026.761637583466</v>
      </c>
      <c r="P21" s="912">
        <v>20254.801014167653</v>
      </c>
      <c r="Q21" s="912">
        <v>21842.242630574045</v>
      </c>
      <c r="R21" s="912">
        <v>23042.741893045692</v>
      </c>
      <c r="S21" s="912">
        <v>23366.887067161017</v>
      </c>
      <c r="T21" s="918">
        <v>22463.086475164568</v>
      </c>
      <c r="V21" s="907"/>
    </row>
    <row r="22" spans="1:22" s="777" customFormat="1" ht="12.75" customHeight="1" x14ac:dyDescent="0.2">
      <c r="A22" s="1216"/>
      <c r="B22" s="919">
        <v>2013</v>
      </c>
      <c r="C22" s="920">
        <v>20186.507837463992</v>
      </c>
      <c r="D22" s="921">
        <v>20456.023735908922</v>
      </c>
      <c r="E22" s="921">
        <v>22016.775733722025</v>
      </c>
      <c r="F22" s="921">
        <v>23306.880443195478</v>
      </c>
      <c r="G22" s="921">
        <v>23395.333941847024</v>
      </c>
      <c r="H22" s="922">
        <v>22507.688720856971</v>
      </c>
      <c r="I22" s="923" t="s">
        <v>170</v>
      </c>
      <c r="J22" s="924" t="s">
        <v>170</v>
      </c>
      <c r="K22" s="924" t="s">
        <v>170</v>
      </c>
      <c r="L22" s="924" t="s">
        <v>170</v>
      </c>
      <c r="M22" s="924" t="s">
        <v>170</v>
      </c>
      <c r="N22" s="925" t="s">
        <v>170</v>
      </c>
      <c r="O22" s="926">
        <v>20184.719171113633</v>
      </c>
      <c r="P22" s="921">
        <v>20469.367661404791</v>
      </c>
      <c r="Q22" s="921">
        <v>22016.201183465757</v>
      </c>
      <c r="R22" s="921">
        <v>23306.185282374772</v>
      </c>
      <c r="S22" s="921">
        <v>23395.552976903797</v>
      </c>
      <c r="T22" s="927">
        <v>22507.688720856971</v>
      </c>
      <c r="U22" s="907"/>
      <c r="V22" s="907"/>
    </row>
    <row r="23" spans="1:22" s="777" customFormat="1" ht="12.75" customHeight="1" x14ac:dyDescent="0.2">
      <c r="A23" s="1217" t="s">
        <v>115</v>
      </c>
      <c r="B23" s="928">
        <v>2006</v>
      </c>
      <c r="C23" s="929">
        <v>17227.689960721236</v>
      </c>
      <c r="D23" s="930">
        <v>18969.358428342104</v>
      </c>
      <c r="E23" s="930">
        <v>21859.085124513076</v>
      </c>
      <c r="F23" s="930">
        <v>23302.694542521389</v>
      </c>
      <c r="G23" s="930">
        <v>25195.861735641509</v>
      </c>
      <c r="H23" s="931">
        <v>25781.775510356103</v>
      </c>
      <c r="I23" s="932">
        <v>17510.394750401876</v>
      </c>
      <c r="J23" s="930">
        <v>20056.316297730638</v>
      </c>
      <c r="K23" s="930">
        <v>22442.82689751705</v>
      </c>
      <c r="L23" s="930">
        <v>23759.268587252813</v>
      </c>
      <c r="M23" s="930">
        <v>24924.9694772041</v>
      </c>
      <c r="N23" s="931">
        <v>25487.417496255974</v>
      </c>
      <c r="O23" s="932">
        <v>17270.683568114862</v>
      </c>
      <c r="P23" s="930">
        <v>19196.603703881217</v>
      </c>
      <c r="Q23" s="930">
        <v>21918.489974211101</v>
      </c>
      <c r="R23" s="930">
        <v>23349.479030523962</v>
      </c>
      <c r="S23" s="930">
        <v>25143.675473270221</v>
      </c>
      <c r="T23" s="933">
        <v>25719.212305260735</v>
      </c>
      <c r="U23" s="907"/>
      <c r="V23" s="907"/>
    </row>
    <row r="24" spans="1:22" s="777" customFormat="1" ht="12.75" customHeight="1" x14ac:dyDescent="0.2">
      <c r="A24" s="1215"/>
      <c r="B24" s="886">
        <v>2007</v>
      </c>
      <c r="C24" s="887">
        <v>17292.763986789672</v>
      </c>
      <c r="D24" s="888">
        <v>19404.527906987307</v>
      </c>
      <c r="E24" s="888">
        <v>22826.9174029721</v>
      </c>
      <c r="F24" s="888">
        <v>24553.771500026083</v>
      </c>
      <c r="G24" s="888">
        <v>26565.83585787049</v>
      </c>
      <c r="H24" s="889">
        <v>27034.434125969234</v>
      </c>
      <c r="I24" s="908">
        <v>17538.221982194354</v>
      </c>
      <c r="J24" s="888">
        <v>20569.030829011161</v>
      </c>
      <c r="K24" s="888">
        <v>23494.19193051301</v>
      </c>
      <c r="L24" s="888">
        <v>25035.064730343409</v>
      </c>
      <c r="M24" s="888">
        <v>26467.410081156511</v>
      </c>
      <c r="N24" s="889">
        <v>27305.932301876033</v>
      </c>
      <c r="O24" s="908">
        <v>17328.559243201806</v>
      </c>
      <c r="P24" s="888">
        <v>19654.774818080838</v>
      </c>
      <c r="Q24" s="888">
        <v>22897.282175461514</v>
      </c>
      <c r="R24" s="888">
        <v>24600.926123306122</v>
      </c>
      <c r="S24" s="888">
        <v>26547.141927089684</v>
      </c>
      <c r="T24" s="909">
        <v>27083.478303570748</v>
      </c>
      <c r="U24" s="907"/>
      <c r="V24" s="907"/>
    </row>
    <row r="25" spans="1:22" s="777" customFormat="1" ht="12.75" customHeight="1" x14ac:dyDescent="0.2">
      <c r="A25" s="1215"/>
      <c r="B25" s="910">
        <v>2008</v>
      </c>
      <c r="C25" s="911">
        <v>17839.409898000849</v>
      </c>
      <c r="D25" s="912">
        <v>19947.338824458591</v>
      </c>
      <c r="E25" s="912">
        <v>23591.541491501255</v>
      </c>
      <c r="F25" s="912">
        <v>25302.967005967865</v>
      </c>
      <c r="G25" s="912">
        <v>26919.103274995421</v>
      </c>
      <c r="H25" s="913">
        <v>27194.062719583457</v>
      </c>
      <c r="I25" s="917">
        <v>18267.288421331901</v>
      </c>
      <c r="J25" s="912">
        <v>21438.5288036231</v>
      </c>
      <c r="K25" s="912">
        <v>24114.703402624596</v>
      </c>
      <c r="L25" s="912">
        <v>25634.301313941356</v>
      </c>
      <c r="M25" s="912">
        <v>26796.775532595217</v>
      </c>
      <c r="N25" s="913">
        <v>27886.614745131359</v>
      </c>
      <c r="O25" s="917">
        <v>17901.390071600083</v>
      </c>
      <c r="P25" s="912">
        <v>20272.451145394858</v>
      </c>
      <c r="Q25" s="912">
        <v>23648.288988156371</v>
      </c>
      <c r="R25" s="912">
        <v>25334.291346499074</v>
      </c>
      <c r="S25" s="912">
        <v>26896.189765248153</v>
      </c>
      <c r="T25" s="918">
        <v>27307.784441419066</v>
      </c>
      <c r="U25" s="907"/>
      <c r="V25" s="907"/>
    </row>
    <row r="26" spans="1:22" s="777" customFormat="1" ht="12.75" customHeight="1" x14ac:dyDescent="0.2">
      <c r="A26" s="1215"/>
      <c r="B26" s="910">
        <v>2009</v>
      </c>
      <c r="C26" s="911">
        <v>19063.134036207284</v>
      </c>
      <c r="D26" s="912">
        <v>21293.996805844199</v>
      </c>
      <c r="E26" s="912">
        <v>24971.708212060035</v>
      </c>
      <c r="F26" s="912">
        <v>26710.3186493063</v>
      </c>
      <c r="G26" s="912">
        <v>28128.417059941818</v>
      </c>
      <c r="H26" s="913">
        <v>28867.064202702804</v>
      </c>
      <c r="I26" s="917">
        <v>19432.318874538847</v>
      </c>
      <c r="J26" s="912">
        <v>22811.511512631056</v>
      </c>
      <c r="K26" s="912">
        <v>25571.889312075484</v>
      </c>
      <c r="L26" s="912">
        <v>26803.778852624633</v>
      </c>
      <c r="M26" s="912">
        <v>28210.64559882741</v>
      </c>
      <c r="N26" s="913">
        <v>28606.393127727595</v>
      </c>
      <c r="O26" s="917">
        <v>19114.158598011229</v>
      </c>
      <c r="P26" s="912">
        <v>21620.325328762872</v>
      </c>
      <c r="Q26" s="912">
        <v>25039.569122574201</v>
      </c>
      <c r="R26" s="912">
        <v>26718.782437296712</v>
      </c>
      <c r="S26" s="912">
        <v>28143.15746050204</v>
      </c>
      <c r="T26" s="918">
        <v>28823.951142077178</v>
      </c>
      <c r="U26" s="907"/>
      <c r="V26" s="907"/>
    </row>
    <row r="27" spans="1:22" s="777" customFormat="1" ht="12.75" customHeight="1" x14ac:dyDescent="0.2">
      <c r="A27" s="1215"/>
      <c r="B27" s="910">
        <v>2010</v>
      </c>
      <c r="C27" s="911">
        <v>18023.857926357952</v>
      </c>
      <c r="D27" s="912">
        <v>20307.874590066942</v>
      </c>
      <c r="E27" s="912">
        <v>23883.047741051752</v>
      </c>
      <c r="F27" s="912">
        <v>25645.008607427157</v>
      </c>
      <c r="G27" s="912">
        <v>26963.296809899548</v>
      </c>
      <c r="H27" s="913">
        <v>28232.351513711386</v>
      </c>
      <c r="I27" s="917">
        <v>17948.439897152432</v>
      </c>
      <c r="J27" s="912">
        <v>21643.722048853295</v>
      </c>
      <c r="K27" s="912">
        <v>24367.393341481289</v>
      </c>
      <c r="L27" s="912">
        <v>25819.822116651772</v>
      </c>
      <c r="M27" s="912">
        <v>27220.538424144037</v>
      </c>
      <c r="N27" s="913">
        <v>28063.177681177618</v>
      </c>
      <c r="O27" s="917">
        <v>18013.798030856109</v>
      </c>
      <c r="P27" s="912">
        <v>20588.863740719466</v>
      </c>
      <c r="Q27" s="912">
        <v>23939.694718757204</v>
      </c>
      <c r="R27" s="912">
        <v>25660.877495232689</v>
      </c>
      <c r="S27" s="912">
        <v>27005.879990801448</v>
      </c>
      <c r="T27" s="918">
        <v>28204.428973669681</v>
      </c>
      <c r="U27" s="907"/>
      <c r="V27" s="907"/>
    </row>
    <row r="28" spans="1:22" s="777" customFormat="1" ht="12.75" customHeight="1" x14ac:dyDescent="0.2">
      <c r="A28" s="1215"/>
      <c r="B28" s="910">
        <v>2011</v>
      </c>
      <c r="C28" s="911">
        <v>21514.000258258817</v>
      </c>
      <c r="D28" s="912">
        <v>22589.706627823918</v>
      </c>
      <c r="E28" s="912">
        <v>24974.248674759696</v>
      </c>
      <c r="F28" s="912">
        <v>26512.564175380161</v>
      </c>
      <c r="G28" s="912">
        <v>27404.911308245919</v>
      </c>
      <c r="H28" s="913">
        <v>28628.998767268171</v>
      </c>
      <c r="I28" s="917">
        <v>20911.326749084874</v>
      </c>
      <c r="J28" s="912">
        <v>23705.295076791041</v>
      </c>
      <c r="K28" s="912">
        <v>25413.150786412731</v>
      </c>
      <c r="L28" s="912">
        <v>26596.17434535157</v>
      </c>
      <c r="M28" s="912">
        <v>27520.850406345795</v>
      </c>
      <c r="N28" s="913">
        <v>28210.077699356127</v>
      </c>
      <c r="O28" s="917">
        <v>21419.888675212864</v>
      </c>
      <c r="P28" s="912">
        <v>22846.27267872891</v>
      </c>
      <c r="Q28" s="912">
        <v>25033.563436298358</v>
      </c>
      <c r="R28" s="912">
        <v>26521.13922293748</v>
      </c>
      <c r="S28" s="912">
        <v>27425.289935706736</v>
      </c>
      <c r="T28" s="918">
        <v>28510.895480171996</v>
      </c>
      <c r="U28" s="907"/>
      <c r="V28" s="907"/>
    </row>
    <row r="29" spans="1:22" s="777" customFormat="1" ht="12.75" customHeight="1" x14ac:dyDescent="0.2">
      <c r="A29" s="1215"/>
      <c r="B29" s="910">
        <v>2012</v>
      </c>
      <c r="C29" s="911">
        <v>22835.098956853006</v>
      </c>
      <c r="D29" s="912">
        <v>22987.083713190732</v>
      </c>
      <c r="E29" s="912">
        <v>25146.517880942483</v>
      </c>
      <c r="F29" s="912">
        <v>26936.027552560743</v>
      </c>
      <c r="G29" s="912">
        <v>27736.528491142119</v>
      </c>
      <c r="H29" s="913">
        <v>28349.213589306597</v>
      </c>
      <c r="I29" s="917">
        <v>23031.178416502818</v>
      </c>
      <c r="J29" s="912">
        <v>24153.131566304932</v>
      </c>
      <c r="K29" s="912">
        <v>25743.960495583564</v>
      </c>
      <c r="L29" s="912">
        <v>26717.801971979265</v>
      </c>
      <c r="M29" s="912">
        <v>28069.746581560827</v>
      </c>
      <c r="N29" s="913">
        <v>28886.334285317251</v>
      </c>
      <c r="O29" s="917">
        <v>22863.738021899957</v>
      </c>
      <c r="P29" s="912">
        <v>23260.091381070957</v>
      </c>
      <c r="Q29" s="912">
        <v>25227.04036198929</v>
      </c>
      <c r="R29" s="912">
        <v>26913.777064226128</v>
      </c>
      <c r="S29" s="912">
        <v>27792.758765956471</v>
      </c>
      <c r="T29" s="918">
        <v>28495.378903390068</v>
      </c>
      <c r="U29" s="907"/>
      <c r="V29" s="907"/>
    </row>
    <row r="30" spans="1:22" s="777" customFormat="1" ht="12.75" customHeight="1" x14ac:dyDescent="0.2">
      <c r="A30" s="1216"/>
      <c r="B30" s="919">
        <v>2013</v>
      </c>
      <c r="C30" s="920">
        <v>22998.206432677234</v>
      </c>
      <c r="D30" s="921">
        <v>23201.82433389865</v>
      </c>
      <c r="E30" s="921">
        <v>25322.733965220421</v>
      </c>
      <c r="F30" s="921">
        <v>27212.182622261131</v>
      </c>
      <c r="G30" s="921">
        <v>27937.200865932929</v>
      </c>
      <c r="H30" s="922">
        <v>28114.737351407486</v>
      </c>
      <c r="I30" s="926">
        <v>23128.370250261039</v>
      </c>
      <c r="J30" s="921">
        <v>24383.017429665069</v>
      </c>
      <c r="K30" s="921">
        <v>26025.592388025088</v>
      </c>
      <c r="L30" s="921">
        <v>27171.562018992685</v>
      </c>
      <c r="M30" s="921">
        <v>27786.11908579696</v>
      </c>
      <c r="N30" s="922">
        <v>28736.780971672939</v>
      </c>
      <c r="O30" s="926">
        <v>23016.658317617708</v>
      </c>
      <c r="P30" s="921">
        <v>23473.423444611897</v>
      </c>
      <c r="Q30" s="921">
        <v>25420.202717618056</v>
      </c>
      <c r="R30" s="921">
        <v>27208.088629619004</v>
      </c>
      <c r="S30" s="921">
        <v>27913.804499240854</v>
      </c>
      <c r="T30" s="927">
        <v>28280.855579111481</v>
      </c>
      <c r="U30" s="907"/>
      <c r="V30" s="907"/>
    </row>
    <row r="31" spans="1:22" s="777" customFormat="1" ht="12.75" customHeight="1" x14ac:dyDescent="0.2">
      <c r="A31" s="1218" t="s">
        <v>294</v>
      </c>
      <c r="B31" s="928">
        <v>2006</v>
      </c>
      <c r="C31" s="929">
        <v>17425.994260577489</v>
      </c>
      <c r="D31" s="930">
        <v>19598.972470794815</v>
      </c>
      <c r="E31" s="930">
        <v>23186.006308865646</v>
      </c>
      <c r="F31" s="930">
        <v>24789.479157931728</v>
      </c>
      <c r="G31" s="930">
        <v>25864.742443952971</v>
      </c>
      <c r="H31" s="931">
        <v>25764.357535889943</v>
      </c>
      <c r="I31" s="932">
        <v>17935.910426169175</v>
      </c>
      <c r="J31" s="930">
        <v>20968.496560327774</v>
      </c>
      <c r="K31" s="930">
        <v>23611.700284222155</v>
      </c>
      <c r="L31" s="930">
        <v>24833.442201635055</v>
      </c>
      <c r="M31" s="930">
        <v>25544.00463226896</v>
      </c>
      <c r="N31" s="931">
        <v>26011.076451333138</v>
      </c>
      <c r="O31" s="932">
        <v>17590.987015072849</v>
      </c>
      <c r="P31" s="930">
        <v>20100.749181251296</v>
      </c>
      <c r="Q31" s="930">
        <v>23303.731888285245</v>
      </c>
      <c r="R31" s="930">
        <v>24804.324431730114</v>
      </c>
      <c r="S31" s="930">
        <v>25705.52144533327</v>
      </c>
      <c r="T31" s="933">
        <v>25934.954880884699</v>
      </c>
      <c r="U31" s="907"/>
      <c r="V31" s="907"/>
    </row>
    <row r="32" spans="1:22" s="777" customFormat="1" ht="12.75" customHeight="1" x14ac:dyDescent="0.2">
      <c r="A32" s="1215"/>
      <c r="B32" s="886">
        <v>2007</v>
      </c>
      <c r="C32" s="887">
        <v>17868.548748821904</v>
      </c>
      <c r="D32" s="888">
        <v>20348.373230429977</v>
      </c>
      <c r="E32" s="888">
        <v>24509.35580904673</v>
      </c>
      <c r="F32" s="888">
        <v>26436.023620709882</v>
      </c>
      <c r="G32" s="888">
        <v>27584.285503149673</v>
      </c>
      <c r="H32" s="889">
        <v>28180.331584012933</v>
      </c>
      <c r="I32" s="908">
        <v>18247.559715417101</v>
      </c>
      <c r="J32" s="888">
        <v>21847.529327361772</v>
      </c>
      <c r="K32" s="888">
        <v>25170.904615334803</v>
      </c>
      <c r="L32" s="888">
        <v>26477.857709243424</v>
      </c>
      <c r="M32" s="888">
        <v>27256.341204051234</v>
      </c>
      <c r="N32" s="889">
        <v>27938.869001063515</v>
      </c>
      <c r="O32" s="908">
        <v>17981.37707655178</v>
      </c>
      <c r="P32" s="888">
        <v>20921.37833588992</v>
      </c>
      <c r="Q32" s="888">
        <v>24691.538842926104</v>
      </c>
      <c r="R32" s="888">
        <v>26449.862597789415</v>
      </c>
      <c r="S32" s="888">
        <v>27422.721231291027</v>
      </c>
      <c r="T32" s="909">
        <v>28014.309769215379</v>
      </c>
      <c r="U32" s="907"/>
      <c r="V32" s="907"/>
    </row>
    <row r="33" spans="1:22" s="777" customFormat="1" ht="12.75" customHeight="1" x14ac:dyDescent="0.2">
      <c r="A33" s="1215"/>
      <c r="B33" s="910">
        <v>2008</v>
      </c>
      <c r="C33" s="911">
        <v>18030.81804685697</v>
      </c>
      <c r="D33" s="912">
        <v>20831.874879114173</v>
      </c>
      <c r="E33" s="912">
        <v>25123.432982117054</v>
      </c>
      <c r="F33" s="912">
        <v>27139.500525538457</v>
      </c>
      <c r="G33" s="912">
        <v>28073.550484165742</v>
      </c>
      <c r="H33" s="913">
        <v>28122.512797833308</v>
      </c>
      <c r="I33" s="917">
        <v>18949.93706210663</v>
      </c>
      <c r="J33" s="912">
        <v>22656.755699787493</v>
      </c>
      <c r="K33" s="912">
        <v>25956.601272176074</v>
      </c>
      <c r="L33" s="912">
        <v>27178.663527238266</v>
      </c>
      <c r="M33" s="912">
        <v>27901.696621370229</v>
      </c>
      <c r="N33" s="913">
        <v>28034.231852499292</v>
      </c>
      <c r="O33" s="917">
        <v>18287.762464270509</v>
      </c>
      <c r="P33" s="912">
        <v>21543.534123379093</v>
      </c>
      <c r="Q33" s="912">
        <v>25351.770219378126</v>
      </c>
      <c r="R33" s="912">
        <v>27152.209055392057</v>
      </c>
      <c r="S33" s="912">
        <v>27989.497151740845</v>
      </c>
      <c r="T33" s="918">
        <v>28062.642958059918</v>
      </c>
      <c r="U33" s="907"/>
      <c r="V33" s="907"/>
    </row>
    <row r="34" spans="1:22" s="777" customFormat="1" ht="12.75" customHeight="1" x14ac:dyDescent="0.2">
      <c r="A34" s="1215"/>
      <c r="B34" s="910">
        <v>2009</v>
      </c>
      <c r="C34" s="911">
        <v>19214.680640591752</v>
      </c>
      <c r="D34" s="912">
        <v>21820.166056987942</v>
      </c>
      <c r="E34" s="912">
        <v>26144.602246677783</v>
      </c>
      <c r="F34" s="912">
        <v>28410.73717310766</v>
      </c>
      <c r="G34" s="912">
        <v>29399.879078867063</v>
      </c>
      <c r="H34" s="913">
        <v>29960.087752814681</v>
      </c>
      <c r="I34" s="917">
        <v>19228.054479674447</v>
      </c>
      <c r="J34" s="912">
        <v>23754.685201567307</v>
      </c>
      <c r="K34" s="912">
        <v>27044.37308581965</v>
      </c>
      <c r="L34" s="912">
        <v>28320.168529929477</v>
      </c>
      <c r="M34" s="912">
        <v>29075.87040413867</v>
      </c>
      <c r="N34" s="913">
        <v>29571.98490885182</v>
      </c>
      <c r="O34" s="917">
        <v>19218.757716430435</v>
      </c>
      <c r="P34" s="912">
        <v>22577.98652905854</v>
      </c>
      <c r="Q34" s="912">
        <v>26398.416593813385</v>
      </c>
      <c r="R34" s="912">
        <v>28382.374825558858</v>
      </c>
      <c r="S34" s="912">
        <v>29244.234471367439</v>
      </c>
      <c r="T34" s="918">
        <v>29705.710585734403</v>
      </c>
      <c r="U34" s="907"/>
      <c r="V34" s="907"/>
    </row>
    <row r="35" spans="1:22" s="777" customFormat="1" ht="12.75" customHeight="1" x14ac:dyDescent="0.2">
      <c r="A35" s="1215"/>
      <c r="B35" s="910">
        <v>2010</v>
      </c>
      <c r="C35" s="911">
        <v>18250.794093313871</v>
      </c>
      <c r="D35" s="912">
        <v>21119.097767553063</v>
      </c>
      <c r="E35" s="912">
        <v>25302.622272684559</v>
      </c>
      <c r="F35" s="912">
        <v>27759.207488337812</v>
      </c>
      <c r="G35" s="912">
        <v>28574.300432818887</v>
      </c>
      <c r="H35" s="913">
        <v>29035.727671127333</v>
      </c>
      <c r="I35" s="917">
        <v>18801.505547274995</v>
      </c>
      <c r="J35" s="912">
        <v>23065.352524993508</v>
      </c>
      <c r="K35" s="912">
        <v>26055.269979854031</v>
      </c>
      <c r="L35" s="912">
        <v>27666.722906923969</v>
      </c>
      <c r="M35" s="912">
        <v>28400.272524522545</v>
      </c>
      <c r="N35" s="913">
        <v>28748.341691048943</v>
      </c>
      <c r="O35" s="917">
        <v>18431.43605466091</v>
      </c>
      <c r="P35" s="912">
        <v>21860.621275091093</v>
      </c>
      <c r="Q35" s="912">
        <v>25524.682882427573</v>
      </c>
      <c r="R35" s="912">
        <v>27731.084449482249</v>
      </c>
      <c r="S35" s="912">
        <v>28492.105396767565</v>
      </c>
      <c r="T35" s="918">
        <v>28851.471082618256</v>
      </c>
      <c r="U35" s="907"/>
      <c r="V35" s="907"/>
    </row>
    <row r="36" spans="1:22" s="777" customFormat="1" ht="12.75" customHeight="1" x14ac:dyDescent="0.2">
      <c r="A36" s="1215"/>
      <c r="B36" s="910">
        <v>2011</v>
      </c>
      <c r="C36" s="911">
        <v>21092.143145196631</v>
      </c>
      <c r="D36" s="912">
        <v>23520.62122748225</v>
      </c>
      <c r="E36" s="912">
        <v>26243.771669427191</v>
      </c>
      <c r="F36" s="912">
        <v>28412.157019274553</v>
      </c>
      <c r="G36" s="912">
        <v>28931.576194100955</v>
      </c>
      <c r="H36" s="913">
        <v>29999.679282349887</v>
      </c>
      <c r="I36" s="917">
        <v>21990.057958870166</v>
      </c>
      <c r="J36" s="912">
        <v>24954.994809559914</v>
      </c>
      <c r="K36" s="912">
        <v>27107.081885007177</v>
      </c>
      <c r="L36" s="912">
        <v>28240.654567062102</v>
      </c>
      <c r="M36" s="912">
        <v>28592.471804787216</v>
      </c>
      <c r="N36" s="913">
        <v>28770.890487576358</v>
      </c>
      <c r="O36" s="917">
        <v>21392.317972780544</v>
      </c>
      <c r="P36" s="912">
        <v>24099.039222050633</v>
      </c>
      <c r="Q36" s="912">
        <v>26506.230511352009</v>
      </c>
      <c r="R36" s="912">
        <v>28360.310983678562</v>
      </c>
      <c r="S36" s="912">
        <v>28770.651639650579</v>
      </c>
      <c r="T36" s="918">
        <v>29227.222764270511</v>
      </c>
      <c r="U36" s="907"/>
      <c r="V36" s="907"/>
    </row>
    <row r="37" spans="1:22" s="777" customFormat="1" ht="12.75" customHeight="1" x14ac:dyDescent="0.2">
      <c r="A37" s="1215"/>
      <c r="B37" s="910">
        <v>2012</v>
      </c>
      <c r="C37" s="911">
        <v>22804.324850018744</v>
      </c>
      <c r="D37" s="912">
        <v>23753.934819233938</v>
      </c>
      <c r="E37" s="912">
        <v>26061.336104969916</v>
      </c>
      <c r="F37" s="912">
        <v>28388.479286529426</v>
      </c>
      <c r="G37" s="912">
        <v>28900.364990946106</v>
      </c>
      <c r="H37" s="913">
        <v>29424.257447271113</v>
      </c>
      <c r="I37" s="917">
        <v>23678.172739254656</v>
      </c>
      <c r="J37" s="912">
        <v>25029.387111492852</v>
      </c>
      <c r="K37" s="912">
        <v>26898.280388734707</v>
      </c>
      <c r="L37" s="912">
        <v>28280.826521763451</v>
      </c>
      <c r="M37" s="912">
        <v>28835.736573536909</v>
      </c>
      <c r="N37" s="913">
        <v>28847.081954199293</v>
      </c>
      <c r="O37" s="917">
        <v>23086.481975321803</v>
      </c>
      <c r="P37" s="912">
        <v>24277.974566283407</v>
      </c>
      <c r="Q37" s="912">
        <v>26314.330251270952</v>
      </c>
      <c r="R37" s="912">
        <v>28356.727550669919</v>
      </c>
      <c r="S37" s="912">
        <v>28870.677406916089</v>
      </c>
      <c r="T37" s="918">
        <v>29067.710826850176</v>
      </c>
      <c r="U37" s="907"/>
      <c r="V37" s="907"/>
    </row>
    <row r="38" spans="1:22" s="777" customFormat="1" ht="12.75" customHeight="1" x14ac:dyDescent="0.2">
      <c r="A38" s="1216"/>
      <c r="B38" s="919">
        <v>2013</v>
      </c>
      <c r="C38" s="920">
        <v>23121.913825006613</v>
      </c>
      <c r="D38" s="921">
        <v>23685.407383612139</v>
      </c>
      <c r="E38" s="921">
        <v>26082.768627350873</v>
      </c>
      <c r="F38" s="921">
        <v>28354.888618549969</v>
      </c>
      <c r="G38" s="921">
        <v>28891.109809872436</v>
      </c>
      <c r="H38" s="922">
        <v>29449.623962413094</v>
      </c>
      <c r="I38" s="926">
        <v>23590.121364847637</v>
      </c>
      <c r="J38" s="921">
        <v>25235.292718602428</v>
      </c>
      <c r="K38" s="921">
        <v>26902.867570598133</v>
      </c>
      <c r="L38" s="921">
        <v>28412.933550942904</v>
      </c>
      <c r="M38" s="921">
        <v>28576.533078958615</v>
      </c>
      <c r="N38" s="922">
        <v>28915.937640630033</v>
      </c>
      <c r="O38" s="926">
        <v>23291.972288852423</v>
      </c>
      <c r="P38" s="921">
        <v>24322.044559561884</v>
      </c>
      <c r="Q38" s="921">
        <v>26332.788440796005</v>
      </c>
      <c r="R38" s="921">
        <v>28371.849449593454</v>
      </c>
      <c r="S38" s="921">
        <v>28752.657689752337</v>
      </c>
      <c r="T38" s="927">
        <v>29133.353563384459</v>
      </c>
      <c r="U38" s="907"/>
      <c r="V38" s="907"/>
    </row>
    <row r="39" spans="1:22" s="777" customFormat="1" ht="12.75" customHeight="1" x14ac:dyDescent="0.2">
      <c r="A39" s="1217" t="s">
        <v>0</v>
      </c>
      <c r="B39" s="928">
        <v>2006</v>
      </c>
      <c r="C39" s="929">
        <v>17297.389231092544</v>
      </c>
      <c r="D39" s="930">
        <v>19512.962068093431</v>
      </c>
      <c r="E39" s="930">
        <v>22915.293930020052</v>
      </c>
      <c r="F39" s="930">
        <v>24118.344578031945</v>
      </c>
      <c r="G39" s="930">
        <v>25361.794123615138</v>
      </c>
      <c r="H39" s="931">
        <v>25586.945289483661</v>
      </c>
      <c r="I39" s="932">
        <v>17765.908313582673</v>
      </c>
      <c r="J39" s="930">
        <v>20864.171809529584</v>
      </c>
      <c r="K39" s="930">
        <v>23252.431558040011</v>
      </c>
      <c r="L39" s="930">
        <v>24206.525635635411</v>
      </c>
      <c r="M39" s="930">
        <v>24885.095508947586</v>
      </c>
      <c r="N39" s="931">
        <v>26626.344671821145</v>
      </c>
      <c r="O39" s="932">
        <v>17355.558670599097</v>
      </c>
      <c r="P39" s="930">
        <v>19814.660980661429</v>
      </c>
      <c r="Q39" s="930">
        <v>22959.415784637051</v>
      </c>
      <c r="R39" s="930">
        <v>24136.456640909902</v>
      </c>
      <c r="S39" s="930">
        <v>25190.043229140996</v>
      </c>
      <c r="T39" s="933">
        <v>25964.287246304044</v>
      </c>
      <c r="U39" s="907"/>
      <c r="V39" s="907"/>
    </row>
    <row r="40" spans="1:22" s="777" customFormat="1" ht="12.75" customHeight="1" x14ac:dyDescent="0.2">
      <c r="A40" s="1215"/>
      <c r="B40" s="886">
        <v>2007</v>
      </c>
      <c r="C40" s="887">
        <v>17466.303830382833</v>
      </c>
      <c r="D40" s="888">
        <v>20330.258066845014</v>
      </c>
      <c r="E40" s="888">
        <v>24129.147424330196</v>
      </c>
      <c r="F40" s="888">
        <v>25522.320701293454</v>
      </c>
      <c r="G40" s="888">
        <v>27159.241577317225</v>
      </c>
      <c r="H40" s="889">
        <v>28503.968513018019</v>
      </c>
      <c r="I40" s="908">
        <v>18261.497668997665</v>
      </c>
      <c r="J40" s="888">
        <v>21718.985951701394</v>
      </c>
      <c r="K40" s="888">
        <v>24434.013157894758</v>
      </c>
      <c r="L40" s="888">
        <v>25488.795730036625</v>
      </c>
      <c r="M40" s="888">
        <v>26275.391274609454</v>
      </c>
      <c r="N40" s="889">
        <v>26664.304423748545</v>
      </c>
      <c r="O40" s="908">
        <v>17568.362381315219</v>
      </c>
      <c r="P40" s="888">
        <v>20645.205328334232</v>
      </c>
      <c r="Q40" s="888">
        <v>24168.036080251044</v>
      </c>
      <c r="R40" s="888">
        <v>25515.531325372485</v>
      </c>
      <c r="S40" s="888">
        <v>26845.741486435731</v>
      </c>
      <c r="T40" s="909">
        <v>27843.002140103574</v>
      </c>
      <c r="U40" s="907"/>
      <c r="V40" s="907"/>
    </row>
    <row r="41" spans="1:22" s="777" customFormat="1" ht="12.75" customHeight="1" x14ac:dyDescent="0.2">
      <c r="A41" s="1215"/>
      <c r="B41" s="910">
        <v>2008</v>
      </c>
      <c r="C41" s="911">
        <v>18742.756774799178</v>
      </c>
      <c r="D41" s="912">
        <v>20960.55206574679</v>
      </c>
      <c r="E41" s="912">
        <v>24785.795504541817</v>
      </c>
      <c r="F41" s="912">
        <v>26370.827052899229</v>
      </c>
      <c r="G41" s="912">
        <v>27823.777150311798</v>
      </c>
      <c r="H41" s="913">
        <v>28639.244067130014</v>
      </c>
      <c r="I41" s="917">
        <v>18599.310118265443</v>
      </c>
      <c r="J41" s="912">
        <v>22433.105957253279</v>
      </c>
      <c r="K41" s="912">
        <v>25070.64712821518</v>
      </c>
      <c r="L41" s="912">
        <v>26311.023095578068</v>
      </c>
      <c r="M41" s="912">
        <v>26753.305738442479</v>
      </c>
      <c r="N41" s="913">
        <v>28336.555305391525</v>
      </c>
      <c r="O41" s="917">
        <v>18724.813534545632</v>
      </c>
      <c r="P41" s="912">
        <v>21293.022517604692</v>
      </c>
      <c r="Q41" s="912">
        <v>24822.803971577519</v>
      </c>
      <c r="R41" s="912">
        <v>26359.542768613061</v>
      </c>
      <c r="S41" s="912">
        <v>27451.294007192511</v>
      </c>
      <c r="T41" s="918">
        <v>28529.056864096445</v>
      </c>
      <c r="U41" s="907"/>
      <c r="V41" s="907"/>
    </row>
    <row r="42" spans="1:22" s="777" customFormat="1" ht="12.75" customHeight="1" x14ac:dyDescent="0.2">
      <c r="A42" s="1215"/>
      <c r="B42" s="910">
        <v>2009</v>
      </c>
      <c r="C42" s="911">
        <v>19095.627570735211</v>
      </c>
      <c r="D42" s="912">
        <v>22449.141528138483</v>
      </c>
      <c r="E42" s="912">
        <v>26266.495356550233</v>
      </c>
      <c r="F42" s="912">
        <v>27925.072163881927</v>
      </c>
      <c r="G42" s="912">
        <v>29145.200330942185</v>
      </c>
      <c r="H42" s="913">
        <v>30528.868854352771</v>
      </c>
      <c r="I42" s="917">
        <v>20037.296976511749</v>
      </c>
      <c r="J42" s="912">
        <v>23623.980263701309</v>
      </c>
      <c r="K42" s="912">
        <v>26452.784710673557</v>
      </c>
      <c r="L42" s="912">
        <v>27782.614186609575</v>
      </c>
      <c r="M42" s="912">
        <v>27898.703694418658</v>
      </c>
      <c r="N42" s="913">
        <v>27563.089847082756</v>
      </c>
      <c r="O42" s="917">
        <v>19232.72240990528</v>
      </c>
      <c r="P42" s="912">
        <v>22714.27378948867</v>
      </c>
      <c r="Q42" s="912">
        <v>26292.296762045578</v>
      </c>
      <c r="R42" s="912">
        <v>27899.05932503457</v>
      </c>
      <c r="S42" s="912">
        <v>28707.921058528544</v>
      </c>
      <c r="T42" s="918">
        <v>29162.367393075347</v>
      </c>
      <c r="U42" s="907"/>
      <c r="V42" s="907"/>
    </row>
    <row r="43" spans="1:22" s="777" customFormat="1" ht="12.75" customHeight="1" x14ac:dyDescent="0.2">
      <c r="A43" s="1215"/>
      <c r="B43" s="910">
        <v>2010</v>
      </c>
      <c r="C43" s="911">
        <v>18405.102854596204</v>
      </c>
      <c r="D43" s="912">
        <v>21488.734670761743</v>
      </c>
      <c r="E43" s="912">
        <v>25171.129255264899</v>
      </c>
      <c r="F43" s="912">
        <v>27275.343156195409</v>
      </c>
      <c r="G43" s="912">
        <v>28125.190811850687</v>
      </c>
      <c r="H43" s="913">
        <v>29146.283366116124</v>
      </c>
      <c r="I43" s="917">
        <v>18861.186482486435</v>
      </c>
      <c r="J43" s="912">
        <v>22945.143945172549</v>
      </c>
      <c r="K43" s="912">
        <v>25953.623451014733</v>
      </c>
      <c r="L43" s="912">
        <v>26964.414675387099</v>
      </c>
      <c r="M43" s="912">
        <v>27417.859543468585</v>
      </c>
      <c r="N43" s="913">
        <v>28746.284713362609</v>
      </c>
      <c r="O43" s="917">
        <v>18462.036067660221</v>
      </c>
      <c r="P43" s="912">
        <v>21813.751873364228</v>
      </c>
      <c r="Q43" s="912">
        <v>25278.234156673065</v>
      </c>
      <c r="R43" s="912">
        <v>27223.180735851693</v>
      </c>
      <c r="S43" s="912">
        <v>27892.480152634118</v>
      </c>
      <c r="T43" s="918">
        <v>28990.82396685873</v>
      </c>
      <c r="U43" s="907"/>
      <c r="V43" s="907"/>
    </row>
    <row r="44" spans="1:22" s="777" customFormat="1" ht="12.75" customHeight="1" x14ac:dyDescent="0.2">
      <c r="A44" s="1215"/>
      <c r="B44" s="910">
        <v>2011</v>
      </c>
      <c r="C44" s="911">
        <v>20934.27522349936</v>
      </c>
      <c r="D44" s="912">
        <v>23786.161036558104</v>
      </c>
      <c r="E44" s="912">
        <v>26044.444538259195</v>
      </c>
      <c r="F44" s="912">
        <v>27647.01557992358</v>
      </c>
      <c r="G44" s="912">
        <v>28436.435548622296</v>
      </c>
      <c r="H44" s="913">
        <v>29247.523438382461</v>
      </c>
      <c r="I44" s="917">
        <v>20553.196587190276</v>
      </c>
      <c r="J44" s="912">
        <v>24800.746048213947</v>
      </c>
      <c r="K44" s="912">
        <v>27083.604350558453</v>
      </c>
      <c r="L44" s="912">
        <v>28059.223475217597</v>
      </c>
      <c r="M44" s="912">
        <v>27939.234214623077</v>
      </c>
      <c r="N44" s="913">
        <v>27819.677057864712</v>
      </c>
      <c r="O44" s="917">
        <v>20884.061017680033</v>
      </c>
      <c r="P44" s="912">
        <v>24021.352162202111</v>
      </c>
      <c r="Q44" s="912">
        <v>26186.935591404461</v>
      </c>
      <c r="R44" s="912">
        <v>27713.188555422134</v>
      </c>
      <c r="S44" s="912">
        <v>28288.438459665576</v>
      </c>
      <c r="T44" s="918">
        <v>28738.267567763967</v>
      </c>
      <c r="U44" s="907"/>
      <c r="V44" s="907"/>
    </row>
    <row r="45" spans="1:22" s="777" customFormat="1" ht="12.75" customHeight="1" x14ac:dyDescent="0.2">
      <c r="A45" s="1215"/>
      <c r="B45" s="910">
        <v>2012</v>
      </c>
      <c r="C45" s="911">
        <v>22905.323629377843</v>
      </c>
      <c r="D45" s="912">
        <v>24517.845352553468</v>
      </c>
      <c r="E45" s="912">
        <v>26699.100358644733</v>
      </c>
      <c r="F45" s="912">
        <v>28395.90858436664</v>
      </c>
      <c r="G45" s="912">
        <v>28986.290697195825</v>
      </c>
      <c r="H45" s="913">
        <v>29316.351729654078</v>
      </c>
      <c r="I45" s="917">
        <v>22553.567888999009</v>
      </c>
      <c r="J45" s="912">
        <v>26065.804856565173</v>
      </c>
      <c r="K45" s="912">
        <v>27320.825976785996</v>
      </c>
      <c r="L45" s="912">
        <v>28594.670798171588</v>
      </c>
      <c r="M45" s="912">
        <v>29319.551088524371</v>
      </c>
      <c r="N45" s="913">
        <v>31226.798763350205</v>
      </c>
      <c r="O45" s="917">
        <v>22859.680426954714</v>
      </c>
      <c r="P45" s="912">
        <v>24825.047713068187</v>
      </c>
      <c r="Q45" s="912">
        <v>26783.798235709401</v>
      </c>
      <c r="R45" s="912">
        <v>28422.807042141012</v>
      </c>
      <c r="S45" s="912">
        <v>29072.797456560835</v>
      </c>
      <c r="T45" s="918">
        <v>29817.632743362836</v>
      </c>
      <c r="U45" s="907"/>
      <c r="V45" s="907"/>
    </row>
    <row r="46" spans="1:22" s="777" customFormat="1" ht="12.75" customHeight="1" x14ac:dyDescent="0.2">
      <c r="A46" s="1216"/>
      <c r="B46" s="919">
        <v>2013</v>
      </c>
      <c r="C46" s="920">
        <v>23113.008429536596</v>
      </c>
      <c r="D46" s="921">
        <v>24166.353655335701</v>
      </c>
      <c r="E46" s="921">
        <v>26344.141908759237</v>
      </c>
      <c r="F46" s="921">
        <v>28231.35755239167</v>
      </c>
      <c r="G46" s="921">
        <v>28539.700657491263</v>
      </c>
      <c r="H46" s="922">
        <v>28073.093169201064</v>
      </c>
      <c r="I46" s="926">
        <v>23171.266735324407</v>
      </c>
      <c r="J46" s="921">
        <v>26043.665940977258</v>
      </c>
      <c r="K46" s="921">
        <v>27600.423706371479</v>
      </c>
      <c r="L46" s="921">
        <v>28710.680597728304</v>
      </c>
      <c r="M46" s="921">
        <v>28981.136880123366</v>
      </c>
      <c r="N46" s="922">
        <v>29736.639812017456</v>
      </c>
      <c r="O46" s="926">
        <v>23120.199085037617</v>
      </c>
      <c r="P46" s="921">
        <v>24518.466291905421</v>
      </c>
      <c r="Q46" s="921">
        <v>26513.097586977336</v>
      </c>
      <c r="R46" s="921">
        <v>28290.619074434242</v>
      </c>
      <c r="S46" s="921">
        <v>28639.403940003554</v>
      </c>
      <c r="T46" s="927">
        <v>28513.013759431869</v>
      </c>
      <c r="U46" s="907"/>
      <c r="V46" s="907"/>
    </row>
    <row r="47" spans="1:22" s="777" customFormat="1" ht="12.75" customHeight="1" x14ac:dyDescent="0.2">
      <c r="A47" s="1217" t="s">
        <v>117</v>
      </c>
      <c r="B47" s="928">
        <v>2006</v>
      </c>
      <c r="C47" s="929">
        <v>14412.831389183457</v>
      </c>
      <c r="D47" s="930">
        <v>16093.857048613854</v>
      </c>
      <c r="E47" s="930">
        <v>18181.47588332606</v>
      </c>
      <c r="F47" s="930">
        <v>19623.112891805333</v>
      </c>
      <c r="G47" s="930">
        <v>20239.372259765572</v>
      </c>
      <c r="H47" s="934">
        <v>19055.570060922542</v>
      </c>
      <c r="I47" s="932">
        <v>15175.847591056996</v>
      </c>
      <c r="J47" s="930">
        <v>17174.734617593873</v>
      </c>
      <c r="K47" s="930">
        <v>19183.734879446649</v>
      </c>
      <c r="L47" s="930">
        <v>20237.664876111594</v>
      </c>
      <c r="M47" s="930">
        <v>20644.902746385869</v>
      </c>
      <c r="N47" s="931">
        <v>19286.688420348062</v>
      </c>
      <c r="O47" s="932">
        <v>14796.291607321835</v>
      </c>
      <c r="P47" s="930">
        <v>16668.331098630995</v>
      </c>
      <c r="Q47" s="930">
        <v>18674.781562223023</v>
      </c>
      <c r="R47" s="930">
        <v>20014.355174517037</v>
      </c>
      <c r="S47" s="930">
        <v>20572.973845459575</v>
      </c>
      <c r="T47" s="933">
        <v>19270.183044315992</v>
      </c>
      <c r="U47" s="907"/>
      <c r="V47" s="907"/>
    </row>
    <row r="48" spans="1:22" s="777" customFormat="1" ht="12.75" customHeight="1" x14ac:dyDescent="0.2">
      <c r="A48" s="1215"/>
      <c r="B48" s="886">
        <v>2007</v>
      </c>
      <c r="C48" s="887">
        <v>14426.475435405731</v>
      </c>
      <c r="D48" s="888">
        <v>16838.395714637416</v>
      </c>
      <c r="E48" s="888">
        <v>19351.529162988631</v>
      </c>
      <c r="F48" s="888">
        <v>20944.307498687249</v>
      </c>
      <c r="G48" s="888">
        <v>21594.126176993395</v>
      </c>
      <c r="H48" s="863">
        <v>24936.005434782608</v>
      </c>
      <c r="I48" s="908">
        <v>15569.611321349728</v>
      </c>
      <c r="J48" s="888">
        <v>18172.233840714831</v>
      </c>
      <c r="K48" s="888">
        <v>20515.140336800298</v>
      </c>
      <c r="L48" s="888">
        <v>21697.452017212461</v>
      </c>
      <c r="M48" s="888">
        <v>22253.871496472431</v>
      </c>
      <c r="N48" s="889">
        <v>21117.116188611988</v>
      </c>
      <c r="O48" s="908">
        <v>14978.293814260351</v>
      </c>
      <c r="P48" s="888">
        <v>17566.13925934448</v>
      </c>
      <c r="Q48" s="888">
        <v>19928.219759633608</v>
      </c>
      <c r="R48" s="888">
        <v>21418.614016073854</v>
      </c>
      <c r="S48" s="888">
        <v>22129.518139524811</v>
      </c>
      <c r="T48" s="909">
        <v>21326.14412332093</v>
      </c>
      <c r="U48" s="907"/>
      <c r="V48" s="907"/>
    </row>
    <row r="49" spans="1:22" s="777" customFormat="1" ht="12.75" customHeight="1" x14ac:dyDescent="0.2">
      <c r="A49" s="1215"/>
      <c r="B49" s="910">
        <v>2008</v>
      </c>
      <c r="C49" s="911">
        <v>14323.305945754924</v>
      </c>
      <c r="D49" s="912">
        <v>17385.622003498051</v>
      </c>
      <c r="E49" s="912">
        <v>19849.479658193686</v>
      </c>
      <c r="F49" s="912">
        <v>21580.303880163658</v>
      </c>
      <c r="G49" s="912">
        <v>22164.080397104466</v>
      </c>
      <c r="H49" s="916">
        <v>27312.261014131338</v>
      </c>
      <c r="I49" s="917">
        <v>16614.021361152514</v>
      </c>
      <c r="J49" s="912">
        <v>18753.685488332554</v>
      </c>
      <c r="K49" s="912">
        <v>21051.013666196988</v>
      </c>
      <c r="L49" s="912">
        <v>22172.026740723668</v>
      </c>
      <c r="M49" s="912">
        <v>22869.670553279444</v>
      </c>
      <c r="N49" s="913">
        <v>22064.279426745456</v>
      </c>
      <c r="O49" s="917">
        <v>15456.003103994997</v>
      </c>
      <c r="P49" s="912">
        <v>18152.9422775571</v>
      </c>
      <c r="Q49" s="912">
        <v>20447.018633604745</v>
      </c>
      <c r="R49" s="912">
        <v>21947.35214723504</v>
      </c>
      <c r="S49" s="912">
        <v>22734.86853985507</v>
      </c>
      <c r="T49" s="918">
        <v>22349.286457867798</v>
      </c>
      <c r="U49" s="907"/>
      <c r="V49" s="907"/>
    </row>
    <row r="50" spans="1:22" s="777" customFormat="1" ht="12.75" customHeight="1" x14ac:dyDescent="0.2">
      <c r="A50" s="1215"/>
      <c r="B50" s="910">
        <v>2009</v>
      </c>
      <c r="C50" s="911">
        <v>15928.103734870909</v>
      </c>
      <c r="D50" s="912">
        <v>18137.181436653558</v>
      </c>
      <c r="E50" s="912">
        <v>21036.584942354111</v>
      </c>
      <c r="F50" s="912">
        <v>22449.64406332784</v>
      </c>
      <c r="G50" s="912">
        <v>23624.709114868103</v>
      </c>
      <c r="H50" s="916">
        <v>23306.875</v>
      </c>
      <c r="I50" s="917">
        <v>17214.583029241479</v>
      </c>
      <c r="J50" s="912">
        <v>20270.043911253793</v>
      </c>
      <c r="K50" s="912">
        <v>22217.777804306515</v>
      </c>
      <c r="L50" s="912">
        <v>23296.043249070339</v>
      </c>
      <c r="M50" s="912">
        <v>23893.810772724679</v>
      </c>
      <c r="N50" s="913">
        <v>23171.892329020335</v>
      </c>
      <c r="O50" s="917">
        <v>16592.383931263179</v>
      </c>
      <c r="P50" s="912">
        <v>19345.916897151918</v>
      </c>
      <c r="Q50" s="912">
        <v>21637.450842828028</v>
      </c>
      <c r="R50" s="912">
        <v>22981.703619083157</v>
      </c>
      <c r="S50" s="912">
        <v>23842.083942986505</v>
      </c>
      <c r="T50" s="918">
        <v>23180.460184650903</v>
      </c>
      <c r="U50" s="907"/>
      <c r="V50" s="907"/>
    </row>
    <row r="51" spans="1:22" s="777" customFormat="1" ht="12.75" customHeight="1" x14ac:dyDescent="0.2">
      <c r="A51" s="1215"/>
      <c r="B51" s="910">
        <v>2010</v>
      </c>
      <c r="C51" s="911">
        <v>20850.804093567243</v>
      </c>
      <c r="D51" s="912">
        <v>19655.587320620634</v>
      </c>
      <c r="E51" s="912">
        <v>22216.308780108757</v>
      </c>
      <c r="F51" s="912">
        <v>22790.530586815865</v>
      </c>
      <c r="G51" s="912">
        <v>23465.479601479881</v>
      </c>
      <c r="H51" s="916">
        <v>19874.07945736434</v>
      </c>
      <c r="I51" s="917">
        <v>17217.096107055968</v>
      </c>
      <c r="J51" s="912">
        <v>21633.540502146821</v>
      </c>
      <c r="K51" s="912">
        <v>23919.572105364907</v>
      </c>
      <c r="L51" s="912">
        <v>25038.742793384914</v>
      </c>
      <c r="M51" s="912">
        <v>24461.268030285763</v>
      </c>
      <c r="N51" s="913">
        <v>25722.201893531997</v>
      </c>
      <c r="O51" s="917">
        <v>18732.790163376438</v>
      </c>
      <c r="P51" s="912">
        <v>20783.954295319159</v>
      </c>
      <c r="Q51" s="912">
        <v>23074.557243956053</v>
      </c>
      <c r="R51" s="912">
        <v>24173.623956721218</v>
      </c>
      <c r="S51" s="912">
        <v>24265.138870729515</v>
      </c>
      <c r="T51" s="918">
        <v>25248.054390642865</v>
      </c>
      <c r="U51" s="907"/>
      <c r="V51" s="907"/>
    </row>
    <row r="52" spans="1:22" s="777" customFormat="1" ht="12.75" customHeight="1" x14ac:dyDescent="0.2">
      <c r="A52" s="1215"/>
      <c r="B52" s="910">
        <v>2011</v>
      </c>
      <c r="C52" s="911">
        <v>16893.919224848323</v>
      </c>
      <c r="D52" s="912">
        <v>18705.129697952609</v>
      </c>
      <c r="E52" s="912">
        <v>21079.649308785414</v>
      </c>
      <c r="F52" s="912">
        <v>22437.01084903938</v>
      </c>
      <c r="G52" s="912">
        <v>23117.796047168245</v>
      </c>
      <c r="H52" s="916">
        <v>22646.019247594053</v>
      </c>
      <c r="I52" s="917">
        <v>17854.029256092603</v>
      </c>
      <c r="J52" s="912">
        <v>20452.271135298237</v>
      </c>
      <c r="K52" s="912">
        <v>21988.392857142841</v>
      </c>
      <c r="L52" s="912">
        <v>23273.983119659275</v>
      </c>
      <c r="M52" s="912">
        <v>23357.887099608342</v>
      </c>
      <c r="N52" s="913">
        <v>22793.382177746014</v>
      </c>
      <c r="O52" s="917">
        <v>17478.533609576432</v>
      </c>
      <c r="P52" s="912">
        <v>19810.393942632163</v>
      </c>
      <c r="Q52" s="912">
        <v>21542.382168225533</v>
      </c>
      <c r="R52" s="912">
        <v>22961.996117602419</v>
      </c>
      <c r="S52" s="912">
        <v>23317.079516530477</v>
      </c>
      <c r="T52" s="918">
        <v>22775.720876585936</v>
      </c>
      <c r="U52" s="907"/>
      <c r="V52" s="907"/>
    </row>
    <row r="53" spans="1:22" s="777" customFormat="1" ht="12.75" customHeight="1" x14ac:dyDescent="0.2">
      <c r="A53" s="1215"/>
      <c r="B53" s="910">
        <v>2012</v>
      </c>
      <c r="C53" s="911">
        <v>21175.827752976194</v>
      </c>
      <c r="D53" s="912">
        <v>22457.196818920627</v>
      </c>
      <c r="E53" s="912">
        <v>23517.597880970119</v>
      </c>
      <c r="F53" s="912">
        <v>24323.724818112576</v>
      </c>
      <c r="G53" s="912">
        <v>24722.437740393958</v>
      </c>
      <c r="H53" s="916">
        <v>20654.650092081032</v>
      </c>
      <c r="I53" s="917">
        <v>22142.367166608532</v>
      </c>
      <c r="J53" s="912">
        <v>23510.729030064587</v>
      </c>
      <c r="K53" s="912">
        <v>24216.786496777353</v>
      </c>
      <c r="L53" s="912">
        <v>24975.96888092707</v>
      </c>
      <c r="M53" s="912">
        <v>24806.510774492039</v>
      </c>
      <c r="N53" s="913">
        <v>25100.062759222885</v>
      </c>
      <c r="O53" s="917">
        <v>21833.882490303175</v>
      </c>
      <c r="P53" s="912">
        <v>23121.596095295852</v>
      </c>
      <c r="Q53" s="912">
        <v>23877.583380791755</v>
      </c>
      <c r="R53" s="912">
        <v>24726.894769149265</v>
      </c>
      <c r="S53" s="912">
        <v>24791.671067008592</v>
      </c>
      <c r="T53" s="918">
        <v>24628.97394613584</v>
      </c>
      <c r="U53" s="907"/>
      <c r="V53" s="907"/>
    </row>
    <row r="54" spans="1:22" s="777" customFormat="1" ht="12.75" customHeight="1" thickBot="1" x14ac:dyDescent="0.25">
      <c r="A54" s="1219"/>
      <c r="B54" s="935">
        <v>2013</v>
      </c>
      <c r="C54" s="936">
        <v>21675.430844012375</v>
      </c>
      <c r="D54" s="937">
        <v>22370.005535949065</v>
      </c>
      <c r="E54" s="937">
        <v>23779.102991543401</v>
      </c>
      <c r="F54" s="937">
        <v>24513.053476515881</v>
      </c>
      <c r="G54" s="937">
        <v>24507.104300578849</v>
      </c>
      <c r="H54" s="938">
        <v>26294.444444444449</v>
      </c>
      <c r="I54" s="939">
        <v>22720.278689521041</v>
      </c>
      <c r="J54" s="937">
        <v>23677.520652240903</v>
      </c>
      <c r="K54" s="937">
        <v>24345.92071555728</v>
      </c>
      <c r="L54" s="937">
        <v>24891.735602112716</v>
      </c>
      <c r="M54" s="937">
        <v>24910.426750498733</v>
      </c>
      <c r="N54" s="940">
        <v>24875.750406270916</v>
      </c>
      <c r="O54" s="939">
        <v>22415.064971386779</v>
      </c>
      <c r="P54" s="937">
        <v>23190.318926062002</v>
      </c>
      <c r="Q54" s="937">
        <v>24068.535700874698</v>
      </c>
      <c r="R54" s="937">
        <v>24742.422040734265</v>
      </c>
      <c r="S54" s="937">
        <v>24834.947363873798</v>
      </c>
      <c r="T54" s="941">
        <v>25026.311629496715</v>
      </c>
      <c r="U54" s="907"/>
      <c r="V54" s="907"/>
    </row>
    <row r="55" spans="1:22" s="30" customFormat="1" ht="12.75" customHeight="1" x14ac:dyDescent="0.25">
      <c r="A55" s="630"/>
      <c r="C55" s="611"/>
      <c r="D55" s="611"/>
      <c r="E55" s="611"/>
      <c r="F55" s="611"/>
      <c r="G55" s="611"/>
      <c r="H55" s="611"/>
      <c r="I55" s="611"/>
      <c r="J55" s="611"/>
      <c r="K55" s="611"/>
      <c r="L55" s="611"/>
      <c r="M55" s="611"/>
      <c r="N55" s="611"/>
      <c r="O55" s="611"/>
      <c r="P55" s="611"/>
      <c r="Q55" s="611"/>
      <c r="R55" s="611"/>
      <c r="S55" s="611"/>
      <c r="T55" s="620" t="s">
        <v>178</v>
      </c>
      <c r="U55" s="397"/>
      <c r="V55" s="397"/>
    </row>
    <row r="56" spans="1:22" s="30" customFormat="1" ht="12.75" customHeight="1" x14ac:dyDescent="0.25">
      <c r="A56" s="630"/>
      <c r="C56" s="613"/>
      <c r="D56" s="613"/>
      <c r="E56" s="613"/>
      <c r="F56" s="613"/>
      <c r="G56" s="613"/>
      <c r="H56" s="613"/>
      <c r="I56" s="613"/>
      <c r="J56" s="613"/>
      <c r="K56" s="613"/>
      <c r="L56" s="613"/>
      <c r="M56" s="613"/>
      <c r="N56" s="613"/>
      <c r="O56" s="613"/>
      <c r="P56" s="613"/>
      <c r="Q56" s="613"/>
      <c r="R56" s="613"/>
      <c r="S56" s="613"/>
      <c r="T56" s="397"/>
      <c r="U56" s="397"/>
      <c r="V56" s="397"/>
    </row>
    <row r="57" spans="1:22" s="30" customFormat="1" ht="12.75" customHeight="1" thickBot="1" x14ac:dyDescent="0.25">
      <c r="A57" s="336" t="s">
        <v>290</v>
      </c>
      <c r="T57" s="30" t="s">
        <v>143</v>
      </c>
    </row>
    <row r="58" spans="1:22" s="30" customFormat="1" ht="12.75" customHeight="1" x14ac:dyDescent="0.2">
      <c r="A58" s="1198" t="s">
        <v>112</v>
      </c>
      <c r="B58" s="1173" t="s">
        <v>29</v>
      </c>
      <c r="C58" s="1223" t="s">
        <v>145</v>
      </c>
      <c r="D58" s="1187"/>
      <c r="E58" s="1187"/>
      <c r="F58" s="1187"/>
      <c r="G58" s="1187"/>
      <c r="H58" s="1188"/>
      <c r="I58" s="1224" t="s">
        <v>146</v>
      </c>
      <c r="J58" s="1187"/>
      <c r="K58" s="1187"/>
      <c r="L58" s="1187"/>
      <c r="M58" s="1187"/>
      <c r="N58" s="1189"/>
    </row>
    <row r="59" spans="1:22" s="30" customFormat="1" ht="12.75" customHeight="1" x14ac:dyDescent="0.2">
      <c r="A59" s="1199"/>
      <c r="B59" s="1174"/>
      <c r="C59" s="1196" t="s">
        <v>156</v>
      </c>
      <c r="D59" s="1191"/>
      <c r="E59" s="1191"/>
      <c r="F59" s="1191"/>
      <c r="G59" s="1191"/>
      <c r="H59" s="1192"/>
      <c r="I59" s="1190" t="s">
        <v>156</v>
      </c>
      <c r="J59" s="1191"/>
      <c r="K59" s="1191"/>
      <c r="L59" s="1191"/>
      <c r="M59" s="1191"/>
      <c r="N59" s="1193"/>
      <c r="T59" s="28"/>
      <c r="U59" s="28"/>
      <c r="V59" s="28"/>
    </row>
    <row r="60" spans="1:22" s="30" customFormat="1" ht="12.75" customHeight="1" thickBot="1" x14ac:dyDescent="0.25">
      <c r="A60" s="1200"/>
      <c r="B60" s="1175"/>
      <c r="C60" s="337" t="s">
        <v>101</v>
      </c>
      <c r="D60" s="338" t="s">
        <v>102</v>
      </c>
      <c r="E60" s="338" t="s">
        <v>103</v>
      </c>
      <c r="F60" s="338" t="s">
        <v>104</v>
      </c>
      <c r="G60" s="338" t="s">
        <v>105</v>
      </c>
      <c r="H60" s="341" t="s">
        <v>106</v>
      </c>
      <c r="I60" s="340" t="s">
        <v>101</v>
      </c>
      <c r="J60" s="338" t="s">
        <v>102</v>
      </c>
      <c r="K60" s="338" t="s">
        <v>103</v>
      </c>
      <c r="L60" s="338" t="s">
        <v>104</v>
      </c>
      <c r="M60" s="338" t="s">
        <v>105</v>
      </c>
      <c r="N60" s="342" t="s">
        <v>106</v>
      </c>
      <c r="T60" s="28"/>
      <c r="U60" s="28"/>
      <c r="V60" s="28"/>
    </row>
    <row r="61" spans="1:22" s="30" customFormat="1" ht="12.75" customHeight="1" thickTop="1" x14ac:dyDescent="0.2">
      <c r="A61" s="1170" t="s">
        <v>199</v>
      </c>
      <c r="B61" s="407">
        <v>2006</v>
      </c>
      <c r="C61" s="344">
        <v>0.93961543379579382</v>
      </c>
      <c r="D61" s="345">
        <v>0.92087844638284377</v>
      </c>
      <c r="E61" s="345">
        <v>0.93385281224458672</v>
      </c>
      <c r="F61" s="345">
        <v>0.9552385700413093</v>
      </c>
      <c r="G61" s="345">
        <v>0.99454569318052055</v>
      </c>
      <c r="H61" s="346">
        <v>0.99440865823809454</v>
      </c>
      <c r="I61" s="436">
        <v>-1040.4267102457452</v>
      </c>
      <c r="J61" s="435">
        <v>-1598.2098065013852</v>
      </c>
      <c r="K61" s="435">
        <v>-1490.2874261737597</v>
      </c>
      <c r="L61" s="435">
        <v>-1046.3077334995069</v>
      </c>
      <c r="M61" s="435">
        <v>-131.97247126017101</v>
      </c>
      <c r="N61" s="437">
        <v>-141.37785035979687</v>
      </c>
      <c r="T61" s="28"/>
      <c r="U61" s="28"/>
      <c r="V61" s="28"/>
    </row>
    <row r="62" spans="1:22" s="30" customFormat="1" ht="12.75" customHeight="1" x14ac:dyDescent="0.2">
      <c r="A62" s="1171"/>
      <c r="B62" s="409">
        <v>2007</v>
      </c>
      <c r="C62" s="350">
        <v>0.92957843440749577</v>
      </c>
      <c r="D62" s="351">
        <v>0.91211166938888955</v>
      </c>
      <c r="E62" s="351">
        <v>0.92543762553711273</v>
      </c>
      <c r="F62" s="351">
        <v>0.946962023700751</v>
      </c>
      <c r="G62" s="351">
        <v>0.98598097722304601</v>
      </c>
      <c r="H62" s="352">
        <v>0.99433796827968346</v>
      </c>
      <c r="I62" s="439">
        <v>-1227.20993880065</v>
      </c>
      <c r="J62" s="438">
        <v>-1841.1310378562303</v>
      </c>
      <c r="K62" s="438">
        <v>-1781.2336049856967</v>
      </c>
      <c r="L62" s="438">
        <v>-1322.1314746974094</v>
      </c>
      <c r="M62" s="438">
        <v>-361.87584001252253</v>
      </c>
      <c r="N62" s="440">
        <v>-152.43925159907303</v>
      </c>
      <c r="T62" s="28"/>
      <c r="U62" s="28"/>
      <c r="V62" s="28"/>
    </row>
    <row r="63" spans="1:22" s="30" customFormat="1" ht="12.75" customHeight="1" x14ac:dyDescent="0.2">
      <c r="A63" s="1171"/>
      <c r="B63" s="411">
        <v>2008</v>
      </c>
      <c r="C63" s="399">
        <v>0.90562378001048849</v>
      </c>
      <c r="D63" s="400">
        <v>0.90059267823652811</v>
      </c>
      <c r="E63" s="400">
        <v>0.92880877963825914</v>
      </c>
      <c r="F63" s="400">
        <v>0.94886823680089449</v>
      </c>
      <c r="G63" s="400">
        <v>0.98040554424852289</v>
      </c>
      <c r="H63" s="401">
        <v>0.97707454622281154</v>
      </c>
      <c r="I63" s="442">
        <v>-1713.3796822793192</v>
      </c>
      <c r="J63" s="441">
        <v>-2164.0302895496206</v>
      </c>
      <c r="K63" s="441">
        <v>-1748.6657684518032</v>
      </c>
      <c r="L63" s="441">
        <v>-1310.4515750129503</v>
      </c>
      <c r="M63" s="441">
        <v>-516.1458197929278</v>
      </c>
      <c r="N63" s="443">
        <v>-625.86785282369601</v>
      </c>
      <c r="T63" s="28"/>
      <c r="U63" s="28"/>
      <c r="V63" s="28"/>
    </row>
    <row r="64" spans="1:22" s="30" customFormat="1" ht="12.75" customHeight="1" x14ac:dyDescent="0.2">
      <c r="A64" s="1171"/>
      <c r="B64" s="411">
        <v>2009</v>
      </c>
      <c r="C64" s="399">
        <v>0.91126384103750047</v>
      </c>
      <c r="D64" s="400">
        <v>0.89871137343703367</v>
      </c>
      <c r="E64" s="400">
        <v>0.93148280810173401</v>
      </c>
      <c r="F64" s="400">
        <v>0.953494985707941</v>
      </c>
      <c r="G64" s="400">
        <v>0.98328946890992674</v>
      </c>
      <c r="H64" s="401">
        <v>0.98680998323050162</v>
      </c>
      <c r="I64" s="442">
        <v>-1679.1092857571348</v>
      </c>
      <c r="J64" s="441">
        <v>-2335.0279483144841</v>
      </c>
      <c r="K64" s="441">
        <v>-1769.9540537645953</v>
      </c>
      <c r="L64" s="441">
        <v>-1248.8357228811947</v>
      </c>
      <c r="M64" s="441">
        <v>-459.00761585958389</v>
      </c>
      <c r="N64" s="443">
        <v>-376.33645122485177</v>
      </c>
      <c r="T64" s="28"/>
      <c r="U64" s="28"/>
      <c r="V64" s="28"/>
    </row>
    <row r="65" spans="1:22" s="30" customFormat="1" ht="12.75" customHeight="1" x14ac:dyDescent="0.2">
      <c r="A65" s="1171"/>
      <c r="B65" s="411">
        <v>2010</v>
      </c>
      <c r="C65" s="399">
        <v>0.90283608451787101</v>
      </c>
      <c r="D65" s="400">
        <v>0.88611504262717911</v>
      </c>
      <c r="E65" s="400">
        <v>0.91968873262839446</v>
      </c>
      <c r="F65" s="400">
        <v>0.92959160977835098</v>
      </c>
      <c r="G65" s="400">
        <v>0.96225129129869913</v>
      </c>
      <c r="H65" s="401">
        <v>0.96413855599388754</v>
      </c>
      <c r="I65" s="442">
        <v>-1751.8730312260395</v>
      </c>
      <c r="J65" s="441">
        <v>-2543.1727777307133</v>
      </c>
      <c r="K65" s="441">
        <v>-2021.6985868871016</v>
      </c>
      <c r="L65" s="441">
        <v>-1877.9274688164733</v>
      </c>
      <c r="M65" s="441">
        <v>-1022.537578245945</v>
      </c>
      <c r="N65" s="443">
        <v>-1015.0342679034111</v>
      </c>
      <c r="T65" s="28"/>
      <c r="U65" s="28"/>
      <c r="V65" s="28"/>
    </row>
    <row r="66" spans="1:22" s="30" customFormat="1" ht="12.75" customHeight="1" x14ac:dyDescent="0.2">
      <c r="A66" s="1171"/>
      <c r="B66" s="411">
        <v>2011</v>
      </c>
      <c r="C66" s="399">
        <v>0.91517176407510303</v>
      </c>
      <c r="D66" s="400">
        <v>0.91109610605976366</v>
      </c>
      <c r="E66" s="400">
        <v>0.9315418797889784</v>
      </c>
      <c r="F66" s="400">
        <v>0.94705848690118</v>
      </c>
      <c r="G66" s="400">
        <v>0.97879858356066984</v>
      </c>
      <c r="H66" s="401">
        <v>0.98800405409979608</v>
      </c>
      <c r="I66" s="442">
        <v>-1739.3895406965712</v>
      </c>
      <c r="J66" s="441">
        <v>-2133.3346100021663</v>
      </c>
      <c r="K66" s="441">
        <v>-1770.4001646695397</v>
      </c>
      <c r="L66" s="441">
        <v>-1423.0335396510309</v>
      </c>
      <c r="M66" s="441">
        <v>-573.68501303560333</v>
      </c>
      <c r="N66" s="443">
        <v>-337.66132659056166</v>
      </c>
      <c r="T66" s="28"/>
      <c r="U66" s="28"/>
      <c r="V66" s="28"/>
    </row>
    <row r="67" spans="1:22" s="30" customFormat="1" ht="12.75" customHeight="1" x14ac:dyDescent="0.2">
      <c r="A67" s="1171"/>
      <c r="B67" s="411">
        <v>2012</v>
      </c>
      <c r="C67" s="399">
        <v>0.92290018910038907</v>
      </c>
      <c r="D67" s="400">
        <v>0.92254039653933484</v>
      </c>
      <c r="E67" s="400">
        <v>0.94563575239411868</v>
      </c>
      <c r="F67" s="400">
        <v>0.96277586275154281</v>
      </c>
      <c r="G67" s="400">
        <v>0.97628448549055358</v>
      </c>
      <c r="H67" s="401">
        <v>0.95989340116123856</v>
      </c>
      <c r="I67" s="442">
        <v>-1756.8290624722431</v>
      </c>
      <c r="J67" s="441">
        <v>-1900.2520835201576</v>
      </c>
      <c r="K67" s="441">
        <v>-1422.1775023893279</v>
      </c>
      <c r="L67" s="441">
        <v>-1015.5541482587396</v>
      </c>
      <c r="M67" s="441">
        <v>-656.97142269870528</v>
      </c>
      <c r="N67" s="443">
        <v>-1148.9342231607989</v>
      </c>
      <c r="T67" s="28"/>
      <c r="U67" s="28"/>
      <c r="V67" s="28"/>
    </row>
    <row r="68" spans="1:22" s="30" customFormat="1" ht="12.75" customHeight="1" thickBot="1" x14ac:dyDescent="0.25">
      <c r="A68" s="1172"/>
      <c r="B68" s="413">
        <v>2013</v>
      </c>
      <c r="C68" s="356">
        <v>0.91792390620209019</v>
      </c>
      <c r="D68" s="357">
        <v>0.91797381848431747</v>
      </c>
      <c r="E68" s="357">
        <v>0.94459308250105556</v>
      </c>
      <c r="F68" s="357">
        <v>0.96238919129753742</v>
      </c>
      <c r="G68" s="357">
        <v>0.98415776976624569</v>
      </c>
      <c r="H68" s="358">
        <v>0.95629655200872776</v>
      </c>
      <c r="I68" s="445">
        <v>-1885.2428539079629</v>
      </c>
      <c r="J68" s="444">
        <v>-2027.0804210753267</v>
      </c>
      <c r="K68" s="444">
        <v>-1457.3656882595642</v>
      </c>
      <c r="L68" s="444">
        <v>-1033.1354819401349</v>
      </c>
      <c r="M68" s="444">
        <v>-435.65402198867378</v>
      </c>
      <c r="N68" s="446">
        <v>-1247.5078233694185</v>
      </c>
      <c r="T68" s="28"/>
      <c r="U68" s="28"/>
      <c r="V68" s="28"/>
    </row>
    <row r="69" spans="1:22" s="30" customFormat="1" ht="12.75" customHeight="1" x14ac:dyDescent="0.2">
      <c r="A69" s="1220" t="s">
        <v>114</v>
      </c>
      <c r="B69" s="415">
        <v>2006</v>
      </c>
      <c r="C69" s="808" t="s">
        <v>108</v>
      </c>
      <c r="D69" s="467" t="s">
        <v>108</v>
      </c>
      <c r="E69" s="467" t="s">
        <v>108</v>
      </c>
      <c r="F69" s="467" t="s">
        <v>108</v>
      </c>
      <c r="G69" s="467" t="s">
        <v>108</v>
      </c>
      <c r="H69" s="468" t="s">
        <v>108</v>
      </c>
      <c r="I69" s="469" t="s">
        <v>108</v>
      </c>
      <c r="J69" s="447" t="s">
        <v>108</v>
      </c>
      <c r="K69" s="447" t="s">
        <v>108</v>
      </c>
      <c r="L69" s="447" t="s">
        <v>108</v>
      </c>
      <c r="M69" s="447" t="s">
        <v>108</v>
      </c>
      <c r="N69" s="470" t="s">
        <v>108</v>
      </c>
    </row>
    <row r="70" spans="1:22" s="30" customFormat="1" ht="12.75" customHeight="1" x14ac:dyDescent="0.2">
      <c r="A70" s="1221"/>
      <c r="B70" s="417">
        <v>2007</v>
      </c>
      <c r="C70" s="809" t="s">
        <v>108</v>
      </c>
      <c r="D70" s="472" t="s">
        <v>108</v>
      </c>
      <c r="E70" s="472" t="s">
        <v>108</v>
      </c>
      <c r="F70" s="472" t="s">
        <v>108</v>
      </c>
      <c r="G70" s="472" t="s">
        <v>108</v>
      </c>
      <c r="H70" s="473" t="s">
        <v>108</v>
      </c>
      <c r="I70" s="474" t="s">
        <v>108</v>
      </c>
      <c r="J70" s="452" t="s">
        <v>108</v>
      </c>
      <c r="K70" s="452" t="s">
        <v>108</v>
      </c>
      <c r="L70" s="452" t="s">
        <v>108</v>
      </c>
      <c r="M70" s="452" t="s">
        <v>108</v>
      </c>
      <c r="N70" s="475" t="s">
        <v>108</v>
      </c>
    </row>
    <row r="71" spans="1:22" s="30" customFormat="1" ht="12.75" customHeight="1" x14ac:dyDescent="0.2">
      <c r="A71" s="1221"/>
      <c r="B71" s="418">
        <v>2008</v>
      </c>
      <c r="C71" s="810" t="s">
        <v>108</v>
      </c>
      <c r="D71" s="477" t="s">
        <v>108</v>
      </c>
      <c r="E71" s="477" t="s">
        <v>108</v>
      </c>
      <c r="F71" s="477" t="s">
        <v>108</v>
      </c>
      <c r="G71" s="477" t="s">
        <v>108</v>
      </c>
      <c r="H71" s="478" t="s">
        <v>108</v>
      </c>
      <c r="I71" s="479" t="s">
        <v>108</v>
      </c>
      <c r="J71" s="457" t="s">
        <v>108</v>
      </c>
      <c r="K71" s="457" t="s">
        <v>108</v>
      </c>
      <c r="L71" s="457" t="s">
        <v>108</v>
      </c>
      <c r="M71" s="457" t="s">
        <v>108</v>
      </c>
      <c r="N71" s="480" t="s">
        <v>108</v>
      </c>
      <c r="T71" s="28"/>
      <c r="U71" s="28"/>
      <c r="V71" s="28"/>
    </row>
    <row r="72" spans="1:22" s="30" customFormat="1" ht="12.75" customHeight="1" x14ac:dyDescent="0.2">
      <c r="A72" s="1221"/>
      <c r="B72" s="418">
        <v>2009</v>
      </c>
      <c r="C72" s="810" t="s">
        <v>108</v>
      </c>
      <c r="D72" s="477" t="s">
        <v>108</v>
      </c>
      <c r="E72" s="477" t="s">
        <v>108</v>
      </c>
      <c r="F72" s="477" t="s">
        <v>108</v>
      </c>
      <c r="G72" s="477" t="s">
        <v>108</v>
      </c>
      <c r="H72" s="478" t="s">
        <v>108</v>
      </c>
      <c r="I72" s="479" t="s">
        <v>108</v>
      </c>
      <c r="J72" s="457" t="s">
        <v>108</v>
      </c>
      <c r="K72" s="457" t="s">
        <v>108</v>
      </c>
      <c r="L72" s="457" t="s">
        <v>108</v>
      </c>
      <c r="M72" s="457" t="s">
        <v>108</v>
      </c>
      <c r="N72" s="480" t="s">
        <v>108</v>
      </c>
      <c r="T72" s="28"/>
      <c r="U72" s="28"/>
      <c r="V72" s="28"/>
    </row>
    <row r="73" spans="1:22" s="30" customFormat="1" ht="12.75" customHeight="1" x14ac:dyDescent="0.2">
      <c r="A73" s="1221"/>
      <c r="B73" s="418">
        <v>2010</v>
      </c>
      <c r="C73" s="810" t="s">
        <v>108</v>
      </c>
      <c r="D73" s="477" t="s">
        <v>108</v>
      </c>
      <c r="E73" s="477" t="s">
        <v>108</v>
      </c>
      <c r="F73" s="477" t="s">
        <v>108</v>
      </c>
      <c r="G73" s="477" t="s">
        <v>108</v>
      </c>
      <c r="H73" s="478" t="s">
        <v>108</v>
      </c>
      <c r="I73" s="479" t="s">
        <v>108</v>
      </c>
      <c r="J73" s="457" t="s">
        <v>108</v>
      </c>
      <c r="K73" s="457" t="s">
        <v>108</v>
      </c>
      <c r="L73" s="457" t="s">
        <v>108</v>
      </c>
      <c r="M73" s="457" t="s">
        <v>108</v>
      </c>
      <c r="N73" s="480" t="s">
        <v>108</v>
      </c>
      <c r="T73" s="28"/>
      <c r="U73" s="28"/>
      <c r="V73" s="28"/>
    </row>
    <row r="74" spans="1:22" s="30" customFormat="1" ht="12.75" customHeight="1" x14ac:dyDescent="0.2">
      <c r="A74" s="1221"/>
      <c r="B74" s="418">
        <v>2011</v>
      </c>
      <c r="C74" s="810" t="s">
        <v>108</v>
      </c>
      <c r="D74" s="477" t="s">
        <v>108</v>
      </c>
      <c r="E74" s="477" t="s">
        <v>108</v>
      </c>
      <c r="F74" s="477" t="s">
        <v>108</v>
      </c>
      <c r="G74" s="477" t="s">
        <v>108</v>
      </c>
      <c r="H74" s="478" t="s">
        <v>108</v>
      </c>
      <c r="I74" s="479" t="s">
        <v>108</v>
      </c>
      <c r="J74" s="457" t="s">
        <v>108</v>
      </c>
      <c r="K74" s="457" t="s">
        <v>108</v>
      </c>
      <c r="L74" s="457" t="s">
        <v>108</v>
      </c>
      <c r="M74" s="457" t="s">
        <v>108</v>
      </c>
      <c r="N74" s="480" t="s">
        <v>108</v>
      </c>
      <c r="T74" s="28"/>
      <c r="U74" s="28"/>
      <c r="V74" s="28"/>
    </row>
    <row r="75" spans="1:22" s="30" customFormat="1" ht="12.75" customHeight="1" x14ac:dyDescent="0.2">
      <c r="A75" s="1221"/>
      <c r="B75" s="418">
        <v>2012</v>
      </c>
      <c r="C75" s="810" t="s">
        <v>108</v>
      </c>
      <c r="D75" s="477" t="s">
        <v>108</v>
      </c>
      <c r="E75" s="477" t="s">
        <v>108</v>
      </c>
      <c r="F75" s="477" t="s">
        <v>108</v>
      </c>
      <c r="G75" s="477" t="s">
        <v>108</v>
      </c>
      <c r="H75" s="478" t="s">
        <v>108</v>
      </c>
      <c r="I75" s="479" t="s">
        <v>108</v>
      </c>
      <c r="J75" s="457" t="s">
        <v>108</v>
      </c>
      <c r="K75" s="457" t="s">
        <v>108</v>
      </c>
      <c r="L75" s="457" t="s">
        <v>108</v>
      </c>
      <c r="M75" s="457" t="s">
        <v>108</v>
      </c>
      <c r="N75" s="480" t="s">
        <v>108</v>
      </c>
      <c r="T75" s="28"/>
      <c r="U75" s="28"/>
      <c r="V75" s="28"/>
    </row>
    <row r="76" spans="1:22" s="30" customFormat="1" ht="12.75" customHeight="1" x14ac:dyDescent="0.2">
      <c r="A76" s="1222"/>
      <c r="B76" s="419">
        <v>2013</v>
      </c>
      <c r="C76" s="811" t="s">
        <v>108</v>
      </c>
      <c r="D76" s="482" t="s">
        <v>108</v>
      </c>
      <c r="E76" s="482" t="s">
        <v>108</v>
      </c>
      <c r="F76" s="482" t="s">
        <v>108</v>
      </c>
      <c r="G76" s="482" t="s">
        <v>108</v>
      </c>
      <c r="H76" s="483" t="s">
        <v>108</v>
      </c>
      <c r="I76" s="484" t="s">
        <v>108</v>
      </c>
      <c r="J76" s="485" t="s">
        <v>108</v>
      </c>
      <c r="K76" s="485" t="s">
        <v>108</v>
      </c>
      <c r="L76" s="485" t="s">
        <v>108</v>
      </c>
      <c r="M76" s="485" t="s">
        <v>108</v>
      </c>
      <c r="N76" s="486" t="s">
        <v>108</v>
      </c>
      <c r="T76" s="28"/>
      <c r="U76" s="28"/>
      <c r="V76" s="28"/>
    </row>
    <row r="77" spans="1:22" s="30" customFormat="1" ht="12.75" customHeight="1" x14ac:dyDescent="0.2">
      <c r="A77" s="1225" t="s">
        <v>115</v>
      </c>
      <c r="B77" s="420">
        <v>2006</v>
      </c>
      <c r="C77" s="812">
        <v>0.98385503047130607</v>
      </c>
      <c r="D77" s="487">
        <v>0.94580471043371395</v>
      </c>
      <c r="E77" s="487">
        <v>0.97398982865796835</v>
      </c>
      <c r="F77" s="487">
        <v>0.98078332912249744</v>
      </c>
      <c r="G77" s="487">
        <v>1.01086830853234</v>
      </c>
      <c r="H77" s="488">
        <v>1.0115491502480929</v>
      </c>
      <c r="I77" s="464">
        <v>-282.70478968063981</v>
      </c>
      <c r="J77" s="463">
        <v>-1086.9578693885342</v>
      </c>
      <c r="K77" s="463">
        <v>-583.74177300397423</v>
      </c>
      <c r="L77" s="463">
        <v>-456.57404473142378</v>
      </c>
      <c r="M77" s="463">
        <v>270.8922584374086</v>
      </c>
      <c r="N77" s="465">
        <v>294.35801410012937</v>
      </c>
    </row>
    <row r="78" spans="1:22" s="30" customFormat="1" ht="12.75" customHeight="1" x14ac:dyDescent="0.2">
      <c r="A78" s="1221"/>
      <c r="B78" s="417">
        <v>2007</v>
      </c>
      <c r="C78" s="813">
        <v>0.9860043968166281</v>
      </c>
      <c r="D78" s="423">
        <v>0.9433856202703822</v>
      </c>
      <c r="E78" s="423">
        <v>0.97159831972453203</v>
      </c>
      <c r="F78" s="423">
        <v>0.98077523523500298</v>
      </c>
      <c r="G78" s="423">
        <v>1.0037187536072543</v>
      </c>
      <c r="H78" s="424">
        <v>0.9900571724522973</v>
      </c>
      <c r="I78" s="451">
        <v>-245.45799540468215</v>
      </c>
      <c r="J78" s="450">
        <v>-1164.5029220238539</v>
      </c>
      <c r="K78" s="450">
        <v>-667.27452754091064</v>
      </c>
      <c r="L78" s="450">
        <v>-481.29323031732565</v>
      </c>
      <c r="M78" s="450">
        <v>98.425776713978848</v>
      </c>
      <c r="N78" s="454">
        <v>-271.49817590679959</v>
      </c>
    </row>
    <row r="79" spans="1:22" s="30" customFormat="1" ht="12.75" customHeight="1" x14ac:dyDescent="0.2">
      <c r="A79" s="1221"/>
      <c r="B79" s="418">
        <v>2008</v>
      </c>
      <c r="C79" s="814">
        <v>0.97657679051963786</v>
      </c>
      <c r="D79" s="426">
        <v>0.9304434556669533</v>
      </c>
      <c r="E79" s="426">
        <v>0.9783052728292565</v>
      </c>
      <c r="F79" s="426">
        <v>0.98707457231169815</v>
      </c>
      <c r="G79" s="426">
        <v>1.0045650172443847</v>
      </c>
      <c r="H79" s="427">
        <v>0.97516543216602469</v>
      </c>
      <c r="I79" s="456">
        <v>-427.87852333105184</v>
      </c>
      <c r="J79" s="455">
        <v>-1491.1899791645083</v>
      </c>
      <c r="K79" s="455">
        <v>-523.16191112334127</v>
      </c>
      <c r="L79" s="455">
        <v>-331.33430797349138</v>
      </c>
      <c r="M79" s="455">
        <v>122.32774240020444</v>
      </c>
      <c r="N79" s="459">
        <v>-692.5520255479023</v>
      </c>
    </row>
    <row r="80" spans="1:22" s="30" customFormat="1" ht="12.75" customHeight="1" x14ac:dyDescent="0.2">
      <c r="A80" s="1221"/>
      <c r="B80" s="418">
        <v>2009</v>
      </c>
      <c r="C80" s="814">
        <v>0.981001503695203</v>
      </c>
      <c r="D80" s="426">
        <v>0.93347592482214137</v>
      </c>
      <c r="E80" s="426">
        <v>0.97652965360944088</v>
      </c>
      <c r="F80" s="426">
        <v>0.99651317063044709</v>
      </c>
      <c r="G80" s="426">
        <v>0.99708519471496926</v>
      </c>
      <c r="H80" s="427">
        <v>1.0091123363162673</v>
      </c>
      <c r="I80" s="456">
        <v>-369.18483833156279</v>
      </c>
      <c r="J80" s="455">
        <v>-1517.5147067868566</v>
      </c>
      <c r="K80" s="455">
        <v>-600.18110001544846</v>
      </c>
      <c r="L80" s="455">
        <v>-93.460203318332788</v>
      </c>
      <c r="M80" s="455">
        <v>-82.22853888559257</v>
      </c>
      <c r="N80" s="459">
        <v>260.67107497520919</v>
      </c>
    </row>
    <row r="81" spans="1:14" s="30" customFormat="1" ht="12.75" customHeight="1" x14ac:dyDescent="0.2">
      <c r="A81" s="1221"/>
      <c r="B81" s="418">
        <v>2010</v>
      </c>
      <c r="C81" s="814">
        <v>1.0042019267210787</v>
      </c>
      <c r="D81" s="426">
        <v>0.93828014166088747</v>
      </c>
      <c r="E81" s="426">
        <v>0.98012320835298283</v>
      </c>
      <c r="F81" s="426">
        <v>0.9932294843692252</v>
      </c>
      <c r="G81" s="426">
        <v>0.99054972351258408</v>
      </c>
      <c r="H81" s="427">
        <v>1.0060283206148546</v>
      </c>
      <c r="I81" s="456">
        <v>75.418029205520725</v>
      </c>
      <c r="J81" s="455">
        <v>-1335.8474587863529</v>
      </c>
      <c r="K81" s="455">
        <v>-484.34560042953672</v>
      </c>
      <c r="L81" s="455">
        <v>-174.8135092246157</v>
      </c>
      <c r="M81" s="455">
        <v>-257.24161424448903</v>
      </c>
      <c r="N81" s="459">
        <v>169.17383253376829</v>
      </c>
    </row>
    <row r="82" spans="1:14" s="30" customFormat="1" ht="12.75" customHeight="1" x14ac:dyDescent="0.2">
      <c r="A82" s="1221"/>
      <c r="B82" s="418">
        <v>2011</v>
      </c>
      <c r="C82" s="814">
        <v>1.0288204338445583</v>
      </c>
      <c r="D82" s="426">
        <v>0.95293927178070215</v>
      </c>
      <c r="E82" s="426">
        <v>0.98272933115055938</v>
      </c>
      <c r="F82" s="426">
        <v>0.99685630839662387</v>
      </c>
      <c r="G82" s="426">
        <v>0.9957872269065805</v>
      </c>
      <c r="H82" s="427">
        <v>1.0148500501266469</v>
      </c>
      <c r="I82" s="456">
        <v>602.67350917394288</v>
      </c>
      <c r="J82" s="455">
        <v>-1115.5884489671225</v>
      </c>
      <c r="K82" s="455">
        <v>-438.90211165303481</v>
      </c>
      <c r="L82" s="455">
        <v>-83.61016997140905</v>
      </c>
      <c r="M82" s="455">
        <v>-115.93909809987599</v>
      </c>
      <c r="N82" s="459">
        <v>418.92106791204424</v>
      </c>
    </row>
    <row r="83" spans="1:14" s="30" customFormat="1" ht="12.75" customHeight="1" x14ac:dyDescent="0.2">
      <c r="A83" s="1221"/>
      <c r="B83" s="418">
        <v>2012</v>
      </c>
      <c r="C83" s="814">
        <v>0.99148634706814165</v>
      </c>
      <c r="D83" s="426">
        <v>0.95172270519401692</v>
      </c>
      <c r="E83" s="426">
        <v>0.97679290198011404</v>
      </c>
      <c r="F83" s="426">
        <v>1.0081677969172145</v>
      </c>
      <c r="G83" s="426">
        <v>0.98812892416215825</v>
      </c>
      <c r="H83" s="427">
        <v>0.98140571625650441</v>
      </c>
      <c r="I83" s="456">
        <v>-196.07945964981263</v>
      </c>
      <c r="J83" s="455">
        <v>-1166.0478531141998</v>
      </c>
      <c r="K83" s="455">
        <v>-597.44261464108058</v>
      </c>
      <c r="L83" s="455">
        <v>218.22558058147843</v>
      </c>
      <c r="M83" s="455">
        <v>-333.21809041870802</v>
      </c>
      <c r="N83" s="459">
        <v>-537.12069601065377</v>
      </c>
    </row>
    <row r="84" spans="1:14" s="30" customFormat="1" ht="12.75" customHeight="1" x14ac:dyDescent="0.2">
      <c r="A84" s="1222"/>
      <c r="B84" s="419">
        <v>2013</v>
      </c>
      <c r="C84" s="815">
        <v>0.99437211458588026</v>
      </c>
      <c r="D84" s="429">
        <v>0.9515567300407477</v>
      </c>
      <c r="E84" s="429">
        <v>0.97299356678128612</v>
      </c>
      <c r="F84" s="429">
        <v>1.0014949675414337</v>
      </c>
      <c r="G84" s="429">
        <v>1.0054373113305051</v>
      </c>
      <c r="H84" s="430">
        <v>0.97835374738462777</v>
      </c>
      <c r="I84" s="461">
        <v>-130.16381758380521</v>
      </c>
      <c r="J84" s="460">
        <v>-1181.193095766419</v>
      </c>
      <c r="K84" s="460">
        <v>-702.8584228046675</v>
      </c>
      <c r="L84" s="460">
        <v>40.620603268445848</v>
      </c>
      <c r="M84" s="460">
        <v>151.08178013596989</v>
      </c>
      <c r="N84" s="462">
        <v>-622.04362026545277</v>
      </c>
    </row>
    <row r="85" spans="1:14" s="30" customFormat="1" ht="12.75" customHeight="1" x14ac:dyDescent="0.2">
      <c r="A85" s="1225" t="s">
        <v>294</v>
      </c>
      <c r="B85" s="420">
        <v>2006</v>
      </c>
      <c r="C85" s="812">
        <v>0.97157009856339938</v>
      </c>
      <c r="D85" s="487">
        <v>0.93468658634667745</v>
      </c>
      <c r="E85" s="487">
        <v>0.98197105798259832</v>
      </c>
      <c r="F85" s="487">
        <v>0.99822968385347599</v>
      </c>
      <c r="G85" s="487">
        <v>1.0125562853711212</v>
      </c>
      <c r="H85" s="488">
        <v>0.9905148517822856</v>
      </c>
      <c r="I85" s="464">
        <v>-509.91616559168688</v>
      </c>
      <c r="J85" s="463">
        <v>-1369.5240895329589</v>
      </c>
      <c r="K85" s="463">
        <v>-425.69397535650933</v>
      </c>
      <c r="L85" s="463">
        <v>-43.963043703326548</v>
      </c>
      <c r="M85" s="463">
        <v>320.73781168401183</v>
      </c>
      <c r="N85" s="465">
        <v>-246.71891544319442</v>
      </c>
    </row>
    <row r="86" spans="1:14" s="30" customFormat="1" ht="12.75" customHeight="1" x14ac:dyDescent="0.2">
      <c r="A86" s="1221"/>
      <c r="B86" s="417">
        <v>2007</v>
      </c>
      <c r="C86" s="813">
        <v>0.97922949849151741</v>
      </c>
      <c r="D86" s="423">
        <v>0.9313809779372052</v>
      </c>
      <c r="E86" s="423">
        <v>0.97371771827838727</v>
      </c>
      <c r="F86" s="423">
        <v>0.99842003499705578</v>
      </c>
      <c r="G86" s="423">
        <v>1.0120318533086787</v>
      </c>
      <c r="H86" s="424">
        <v>1.0086425324854855</v>
      </c>
      <c r="I86" s="451">
        <v>-379.01096659519681</v>
      </c>
      <c r="J86" s="450">
        <v>-1499.1560969317943</v>
      </c>
      <c r="K86" s="450">
        <v>-661.54880628807223</v>
      </c>
      <c r="L86" s="450">
        <v>-41.834088533541944</v>
      </c>
      <c r="M86" s="450">
        <v>327.94429909843893</v>
      </c>
      <c r="N86" s="454">
        <v>241.46258294941799</v>
      </c>
    </row>
    <row r="87" spans="1:14" s="30" customFormat="1" ht="12.75" customHeight="1" x14ac:dyDescent="0.2">
      <c r="A87" s="1221"/>
      <c r="B87" s="418">
        <v>2008</v>
      </c>
      <c r="C87" s="814">
        <v>0.95149751620613121</v>
      </c>
      <c r="D87" s="426">
        <v>0.91945533399159896</v>
      </c>
      <c r="E87" s="426">
        <v>0.96790148751284599</v>
      </c>
      <c r="F87" s="426">
        <v>0.99855905344055784</v>
      </c>
      <c r="G87" s="426">
        <v>1.00615926210967</v>
      </c>
      <c r="H87" s="427">
        <v>1.0031490409938286</v>
      </c>
      <c r="I87" s="456">
        <v>-919.11901524966015</v>
      </c>
      <c r="J87" s="455">
        <v>-1824.8808206733192</v>
      </c>
      <c r="K87" s="455">
        <v>-833.16829005902036</v>
      </c>
      <c r="L87" s="455">
        <v>-39.163001699809683</v>
      </c>
      <c r="M87" s="455">
        <v>171.85386279551312</v>
      </c>
      <c r="N87" s="459">
        <v>88.280945334015996</v>
      </c>
    </row>
    <row r="88" spans="1:14" s="30" customFormat="1" ht="12.75" customHeight="1" x14ac:dyDescent="0.2">
      <c r="A88" s="1221"/>
      <c r="B88" s="418">
        <v>2009</v>
      </c>
      <c r="C88" s="814">
        <v>0.99930446218067293</v>
      </c>
      <c r="D88" s="426">
        <v>0.91856262761790974</v>
      </c>
      <c r="E88" s="426">
        <v>0.96672983188456119</v>
      </c>
      <c r="F88" s="426">
        <v>1.0031980262787796</v>
      </c>
      <c r="G88" s="426">
        <v>1.0111435589106998</v>
      </c>
      <c r="H88" s="427">
        <v>1.0131240038556455</v>
      </c>
      <c r="I88" s="456">
        <v>-13.373839082694758</v>
      </c>
      <c r="J88" s="455">
        <v>-1934.5191445793644</v>
      </c>
      <c r="K88" s="455">
        <v>-899.77083914186733</v>
      </c>
      <c r="L88" s="455">
        <v>90.568643178183265</v>
      </c>
      <c r="M88" s="455">
        <v>324.00867472839309</v>
      </c>
      <c r="N88" s="459">
        <v>388.10284396286079</v>
      </c>
    </row>
    <row r="89" spans="1:14" s="30" customFormat="1" ht="12.75" customHeight="1" x14ac:dyDescent="0.2">
      <c r="A89" s="1221"/>
      <c r="B89" s="418">
        <v>2010</v>
      </c>
      <c r="C89" s="814">
        <v>0.97070918323128952</v>
      </c>
      <c r="D89" s="426">
        <v>0.91561998650003318</v>
      </c>
      <c r="E89" s="426">
        <v>0.97111341744869961</v>
      </c>
      <c r="F89" s="426">
        <v>1.0033428094004837</v>
      </c>
      <c r="G89" s="426">
        <v>1.0061276844490163</v>
      </c>
      <c r="H89" s="427">
        <v>1.0099966106973006</v>
      </c>
      <c r="I89" s="456">
        <v>-550.71145396112479</v>
      </c>
      <c r="J89" s="455">
        <v>-1946.2547574404452</v>
      </c>
      <c r="K89" s="455">
        <v>-752.64770716947169</v>
      </c>
      <c r="L89" s="455">
        <v>92.484581413842534</v>
      </c>
      <c r="M89" s="455">
        <v>174.0279082963425</v>
      </c>
      <c r="N89" s="459">
        <v>287.38598007839028</v>
      </c>
    </row>
    <row r="90" spans="1:14" s="30" customFormat="1" ht="12.75" customHeight="1" x14ac:dyDescent="0.2">
      <c r="A90" s="1221"/>
      <c r="B90" s="418">
        <v>2011</v>
      </c>
      <c r="C90" s="814">
        <v>0.95916723751465416</v>
      </c>
      <c r="D90" s="426">
        <v>0.94252158363390337</v>
      </c>
      <c r="E90" s="426">
        <v>0.96815185716993468</v>
      </c>
      <c r="F90" s="426">
        <v>1.006072892248485</v>
      </c>
      <c r="G90" s="426">
        <v>1.0118599186397366</v>
      </c>
      <c r="H90" s="427">
        <v>1.0427094460390143</v>
      </c>
      <c r="I90" s="456">
        <v>-897.91481367353481</v>
      </c>
      <c r="J90" s="455">
        <v>-1434.3735820776637</v>
      </c>
      <c r="K90" s="455">
        <v>-863.31021557998611</v>
      </c>
      <c r="L90" s="455">
        <v>171.50245221245132</v>
      </c>
      <c r="M90" s="455">
        <v>339.10438931373938</v>
      </c>
      <c r="N90" s="459">
        <v>1228.7887947735289</v>
      </c>
    </row>
    <row r="91" spans="1:14" s="30" customFormat="1" ht="12.75" customHeight="1" x14ac:dyDescent="0.2">
      <c r="A91" s="1221"/>
      <c r="B91" s="418">
        <v>2012</v>
      </c>
      <c r="C91" s="814">
        <v>0.96309479203235937</v>
      </c>
      <c r="D91" s="426">
        <v>0.94904180887141032</v>
      </c>
      <c r="E91" s="426">
        <v>0.96888484052998003</v>
      </c>
      <c r="F91" s="426">
        <v>1.0038065635982432</v>
      </c>
      <c r="G91" s="426">
        <v>1.0022412611949196</v>
      </c>
      <c r="H91" s="427">
        <v>1.0200081066774174</v>
      </c>
      <c r="I91" s="456">
        <v>-873.84788923591259</v>
      </c>
      <c r="J91" s="455">
        <v>-1275.4522922589131</v>
      </c>
      <c r="K91" s="455">
        <v>-836.94428376479118</v>
      </c>
      <c r="L91" s="455">
        <v>107.65276476597501</v>
      </c>
      <c r="M91" s="455">
        <v>64.628417409196118</v>
      </c>
      <c r="N91" s="459">
        <v>577.1754930718198</v>
      </c>
    </row>
    <row r="92" spans="1:14" s="30" customFormat="1" ht="12.75" customHeight="1" x14ac:dyDescent="0.2">
      <c r="A92" s="1222"/>
      <c r="B92" s="419">
        <v>2013</v>
      </c>
      <c r="C92" s="815">
        <v>0.9801523895278168</v>
      </c>
      <c r="D92" s="429">
        <v>0.93858262900799339</v>
      </c>
      <c r="E92" s="429">
        <v>0.96951630003399569</v>
      </c>
      <c r="F92" s="429">
        <v>0.9979570947051678</v>
      </c>
      <c r="G92" s="429">
        <v>1.0110082188782183</v>
      </c>
      <c r="H92" s="430">
        <v>1.0184564764392483</v>
      </c>
      <c r="I92" s="461">
        <v>-468.20753984102339</v>
      </c>
      <c r="J92" s="460">
        <v>-1549.8853349902893</v>
      </c>
      <c r="K92" s="460">
        <v>-820.09894324725974</v>
      </c>
      <c r="L92" s="460">
        <v>-58.044932392935152</v>
      </c>
      <c r="M92" s="460">
        <v>314.57673091382094</v>
      </c>
      <c r="N92" s="462">
        <v>533.68632178306143</v>
      </c>
    </row>
    <row r="93" spans="1:14" s="30" customFormat="1" ht="12.75" customHeight="1" x14ac:dyDescent="0.2">
      <c r="A93" s="1225" t="s">
        <v>0</v>
      </c>
      <c r="B93" s="420">
        <v>2006</v>
      </c>
      <c r="C93" s="812">
        <v>0.97362819427971892</v>
      </c>
      <c r="D93" s="487">
        <v>0.93523779645933536</v>
      </c>
      <c r="E93" s="487">
        <v>0.9855009732131268</v>
      </c>
      <c r="F93" s="487">
        <v>0.99635713695840555</v>
      </c>
      <c r="G93" s="487">
        <v>1.0191559889531527</v>
      </c>
      <c r="H93" s="488">
        <v>0.9609634970496912</v>
      </c>
      <c r="I93" s="464">
        <v>-468.51908249012922</v>
      </c>
      <c r="J93" s="463">
        <v>-1351.2097414361524</v>
      </c>
      <c r="K93" s="463">
        <v>-337.13762801995836</v>
      </c>
      <c r="L93" s="463">
        <v>-88.181057603465888</v>
      </c>
      <c r="M93" s="463">
        <v>476.69861466755174</v>
      </c>
      <c r="N93" s="465">
        <v>-1039.399382337484</v>
      </c>
    </row>
    <row r="94" spans="1:14" s="106" customFormat="1" ht="12.75" customHeight="1" x14ac:dyDescent="0.2">
      <c r="A94" s="1221"/>
      <c r="B94" s="417">
        <v>2007</v>
      </c>
      <c r="C94" s="813">
        <v>0.95645516851748569</v>
      </c>
      <c r="D94" s="423">
        <v>0.93605926685782526</v>
      </c>
      <c r="E94" s="423">
        <v>0.98752289558025153</v>
      </c>
      <c r="F94" s="423">
        <v>1.001315282668193</v>
      </c>
      <c r="G94" s="423">
        <v>1.0336379501819963</v>
      </c>
      <c r="H94" s="424">
        <v>1.0689935150766947</v>
      </c>
      <c r="I94" s="451">
        <v>-795.1938386148322</v>
      </c>
      <c r="J94" s="450">
        <v>-1388.7278848563801</v>
      </c>
      <c r="K94" s="450">
        <v>-304.86573356456211</v>
      </c>
      <c r="L94" s="450">
        <v>33.524971256829303</v>
      </c>
      <c r="M94" s="450">
        <v>883.85030270777133</v>
      </c>
      <c r="N94" s="454">
        <v>1839.6640892694741</v>
      </c>
    </row>
    <row r="95" spans="1:14" s="106" customFormat="1" ht="12.75" customHeight="1" x14ac:dyDescent="0.2">
      <c r="A95" s="1221"/>
      <c r="B95" s="418">
        <v>2008</v>
      </c>
      <c r="C95" s="814">
        <v>1.0077124718939368</v>
      </c>
      <c r="D95" s="426">
        <v>0.93435800221723775</v>
      </c>
      <c r="E95" s="426">
        <v>0.98863804263940269</v>
      </c>
      <c r="F95" s="426">
        <v>1.0022729620624753</v>
      </c>
      <c r="G95" s="426">
        <v>1.0400126781465788</v>
      </c>
      <c r="H95" s="427">
        <v>1.0106819180551878</v>
      </c>
      <c r="I95" s="456">
        <v>143.44665653373522</v>
      </c>
      <c r="J95" s="455">
        <v>-1472.5538915064899</v>
      </c>
      <c r="K95" s="455">
        <v>-284.85162367336306</v>
      </c>
      <c r="L95" s="455">
        <v>59.803957321160851</v>
      </c>
      <c r="M95" s="455">
        <v>1070.4714118693191</v>
      </c>
      <c r="N95" s="459">
        <v>302.68876173848912</v>
      </c>
    </row>
    <row r="96" spans="1:14" s="106" customFormat="1" ht="12.75" customHeight="1" x14ac:dyDescent="0.2">
      <c r="A96" s="1221"/>
      <c r="B96" s="418">
        <v>2009</v>
      </c>
      <c r="C96" s="814">
        <v>0.95300416982987335</v>
      </c>
      <c r="D96" s="426">
        <v>0.95026922972129346</v>
      </c>
      <c r="E96" s="426">
        <v>0.99295766566125809</v>
      </c>
      <c r="F96" s="426">
        <v>1.0051275944126601</v>
      </c>
      <c r="G96" s="426">
        <v>1.044679374718507</v>
      </c>
      <c r="H96" s="427">
        <v>1.1075996567773736</v>
      </c>
      <c r="I96" s="456">
        <v>-941.66940577653804</v>
      </c>
      <c r="J96" s="455">
        <v>-1174.8387355628256</v>
      </c>
      <c r="K96" s="455">
        <v>-186.2893541233243</v>
      </c>
      <c r="L96" s="455">
        <v>142.45797727235185</v>
      </c>
      <c r="M96" s="455">
        <v>1246.4966365235268</v>
      </c>
      <c r="N96" s="459">
        <v>2965.7790072700154</v>
      </c>
    </row>
    <row r="97" spans="1:14" s="106" customFormat="1" ht="12.75" customHeight="1" x14ac:dyDescent="0.2">
      <c r="A97" s="1221"/>
      <c r="B97" s="418">
        <v>2010</v>
      </c>
      <c r="C97" s="814">
        <v>0.97581893226527783</v>
      </c>
      <c r="D97" s="426">
        <v>0.93652647035508263</v>
      </c>
      <c r="E97" s="426">
        <v>0.96985029095352615</v>
      </c>
      <c r="F97" s="426">
        <v>1.0115310673178499</v>
      </c>
      <c r="G97" s="426">
        <v>1.025798194321504</v>
      </c>
      <c r="H97" s="427">
        <v>1.0139147947897273</v>
      </c>
      <c r="I97" s="456">
        <v>-456.08362789023158</v>
      </c>
      <c r="J97" s="455">
        <v>-1456.4092744108057</v>
      </c>
      <c r="K97" s="455">
        <v>-782.49419574983403</v>
      </c>
      <c r="L97" s="455">
        <v>310.92848080831027</v>
      </c>
      <c r="M97" s="455">
        <v>707.33126838210228</v>
      </c>
      <c r="N97" s="459">
        <v>399.99865275351476</v>
      </c>
    </row>
    <row r="98" spans="1:14" s="106" customFormat="1" ht="12.75" customHeight="1" x14ac:dyDescent="0.2">
      <c r="A98" s="1221"/>
      <c r="B98" s="418">
        <v>2011</v>
      </c>
      <c r="C98" s="814">
        <v>1.0185410884721742</v>
      </c>
      <c r="D98" s="426">
        <v>0.95909054470847621</v>
      </c>
      <c r="E98" s="426">
        <v>0.96163140626155874</v>
      </c>
      <c r="F98" s="426">
        <v>0.98530936197653196</v>
      </c>
      <c r="G98" s="426">
        <v>1.0177958110870122</v>
      </c>
      <c r="H98" s="427">
        <v>1.0513250523199043</v>
      </c>
      <c r="I98" s="456">
        <v>381.07863630908469</v>
      </c>
      <c r="J98" s="455">
        <v>-1014.5850116558431</v>
      </c>
      <c r="K98" s="455">
        <v>-1039.1598122992582</v>
      </c>
      <c r="L98" s="455">
        <v>-412.20789529401736</v>
      </c>
      <c r="M98" s="455">
        <v>497.20133399921906</v>
      </c>
      <c r="N98" s="459">
        <v>1427.8463805177489</v>
      </c>
    </row>
    <row r="99" spans="1:14" s="106" customFormat="1" ht="12.75" customHeight="1" x14ac:dyDescent="0.2">
      <c r="A99" s="1221"/>
      <c r="B99" s="418">
        <v>2012</v>
      </c>
      <c r="C99" s="814">
        <v>1.0155964564946023</v>
      </c>
      <c r="D99" s="426">
        <v>0.94061340087022782</v>
      </c>
      <c r="E99" s="426">
        <v>0.97724352775170376</v>
      </c>
      <c r="F99" s="426">
        <v>0.9930489770206532</v>
      </c>
      <c r="G99" s="426">
        <v>0.98863350975864761</v>
      </c>
      <c r="H99" s="427">
        <v>0.93882027267110224</v>
      </c>
      <c r="I99" s="456">
        <v>351.75574037883416</v>
      </c>
      <c r="J99" s="455">
        <v>-1547.9595040117056</v>
      </c>
      <c r="K99" s="455">
        <v>-621.72561814126311</v>
      </c>
      <c r="L99" s="455">
        <v>-198.76221380494826</v>
      </c>
      <c r="M99" s="455">
        <v>-333.26039132854567</v>
      </c>
      <c r="N99" s="459">
        <v>-1910.4470336961276</v>
      </c>
    </row>
    <row r="100" spans="1:14" s="106" customFormat="1" ht="12.75" customHeight="1" x14ac:dyDescent="0.2">
      <c r="A100" s="1222"/>
      <c r="B100" s="419">
        <v>2013</v>
      </c>
      <c r="C100" s="815">
        <v>0.99748575222695979</v>
      </c>
      <c r="D100" s="429">
        <v>0.92791674221685572</v>
      </c>
      <c r="E100" s="429">
        <v>0.95448324232347803</v>
      </c>
      <c r="F100" s="429">
        <v>0.98330506155348474</v>
      </c>
      <c r="G100" s="429">
        <v>0.98476815369741899</v>
      </c>
      <c r="H100" s="430">
        <v>0.94405734295022448</v>
      </c>
      <c r="I100" s="461">
        <v>-58.258305787810968</v>
      </c>
      <c r="J100" s="460">
        <v>-1877.3122856415575</v>
      </c>
      <c r="K100" s="460">
        <v>-1256.2817976122424</v>
      </c>
      <c r="L100" s="460">
        <v>-479.3230453366341</v>
      </c>
      <c r="M100" s="460">
        <v>-441.43622263210273</v>
      </c>
      <c r="N100" s="462">
        <v>-1663.5466428163927</v>
      </c>
    </row>
    <row r="101" spans="1:14" s="106" customFormat="1" ht="12.75" customHeight="1" x14ac:dyDescent="0.2">
      <c r="A101" s="1225" t="s">
        <v>117</v>
      </c>
      <c r="B101" s="420">
        <v>2006</v>
      </c>
      <c r="C101" s="812">
        <v>0.94972167470084645</v>
      </c>
      <c r="D101" s="487">
        <v>0.93706583577292879</v>
      </c>
      <c r="E101" s="487">
        <v>0.94775475149031574</v>
      </c>
      <c r="F101" s="487">
        <v>0.96963325620478702</v>
      </c>
      <c r="G101" s="487">
        <v>0.9803568710590661</v>
      </c>
      <c r="H101" s="533">
        <v>0.98801669035200035</v>
      </c>
      <c r="I101" s="464">
        <v>-763.0162018735391</v>
      </c>
      <c r="J101" s="463">
        <v>-1080.8775689800186</v>
      </c>
      <c r="K101" s="463">
        <v>-1002.2589961205886</v>
      </c>
      <c r="L101" s="463">
        <v>-614.55198430626115</v>
      </c>
      <c r="M101" s="463">
        <v>-405.53048662029687</v>
      </c>
      <c r="N101" s="515">
        <v>-231.11835942551988</v>
      </c>
    </row>
    <row r="102" spans="1:14" s="30" customFormat="1" ht="12.75" customHeight="1" x14ac:dyDescent="0.2">
      <c r="A102" s="1221"/>
      <c r="B102" s="417">
        <v>2007</v>
      </c>
      <c r="C102" s="813">
        <v>0.92657903512488593</v>
      </c>
      <c r="D102" s="423">
        <v>0.92660021119203551</v>
      </c>
      <c r="E102" s="423">
        <v>0.94328036978014873</v>
      </c>
      <c r="F102" s="423">
        <v>0.96528880359188041</v>
      </c>
      <c r="G102" s="423">
        <v>0.97035368342161876</v>
      </c>
      <c r="H102" s="473">
        <v>1.1808433126976905</v>
      </c>
      <c r="I102" s="451">
        <v>-1143.135885943997</v>
      </c>
      <c r="J102" s="450">
        <v>-1333.8381260774149</v>
      </c>
      <c r="K102" s="450">
        <v>-1163.611173811667</v>
      </c>
      <c r="L102" s="450">
        <v>-753.14451852521233</v>
      </c>
      <c r="M102" s="450">
        <v>-659.74531947903597</v>
      </c>
      <c r="N102" s="475">
        <v>3818.88924617062</v>
      </c>
    </row>
    <row r="103" spans="1:14" s="30" customFormat="1" ht="12.75" customHeight="1" x14ac:dyDescent="0.2">
      <c r="A103" s="1221"/>
      <c r="B103" s="418">
        <v>2008</v>
      </c>
      <c r="C103" s="814">
        <v>0.86212155590736028</v>
      </c>
      <c r="D103" s="426">
        <v>0.92705095296145212</v>
      </c>
      <c r="E103" s="426">
        <v>0.94292274818420341</v>
      </c>
      <c r="F103" s="426">
        <v>0.97331218893610727</v>
      </c>
      <c r="G103" s="426">
        <v>0.96914734059980601</v>
      </c>
      <c r="H103" s="478">
        <v>1.2378496703148385</v>
      </c>
      <c r="I103" s="456">
        <v>-2290.7154153975898</v>
      </c>
      <c r="J103" s="455">
        <v>-1368.0634848345035</v>
      </c>
      <c r="K103" s="455">
        <v>-1201.534008003302</v>
      </c>
      <c r="L103" s="455">
        <v>-591.7228605600103</v>
      </c>
      <c r="M103" s="455">
        <v>-705.59015617497789</v>
      </c>
      <c r="N103" s="480">
        <v>5247.9815873858824</v>
      </c>
    </row>
    <row r="104" spans="1:14" s="30" customFormat="1" ht="12.75" customHeight="1" x14ac:dyDescent="0.2">
      <c r="A104" s="1221"/>
      <c r="B104" s="418">
        <v>2009</v>
      </c>
      <c r="C104" s="814">
        <v>0.92526805370857379</v>
      </c>
      <c r="D104" s="426">
        <v>0.89477760956323904</v>
      </c>
      <c r="E104" s="426">
        <v>0.94683568841329169</v>
      </c>
      <c r="F104" s="426">
        <v>0.96366768482127219</v>
      </c>
      <c r="G104" s="426">
        <v>0.98873759985729182</v>
      </c>
      <c r="H104" s="478">
        <v>1.0058252761174198</v>
      </c>
      <c r="I104" s="456">
        <v>-1286.4792943705706</v>
      </c>
      <c r="J104" s="455">
        <v>-2132.8624746002351</v>
      </c>
      <c r="K104" s="455">
        <v>-1181.1928619524042</v>
      </c>
      <c r="L104" s="455">
        <v>-846.39918574249896</v>
      </c>
      <c r="M104" s="455">
        <v>-269.10165785657591</v>
      </c>
      <c r="N104" s="480">
        <v>134.98267097966527</v>
      </c>
    </row>
    <row r="105" spans="1:14" s="30" customFormat="1" ht="12.75" customHeight="1" x14ac:dyDescent="0.2">
      <c r="A105" s="1221"/>
      <c r="B105" s="418">
        <v>2010</v>
      </c>
      <c r="C105" s="814">
        <v>1.2110523147409333</v>
      </c>
      <c r="D105" s="426">
        <v>0.90857006594320966</v>
      </c>
      <c r="E105" s="426">
        <v>0.92879206543690107</v>
      </c>
      <c r="F105" s="426">
        <v>0.91021065933218448</v>
      </c>
      <c r="G105" s="426">
        <v>0.95929121795431926</v>
      </c>
      <c r="H105" s="478">
        <v>0.77264300854281831</v>
      </c>
      <c r="I105" s="456">
        <v>3633.7079865112755</v>
      </c>
      <c r="J105" s="455">
        <v>-1977.9531815261871</v>
      </c>
      <c r="K105" s="455">
        <v>-1703.26332525615</v>
      </c>
      <c r="L105" s="455">
        <v>-2248.2122065690492</v>
      </c>
      <c r="M105" s="455">
        <v>-995.78842880588127</v>
      </c>
      <c r="N105" s="480">
        <v>-5848.1224361676577</v>
      </c>
    </row>
    <row r="106" spans="1:14" s="30" customFormat="1" ht="12.75" customHeight="1" x14ac:dyDescent="0.2">
      <c r="A106" s="1221"/>
      <c r="B106" s="418">
        <v>2011</v>
      </c>
      <c r="C106" s="814">
        <v>0.94622446185828635</v>
      </c>
      <c r="D106" s="426">
        <v>0.9145746980475794</v>
      </c>
      <c r="E106" s="426">
        <v>0.95867167035528822</v>
      </c>
      <c r="F106" s="426">
        <v>0.96403828831890348</v>
      </c>
      <c r="G106" s="426">
        <v>0.98972119989208607</v>
      </c>
      <c r="H106" s="478">
        <v>0.99353483704161127</v>
      </c>
      <c r="I106" s="456">
        <v>-960.11003124427953</v>
      </c>
      <c r="J106" s="455">
        <v>-1747.1414373456282</v>
      </c>
      <c r="K106" s="455">
        <v>-908.74354835742633</v>
      </c>
      <c r="L106" s="455">
        <v>-836.97227061989543</v>
      </c>
      <c r="M106" s="455">
        <v>-240.09105244009697</v>
      </c>
      <c r="N106" s="480">
        <v>-147.36293015196134</v>
      </c>
    </row>
    <row r="107" spans="1:14" s="30" customFormat="1" ht="12.75" customHeight="1" x14ac:dyDescent="0.2">
      <c r="A107" s="1221"/>
      <c r="B107" s="418">
        <v>2012</v>
      </c>
      <c r="C107" s="814">
        <v>0.95634886702222544</v>
      </c>
      <c r="D107" s="426">
        <v>0.95518930060413076</v>
      </c>
      <c r="E107" s="426">
        <v>0.9711279357440642</v>
      </c>
      <c r="F107" s="426">
        <v>0.97388513470992588</v>
      </c>
      <c r="G107" s="426">
        <v>0.99661084806072242</v>
      </c>
      <c r="H107" s="478">
        <v>0.82289236844603464</v>
      </c>
      <c r="I107" s="456">
        <v>-966.53941363233753</v>
      </c>
      <c r="J107" s="455">
        <v>-1053.53221114396</v>
      </c>
      <c r="K107" s="455">
        <v>-699.18861580723387</v>
      </c>
      <c r="L107" s="455">
        <v>-652.2440628144941</v>
      </c>
      <c r="M107" s="455">
        <v>-84.073034098080825</v>
      </c>
      <c r="N107" s="480">
        <v>-4445.4126671418526</v>
      </c>
    </row>
    <row r="108" spans="1:14" ht="12.75" customHeight="1" thickBot="1" x14ac:dyDescent="0.25">
      <c r="A108" s="1226"/>
      <c r="B108" s="421">
        <v>2013</v>
      </c>
      <c r="C108" s="816">
        <v>0.95401254272507818</v>
      </c>
      <c r="D108" s="807">
        <v>0.9447782081791537</v>
      </c>
      <c r="E108" s="807">
        <v>0.97671816438424208</v>
      </c>
      <c r="F108" s="807">
        <v>0.98478683320239457</v>
      </c>
      <c r="G108" s="807">
        <v>0.98380909111033965</v>
      </c>
      <c r="H108" s="536">
        <v>1.0570312056924278</v>
      </c>
      <c r="I108" s="806">
        <v>-1044.8478455086661</v>
      </c>
      <c r="J108" s="805">
        <v>-1307.5151162918373</v>
      </c>
      <c r="K108" s="805">
        <v>-566.81772401387934</v>
      </c>
      <c r="L108" s="805">
        <v>-378.68212559683525</v>
      </c>
      <c r="M108" s="805">
        <v>-403.32244991988409</v>
      </c>
      <c r="N108" s="521">
        <v>1418.694038173533</v>
      </c>
    </row>
    <row r="109" spans="1:14" ht="12.75" customHeight="1" x14ac:dyDescent="0.25">
      <c r="A109" s="6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620" t="s">
        <v>178</v>
      </c>
    </row>
    <row r="110" spans="1:14" ht="12.75" customHeight="1" x14ac:dyDescent="0.25">
      <c r="A110" s="6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97"/>
    </row>
    <row r="111" spans="1:14" ht="12.75" customHeight="1" thickBot="1" x14ac:dyDescent="0.25">
      <c r="A111" s="336" t="s">
        <v>291</v>
      </c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</row>
    <row r="112" spans="1:14" ht="12.75" customHeight="1" x14ac:dyDescent="0.2">
      <c r="A112" s="1198" t="s">
        <v>112</v>
      </c>
      <c r="B112" s="1173" t="s">
        <v>29</v>
      </c>
      <c r="C112" s="1185" t="s">
        <v>98</v>
      </c>
      <c r="D112" s="1180"/>
      <c r="E112" s="1180"/>
      <c r="F112" s="1183"/>
      <c r="G112" s="1179" t="s">
        <v>99</v>
      </c>
      <c r="H112" s="1180"/>
      <c r="I112" s="1180"/>
      <c r="J112" s="1183"/>
      <c r="K112" s="1179" t="s">
        <v>100</v>
      </c>
      <c r="L112" s="1180"/>
      <c r="M112" s="1180"/>
      <c r="N112" s="1181"/>
    </row>
    <row r="113" spans="1:14" ht="12.75" customHeight="1" x14ac:dyDescent="0.2">
      <c r="A113" s="1199"/>
      <c r="B113" s="1174"/>
      <c r="C113" s="1184" t="s">
        <v>156</v>
      </c>
      <c r="D113" s="1208"/>
      <c r="E113" s="1208"/>
      <c r="F113" s="1209"/>
      <c r="G113" s="1176" t="s">
        <v>156</v>
      </c>
      <c r="H113" s="1208"/>
      <c r="I113" s="1208"/>
      <c r="J113" s="1209"/>
      <c r="K113" s="1176" t="s">
        <v>156</v>
      </c>
      <c r="L113" s="1208"/>
      <c r="M113" s="1208"/>
      <c r="N113" s="1210"/>
    </row>
    <row r="114" spans="1:14" ht="12.75" customHeight="1" thickBot="1" x14ac:dyDescent="0.25">
      <c r="A114" s="1200"/>
      <c r="B114" s="1175"/>
      <c r="C114" s="337" t="s">
        <v>21</v>
      </c>
      <c r="D114" s="338" t="s">
        <v>103</v>
      </c>
      <c r="E114" s="338" t="s">
        <v>104</v>
      </c>
      <c r="F114" s="338" t="s">
        <v>105</v>
      </c>
      <c r="G114" s="340" t="s">
        <v>21</v>
      </c>
      <c r="H114" s="338" t="s">
        <v>103</v>
      </c>
      <c r="I114" s="338" t="s">
        <v>104</v>
      </c>
      <c r="J114" s="338" t="s">
        <v>105</v>
      </c>
      <c r="K114" s="340" t="s">
        <v>21</v>
      </c>
      <c r="L114" s="338" t="s">
        <v>103</v>
      </c>
      <c r="M114" s="338" t="s">
        <v>104</v>
      </c>
      <c r="N114" s="342" t="s">
        <v>105</v>
      </c>
    </row>
    <row r="115" spans="1:14" ht="12.75" customHeight="1" thickTop="1" x14ac:dyDescent="0.2">
      <c r="A115" s="1170" t="s">
        <v>176</v>
      </c>
      <c r="B115" s="407">
        <v>2006</v>
      </c>
      <c r="C115" s="489">
        <v>22509.409524706713</v>
      </c>
      <c r="D115" s="490">
        <v>27795.27229381492</v>
      </c>
      <c r="E115" s="490">
        <v>29807.96577827034</v>
      </c>
      <c r="F115" s="490">
        <v>31373.121121240296</v>
      </c>
      <c r="G115" s="491">
        <v>28154.130388137917</v>
      </c>
      <c r="H115" s="490">
        <v>32777.373427179526</v>
      </c>
      <c r="I115" s="490">
        <v>34819.578679625185</v>
      </c>
      <c r="J115" s="490">
        <v>36320.929942503244</v>
      </c>
      <c r="K115" s="491">
        <v>24865.927533462615</v>
      </c>
      <c r="L115" s="490">
        <v>29260.015438418035</v>
      </c>
      <c r="M115" s="490">
        <v>31193.313838043028</v>
      </c>
      <c r="N115" s="492">
        <v>33637.391680385786</v>
      </c>
    </row>
    <row r="116" spans="1:14" ht="12.75" customHeight="1" x14ac:dyDescent="0.2">
      <c r="A116" s="1171"/>
      <c r="B116" s="409">
        <v>2007</v>
      </c>
      <c r="C116" s="493">
        <v>23777.726688082359</v>
      </c>
      <c r="D116" s="494">
        <v>30187.562648668667</v>
      </c>
      <c r="E116" s="494">
        <v>32319.927250244102</v>
      </c>
      <c r="F116" s="494">
        <v>34234.567828660562</v>
      </c>
      <c r="G116" s="495">
        <v>30139.273991608021</v>
      </c>
      <c r="H116" s="494">
        <v>35903.470786420607</v>
      </c>
      <c r="I116" s="494">
        <v>38267.154839495539</v>
      </c>
      <c r="J116" s="494">
        <v>39939.89662748461</v>
      </c>
      <c r="K116" s="495">
        <v>26555.588629483875</v>
      </c>
      <c r="L116" s="494">
        <v>31866.495529167019</v>
      </c>
      <c r="M116" s="494">
        <v>33943.781319092865</v>
      </c>
      <c r="N116" s="496">
        <v>36775.248921230064</v>
      </c>
    </row>
    <row r="117" spans="1:14" ht="12.75" customHeight="1" x14ac:dyDescent="0.2">
      <c r="A117" s="1171"/>
      <c r="B117" s="411">
        <v>2008</v>
      </c>
      <c r="C117" s="497">
        <v>24582.233225563989</v>
      </c>
      <c r="D117" s="498">
        <v>31383.123522216993</v>
      </c>
      <c r="E117" s="498">
        <v>33656.504264293239</v>
      </c>
      <c r="F117" s="498">
        <v>35492.103119457875</v>
      </c>
      <c r="G117" s="499">
        <v>31820.182533416344</v>
      </c>
      <c r="H117" s="498">
        <v>37605.242709324128</v>
      </c>
      <c r="I117" s="498">
        <v>40022.934536312343</v>
      </c>
      <c r="J117" s="498">
        <v>41676.427642430855</v>
      </c>
      <c r="K117" s="499">
        <v>27727.233934420277</v>
      </c>
      <c r="L117" s="498">
        <v>33226.478744214903</v>
      </c>
      <c r="M117" s="498">
        <v>35360.851335752173</v>
      </c>
      <c r="N117" s="500">
        <v>38164.149690494698</v>
      </c>
    </row>
    <row r="118" spans="1:14" ht="12.75" customHeight="1" x14ac:dyDescent="0.2">
      <c r="A118" s="1171"/>
      <c r="B118" s="411">
        <v>2009</v>
      </c>
      <c r="C118" s="497">
        <v>26403.268047838457</v>
      </c>
      <c r="D118" s="498">
        <v>33399.023301075642</v>
      </c>
      <c r="E118" s="498">
        <v>36008.811714845957</v>
      </c>
      <c r="F118" s="498">
        <v>37846.00152979049</v>
      </c>
      <c r="G118" s="499">
        <v>33221.525969533453</v>
      </c>
      <c r="H118" s="498">
        <v>39906.846259996557</v>
      </c>
      <c r="I118" s="498">
        <v>42530.952329063919</v>
      </c>
      <c r="J118" s="498">
        <v>43753.814509211334</v>
      </c>
      <c r="K118" s="499">
        <v>29415.471385040659</v>
      </c>
      <c r="L118" s="498">
        <v>35382.175941255431</v>
      </c>
      <c r="M118" s="498">
        <v>37712.077702684845</v>
      </c>
      <c r="N118" s="500">
        <v>40309.002712983311</v>
      </c>
    </row>
    <row r="119" spans="1:14" ht="12.75" customHeight="1" x14ac:dyDescent="0.2">
      <c r="A119" s="1171"/>
      <c r="B119" s="411">
        <v>2010</v>
      </c>
      <c r="C119" s="497">
        <v>25063.302585291574</v>
      </c>
      <c r="D119" s="498">
        <v>32248.292650932326</v>
      </c>
      <c r="E119" s="498">
        <v>35150.473690674226</v>
      </c>
      <c r="F119" s="498">
        <v>36727.58126970286</v>
      </c>
      <c r="G119" s="499">
        <v>31940.550156328991</v>
      </c>
      <c r="H119" s="498">
        <v>38598.565996208628</v>
      </c>
      <c r="I119" s="498">
        <v>41907.749121903595</v>
      </c>
      <c r="J119" s="498">
        <v>42722.573015720358</v>
      </c>
      <c r="K119" s="499">
        <v>27942.429727767336</v>
      </c>
      <c r="L119" s="498">
        <v>34252.090832765483</v>
      </c>
      <c r="M119" s="498">
        <v>36891.829503729292</v>
      </c>
      <c r="N119" s="500">
        <v>39114.432572857273</v>
      </c>
    </row>
    <row r="120" spans="1:14" ht="12.75" customHeight="1" x14ac:dyDescent="0.2">
      <c r="A120" s="1171"/>
      <c r="B120" s="411">
        <v>2011</v>
      </c>
      <c r="C120" s="497">
        <v>28305.59262789959</v>
      </c>
      <c r="D120" s="498">
        <v>33981.309060768494</v>
      </c>
      <c r="E120" s="498">
        <v>36196.137148647867</v>
      </c>
      <c r="F120" s="498">
        <v>37406.313685614979</v>
      </c>
      <c r="G120" s="499">
        <v>34220.968137254917</v>
      </c>
      <c r="H120" s="498">
        <v>39511.197174072018</v>
      </c>
      <c r="I120" s="498">
        <v>43121.869342239079</v>
      </c>
      <c r="J120" s="498">
        <v>43852.803572048455</v>
      </c>
      <c r="K120" s="499">
        <v>30966.007366524511</v>
      </c>
      <c r="L120" s="498">
        <v>35805.659645283529</v>
      </c>
      <c r="M120" s="498">
        <v>37913.740735904168</v>
      </c>
      <c r="N120" s="500">
        <v>39873.305391528447</v>
      </c>
    </row>
    <row r="121" spans="1:14" ht="12.75" customHeight="1" x14ac:dyDescent="0.2">
      <c r="A121" s="1171"/>
      <c r="B121" s="411">
        <v>2012</v>
      </c>
      <c r="C121" s="497">
        <v>29068.526986699606</v>
      </c>
      <c r="D121" s="498">
        <v>34577.162616636102</v>
      </c>
      <c r="E121" s="498">
        <v>37176.61841468198</v>
      </c>
      <c r="F121" s="498">
        <v>38469.888024820626</v>
      </c>
      <c r="G121" s="499">
        <v>34252.79448293896</v>
      </c>
      <c r="H121" s="498">
        <v>39409.705429530375</v>
      </c>
      <c r="I121" s="498">
        <v>43563.522229943512</v>
      </c>
      <c r="J121" s="498">
        <v>43991.55183533323</v>
      </c>
      <c r="K121" s="499">
        <v>31503.257881200421</v>
      </c>
      <c r="L121" s="498">
        <v>36205.314064846134</v>
      </c>
      <c r="M121" s="498">
        <v>38759.649983327894</v>
      </c>
      <c r="N121" s="500">
        <v>40495.15055450792</v>
      </c>
    </row>
    <row r="122" spans="1:14" ht="12.75" customHeight="1" thickBot="1" x14ac:dyDescent="0.25">
      <c r="A122" s="1172"/>
      <c r="B122" s="413">
        <v>2013</v>
      </c>
      <c r="C122" s="501">
        <v>30307.126432033492</v>
      </c>
      <c r="D122" s="502">
        <v>35423.363479172476</v>
      </c>
      <c r="E122" s="502">
        <v>37948.78539175004</v>
      </c>
      <c r="F122" s="502">
        <v>39126.61433706223</v>
      </c>
      <c r="G122" s="503">
        <v>34884.105132423632</v>
      </c>
      <c r="H122" s="502">
        <v>40448.306021674522</v>
      </c>
      <c r="I122" s="502">
        <v>44144.891483383391</v>
      </c>
      <c r="J122" s="502">
        <v>44930.962875915218</v>
      </c>
      <c r="K122" s="503">
        <v>32414.980463817217</v>
      </c>
      <c r="L122" s="502">
        <v>37140.846092264583</v>
      </c>
      <c r="M122" s="502">
        <v>39477.359420305831</v>
      </c>
      <c r="N122" s="504">
        <v>41186.184732668225</v>
      </c>
    </row>
    <row r="123" spans="1:14" ht="12.75" customHeight="1" x14ac:dyDescent="0.2">
      <c r="A123" s="1220" t="s">
        <v>171</v>
      </c>
      <c r="B123" s="415">
        <v>2006</v>
      </c>
      <c r="C123" s="505" t="s">
        <v>170</v>
      </c>
      <c r="D123" s="447" t="s">
        <v>170</v>
      </c>
      <c r="E123" s="447" t="s">
        <v>170</v>
      </c>
      <c r="F123" s="447" t="s">
        <v>170</v>
      </c>
      <c r="G123" s="469" t="s">
        <v>170</v>
      </c>
      <c r="H123" s="447" t="s">
        <v>170</v>
      </c>
      <c r="I123" s="447" t="s">
        <v>170</v>
      </c>
      <c r="J123" s="447" t="s">
        <v>170</v>
      </c>
      <c r="K123" s="469" t="s">
        <v>170</v>
      </c>
      <c r="L123" s="447" t="s">
        <v>170</v>
      </c>
      <c r="M123" s="447" t="s">
        <v>170</v>
      </c>
      <c r="N123" s="470" t="s">
        <v>170</v>
      </c>
    </row>
    <row r="124" spans="1:14" ht="12.75" customHeight="1" x14ac:dyDescent="0.2">
      <c r="A124" s="1221"/>
      <c r="B124" s="417">
        <v>2007</v>
      </c>
      <c r="C124" s="506" t="s">
        <v>170</v>
      </c>
      <c r="D124" s="452" t="s">
        <v>170</v>
      </c>
      <c r="E124" s="452" t="s">
        <v>170</v>
      </c>
      <c r="F124" s="452" t="s">
        <v>170</v>
      </c>
      <c r="G124" s="474" t="s">
        <v>170</v>
      </c>
      <c r="H124" s="452" t="s">
        <v>170</v>
      </c>
      <c r="I124" s="452" t="s">
        <v>170</v>
      </c>
      <c r="J124" s="452" t="s">
        <v>170</v>
      </c>
      <c r="K124" s="474" t="s">
        <v>170</v>
      </c>
      <c r="L124" s="452" t="s">
        <v>170</v>
      </c>
      <c r="M124" s="452" t="s">
        <v>170</v>
      </c>
      <c r="N124" s="475" t="s">
        <v>170</v>
      </c>
    </row>
    <row r="125" spans="1:14" ht="12.75" customHeight="1" x14ac:dyDescent="0.2">
      <c r="A125" s="1221"/>
      <c r="B125" s="418">
        <v>2008</v>
      </c>
      <c r="C125" s="507" t="s">
        <v>170</v>
      </c>
      <c r="D125" s="457" t="s">
        <v>170</v>
      </c>
      <c r="E125" s="457" t="s">
        <v>170</v>
      </c>
      <c r="F125" s="457" t="s">
        <v>170</v>
      </c>
      <c r="G125" s="479" t="s">
        <v>170</v>
      </c>
      <c r="H125" s="457" t="s">
        <v>170</v>
      </c>
      <c r="I125" s="457" t="s">
        <v>170</v>
      </c>
      <c r="J125" s="457" t="s">
        <v>170</v>
      </c>
      <c r="K125" s="479" t="s">
        <v>170</v>
      </c>
      <c r="L125" s="457" t="s">
        <v>170</v>
      </c>
      <c r="M125" s="457" t="s">
        <v>170</v>
      </c>
      <c r="N125" s="480" t="s">
        <v>170</v>
      </c>
    </row>
    <row r="126" spans="1:14" ht="12.75" customHeight="1" x14ac:dyDescent="0.2">
      <c r="A126" s="1221"/>
      <c r="B126" s="418">
        <v>2009</v>
      </c>
      <c r="C126" s="507" t="s">
        <v>170</v>
      </c>
      <c r="D126" s="457" t="s">
        <v>170</v>
      </c>
      <c r="E126" s="457" t="s">
        <v>170</v>
      </c>
      <c r="F126" s="457" t="s">
        <v>170</v>
      </c>
      <c r="G126" s="479" t="s">
        <v>170</v>
      </c>
      <c r="H126" s="457" t="s">
        <v>170</v>
      </c>
      <c r="I126" s="457" t="s">
        <v>170</v>
      </c>
      <c r="J126" s="457" t="s">
        <v>170</v>
      </c>
      <c r="K126" s="479" t="s">
        <v>170</v>
      </c>
      <c r="L126" s="457" t="s">
        <v>170</v>
      </c>
      <c r="M126" s="457" t="s">
        <v>170</v>
      </c>
      <c r="N126" s="480" t="s">
        <v>170</v>
      </c>
    </row>
    <row r="127" spans="1:14" ht="12.75" customHeight="1" x14ac:dyDescent="0.2">
      <c r="A127" s="1221"/>
      <c r="B127" s="418">
        <v>2010</v>
      </c>
      <c r="C127" s="507" t="s">
        <v>170</v>
      </c>
      <c r="D127" s="457" t="s">
        <v>170</v>
      </c>
      <c r="E127" s="457" t="s">
        <v>170</v>
      </c>
      <c r="F127" s="457" t="s">
        <v>170</v>
      </c>
      <c r="G127" s="479" t="s">
        <v>170</v>
      </c>
      <c r="H127" s="457" t="s">
        <v>170</v>
      </c>
      <c r="I127" s="457" t="s">
        <v>170</v>
      </c>
      <c r="J127" s="457" t="s">
        <v>170</v>
      </c>
      <c r="K127" s="479" t="s">
        <v>170</v>
      </c>
      <c r="L127" s="457" t="s">
        <v>170</v>
      </c>
      <c r="M127" s="457" t="s">
        <v>170</v>
      </c>
      <c r="N127" s="480" t="s">
        <v>170</v>
      </c>
    </row>
    <row r="128" spans="1:14" ht="12.75" customHeight="1" x14ac:dyDescent="0.2">
      <c r="A128" s="1221"/>
      <c r="B128" s="418">
        <v>2011</v>
      </c>
      <c r="C128" s="506">
        <v>25025.306681270537</v>
      </c>
      <c r="D128" s="452">
        <v>28906.644098061821</v>
      </c>
      <c r="E128" s="452">
        <v>29592.742877539098</v>
      </c>
      <c r="F128" s="452">
        <v>31078.283268935149</v>
      </c>
      <c r="G128" s="474" t="s">
        <v>170</v>
      </c>
      <c r="H128" s="452" t="s">
        <v>170</v>
      </c>
      <c r="I128" s="452" t="s">
        <v>170</v>
      </c>
      <c r="J128" s="452" t="s">
        <v>170</v>
      </c>
      <c r="K128" s="474">
        <v>25576.680657572579</v>
      </c>
      <c r="L128" s="452">
        <v>28959.369902995957</v>
      </c>
      <c r="M128" s="452">
        <v>29842.21455971117</v>
      </c>
      <c r="N128" s="475">
        <v>31314.492224870686</v>
      </c>
    </row>
    <row r="129" spans="1:15" ht="12.75" customHeight="1" x14ac:dyDescent="0.2">
      <c r="A129" s="1221"/>
      <c r="B129" s="418">
        <v>2012</v>
      </c>
      <c r="C129" s="507">
        <v>26790.71206335739</v>
      </c>
      <c r="D129" s="457">
        <v>30481.842705206345</v>
      </c>
      <c r="E129" s="457">
        <v>31967.822895337129</v>
      </c>
      <c r="F129" s="457">
        <v>33019.486727368123</v>
      </c>
      <c r="G129" s="479" t="s">
        <v>170</v>
      </c>
      <c r="H129" s="457" t="s">
        <v>170</v>
      </c>
      <c r="I129" s="457" t="s">
        <v>170</v>
      </c>
      <c r="J129" s="457" t="s">
        <v>170</v>
      </c>
      <c r="K129" s="479">
        <v>26860.259196933592</v>
      </c>
      <c r="L129" s="457">
        <v>30569.355396796298</v>
      </c>
      <c r="M129" s="457">
        <v>32050.257094663582</v>
      </c>
      <c r="N129" s="480">
        <v>33058.22417307819</v>
      </c>
    </row>
    <row r="130" spans="1:15" ht="12.75" customHeight="1" x14ac:dyDescent="0.2">
      <c r="A130" s="1222"/>
      <c r="B130" s="419">
        <v>2013</v>
      </c>
      <c r="C130" s="508">
        <v>28274.854090181685</v>
      </c>
      <c r="D130" s="485">
        <v>30911.152570480928</v>
      </c>
      <c r="E130" s="485">
        <v>32638.586326671164</v>
      </c>
      <c r="F130" s="485">
        <v>33708.848031362497</v>
      </c>
      <c r="G130" s="484" t="s">
        <v>170</v>
      </c>
      <c r="H130" s="485" t="s">
        <v>170</v>
      </c>
      <c r="I130" s="485" t="s">
        <v>170</v>
      </c>
      <c r="J130" s="485" t="s">
        <v>170</v>
      </c>
      <c r="K130" s="484">
        <v>28454.726760950158</v>
      </c>
      <c r="L130" s="485">
        <v>30942.244128812959</v>
      </c>
      <c r="M130" s="485">
        <v>32707.35959254306</v>
      </c>
      <c r="N130" s="486">
        <v>33768.208355199044</v>
      </c>
      <c r="O130" s="510"/>
    </row>
    <row r="131" spans="1:15" ht="12.75" customHeight="1" x14ac:dyDescent="0.2">
      <c r="A131" s="1225" t="s">
        <v>172</v>
      </c>
      <c r="B131" s="420">
        <v>2006</v>
      </c>
      <c r="C131" s="511" t="s">
        <v>170</v>
      </c>
      <c r="D131" s="512" t="s">
        <v>170</v>
      </c>
      <c r="E131" s="512" t="s">
        <v>170</v>
      </c>
      <c r="F131" s="512" t="s">
        <v>170</v>
      </c>
      <c r="G131" s="513" t="s">
        <v>170</v>
      </c>
      <c r="H131" s="512" t="s">
        <v>170</v>
      </c>
      <c r="I131" s="512" t="s">
        <v>170</v>
      </c>
      <c r="J131" s="512" t="s">
        <v>170</v>
      </c>
      <c r="K131" s="513" t="s">
        <v>170</v>
      </c>
      <c r="L131" s="512" t="s">
        <v>170</v>
      </c>
      <c r="M131" s="512" t="s">
        <v>170</v>
      </c>
      <c r="N131" s="515" t="s">
        <v>170</v>
      </c>
      <c r="O131" s="510"/>
    </row>
    <row r="132" spans="1:15" ht="12.75" customHeight="1" x14ac:dyDescent="0.2">
      <c r="A132" s="1221"/>
      <c r="B132" s="417">
        <v>2007</v>
      </c>
      <c r="C132" s="506" t="s">
        <v>170</v>
      </c>
      <c r="D132" s="452" t="s">
        <v>170</v>
      </c>
      <c r="E132" s="452" t="s">
        <v>170</v>
      </c>
      <c r="F132" s="452" t="s">
        <v>170</v>
      </c>
      <c r="G132" s="474" t="s">
        <v>170</v>
      </c>
      <c r="H132" s="452" t="s">
        <v>170</v>
      </c>
      <c r="I132" s="452" t="s">
        <v>170</v>
      </c>
      <c r="J132" s="452" t="s">
        <v>170</v>
      </c>
      <c r="K132" s="474" t="s">
        <v>170</v>
      </c>
      <c r="L132" s="452" t="s">
        <v>170</v>
      </c>
      <c r="M132" s="452" t="s">
        <v>170</v>
      </c>
      <c r="N132" s="475" t="s">
        <v>170</v>
      </c>
      <c r="O132" s="510"/>
    </row>
    <row r="133" spans="1:15" ht="12.75" customHeight="1" x14ac:dyDescent="0.2">
      <c r="A133" s="1221"/>
      <c r="B133" s="418">
        <v>2008</v>
      </c>
      <c r="C133" s="507" t="s">
        <v>170</v>
      </c>
      <c r="D133" s="457" t="s">
        <v>170</v>
      </c>
      <c r="E133" s="457" t="s">
        <v>170</v>
      </c>
      <c r="F133" s="457" t="s">
        <v>170</v>
      </c>
      <c r="G133" s="479" t="s">
        <v>170</v>
      </c>
      <c r="H133" s="457" t="s">
        <v>170</v>
      </c>
      <c r="I133" s="457" t="s">
        <v>170</v>
      </c>
      <c r="J133" s="457" t="s">
        <v>170</v>
      </c>
      <c r="K133" s="479" t="s">
        <v>170</v>
      </c>
      <c r="L133" s="457" t="s">
        <v>170</v>
      </c>
      <c r="M133" s="457" t="s">
        <v>170</v>
      </c>
      <c r="N133" s="480" t="s">
        <v>170</v>
      </c>
      <c r="O133" s="516"/>
    </row>
    <row r="134" spans="1:15" ht="15" customHeight="1" x14ac:dyDescent="0.2">
      <c r="A134" s="1221"/>
      <c r="B134" s="418">
        <v>2009</v>
      </c>
      <c r="C134" s="507" t="s">
        <v>170</v>
      </c>
      <c r="D134" s="457" t="s">
        <v>170</v>
      </c>
      <c r="E134" s="457" t="s">
        <v>170</v>
      </c>
      <c r="F134" s="457" t="s">
        <v>170</v>
      </c>
      <c r="G134" s="479" t="s">
        <v>170</v>
      </c>
      <c r="H134" s="457" t="s">
        <v>170</v>
      </c>
      <c r="I134" s="457" t="s">
        <v>170</v>
      </c>
      <c r="J134" s="457" t="s">
        <v>170</v>
      </c>
      <c r="K134" s="479" t="s">
        <v>170</v>
      </c>
      <c r="L134" s="457" t="s">
        <v>170</v>
      </c>
      <c r="M134" s="457" t="s">
        <v>170</v>
      </c>
      <c r="N134" s="480" t="s">
        <v>170</v>
      </c>
      <c r="O134" s="516"/>
    </row>
    <row r="135" spans="1:15" ht="15" customHeight="1" x14ac:dyDescent="0.2">
      <c r="A135" s="1221"/>
      <c r="B135" s="418">
        <v>2010</v>
      </c>
      <c r="C135" s="507" t="s">
        <v>170</v>
      </c>
      <c r="D135" s="457" t="s">
        <v>170</v>
      </c>
      <c r="E135" s="457" t="s">
        <v>170</v>
      </c>
      <c r="F135" s="457" t="s">
        <v>170</v>
      </c>
      <c r="G135" s="479" t="s">
        <v>170</v>
      </c>
      <c r="H135" s="457" t="s">
        <v>170</v>
      </c>
      <c r="I135" s="457" t="s">
        <v>170</v>
      </c>
      <c r="J135" s="457" t="s">
        <v>170</v>
      </c>
      <c r="K135" s="479" t="s">
        <v>170</v>
      </c>
      <c r="L135" s="457" t="s">
        <v>170</v>
      </c>
      <c r="M135" s="457" t="s">
        <v>170</v>
      </c>
      <c r="N135" s="480" t="s">
        <v>170</v>
      </c>
      <c r="O135" s="516"/>
    </row>
    <row r="136" spans="1:15" ht="15" customHeight="1" x14ac:dyDescent="0.2">
      <c r="A136" s="1221"/>
      <c r="B136" s="418">
        <v>2011</v>
      </c>
      <c r="C136" s="506">
        <v>31043.457845309702</v>
      </c>
      <c r="D136" s="452">
        <v>35841.355571176005</v>
      </c>
      <c r="E136" s="452">
        <v>38356.953588387136</v>
      </c>
      <c r="F136" s="452">
        <v>39365.49512010155</v>
      </c>
      <c r="G136" s="474">
        <v>34866.131885998482</v>
      </c>
      <c r="H136" s="452">
        <v>39544.846733789549</v>
      </c>
      <c r="I136" s="452">
        <v>42127.12725808307</v>
      </c>
      <c r="J136" s="452">
        <v>42739.16122004357</v>
      </c>
      <c r="K136" s="474">
        <v>33048.669292128638</v>
      </c>
      <c r="L136" s="452">
        <v>37256.16091690756</v>
      </c>
      <c r="M136" s="452">
        <v>39434.824285774426</v>
      </c>
      <c r="N136" s="475">
        <v>40780.758243493481</v>
      </c>
      <c r="O136" s="516"/>
    </row>
    <row r="137" spans="1:15" ht="15" customHeight="1" x14ac:dyDescent="0.2">
      <c r="A137" s="1221"/>
      <c r="B137" s="418">
        <v>2012</v>
      </c>
      <c r="C137" s="507">
        <v>31216.013247404237</v>
      </c>
      <c r="D137" s="457">
        <v>35993.133835595676</v>
      </c>
      <c r="E137" s="457">
        <v>38997.064298874131</v>
      </c>
      <c r="F137" s="457">
        <v>40591.12645997521</v>
      </c>
      <c r="G137" s="479">
        <v>34795.810421576352</v>
      </c>
      <c r="H137" s="457">
        <v>39229.36383446672</v>
      </c>
      <c r="I137" s="457">
        <v>42762.348560314967</v>
      </c>
      <c r="J137" s="457">
        <v>42833.98664562036</v>
      </c>
      <c r="K137" s="479">
        <v>33283.654718693309</v>
      </c>
      <c r="L137" s="457">
        <v>37258.201139831042</v>
      </c>
      <c r="M137" s="457">
        <v>40083.233714839291</v>
      </c>
      <c r="N137" s="480">
        <v>41495.249899631097</v>
      </c>
      <c r="O137" s="516"/>
    </row>
    <row r="138" spans="1:15" ht="12.75" customHeight="1" x14ac:dyDescent="0.2">
      <c r="A138" s="1222"/>
      <c r="B138" s="419">
        <v>2013</v>
      </c>
      <c r="C138" s="508">
        <v>32812.568730845502</v>
      </c>
      <c r="D138" s="485">
        <v>36974.906608313897</v>
      </c>
      <c r="E138" s="485">
        <v>39824.142764451033</v>
      </c>
      <c r="F138" s="485">
        <v>41203.498664483035</v>
      </c>
      <c r="G138" s="484">
        <v>35814.719110658523</v>
      </c>
      <c r="H138" s="485">
        <v>40576.998851488643</v>
      </c>
      <c r="I138" s="485">
        <v>43057.978681110006</v>
      </c>
      <c r="J138" s="485">
        <v>44049.04909213604</v>
      </c>
      <c r="K138" s="484">
        <v>34524.994191449819</v>
      </c>
      <c r="L138" s="485">
        <v>38349.75236674169</v>
      </c>
      <c r="M138" s="485">
        <v>40761.235533219187</v>
      </c>
      <c r="N138" s="486">
        <v>42290.661098179808</v>
      </c>
    </row>
    <row r="139" spans="1:15" ht="12.75" customHeight="1" x14ac:dyDescent="0.2">
      <c r="A139" s="1225" t="s">
        <v>179</v>
      </c>
      <c r="B139" s="420">
        <v>2006</v>
      </c>
      <c r="C139" s="511" t="s">
        <v>170</v>
      </c>
      <c r="D139" s="512" t="s">
        <v>170</v>
      </c>
      <c r="E139" s="512" t="s">
        <v>170</v>
      </c>
      <c r="F139" s="512" t="s">
        <v>170</v>
      </c>
      <c r="G139" s="513" t="s">
        <v>170</v>
      </c>
      <c r="H139" s="512" t="s">
        <v>170</v>
      </c>
      <c r="I139" s="512" t="s">
        <v>170</v>
      </c>
      <c r="J139" s="512" t="s">
        <v>170</v>
      </c>
      <c r="K139" s="513" t="s">
        <v>170</v>
      </c>
      <c r="L139" s="512" t="s">
        <v>170</v>
      </c>
      <c r="M139" s="512" t="s">
        <v>170</v>
      </c>
      <c r="N139" s="515" t="s">
        <v>170</v>
      </c>
    </row>
    <row r="140" spans="1:15" ht="12.75" customHeight="1" x14ac:dyDescent="0.2">
      <c r="A140" s="1221"/>
      <c r="B140" s="417">
        <v>2007</v>
      </c>
      <c r="C140" s="506" t="s">
        <v>170</v>
      </c>
      <c r="D140" s="452" t="s">
        <v>170</v>
      </c>
      <c r="E140" s="452" t="s">
        <v>170</v>
      </c>
      <c r="F140" s="452" t="s">
        <v>170</v>
      </c>
      <c r="G140" s="474" t="s">
        <v>170</v>
      </c>
      <c r="H140" s="452" t="s">
        <v>170</v>
      </c>
      <c r="I140" s="452" t="s">
        <v>170</v>
      </c>
      <c r="J140" s="452" t="s">
        <v>170</v>
      </c>
      <c r="K140" s="474" t="s">
        <v>170</v>
      </c>
      <c r="L140" s="452" t="s">
        <v>170</v>
      </c>
      <c r="M140" s="452" t="s">
        <v>170</v>
      </c>
      <c r="N140" s="475" t="s">
        <v>170</v>
      </c>
    </row>
    <row r="141" spans="1:15" ht="12.75" customHeight="1" x14ac:dyDescent="0.2">
      <c r="A141" s="1221"/>
      <c r="B141" s="418">
        <v>2008</v>
      </c>
      <c r="C141" s="507" t="s">
        <v>170</v>
      </c>
      <c r="D141" s="457" t="s">
        <v>170</v>
      </c>
      <c r="E141" s="457" t="s">
        <v>170</v>
      </c>
      <c r="F141" s="457" t="s">
        <v>170</v>
      </c>
      <c r="G141" s="479" t="s">
        <v>170</v>
      </c>
      <c r="H141" s="457" t="s">
        <v>170</v>
      </c>
      <c r="I141" s="457" t="s">
        <v>170</v>
      </c>
      <c r="J141" s="457" t="s">
        <v>170</v>
      </c>
      <c r="K141" s="479" t="s">
        <v>170</v>
      </c>
      <c r="L141" s="457" t="s">
        <v>170</v>
      </c>
      <c r="M141" s="457" t="s">
        <v>170</v>
      </c>
      <c r="N141" s="480" t="s">
        <v>170</v>
      </c>
    </row>
    <row r="142" spans="1:15" ht="12.75" customHeight="1" x14ac:dyDescent="0.2">
      <c r="A142" s="1221"/>
      <c r="B142" s="418">
        <v>2009</v>
      </c>
      <c r="C142" s="507" t="s">
        <v>170</v>
      </c>
      <c r="D142" s="457" t="s">
        <v>170</v>
      </c>
      <c r="E142" s="457" t="s">
        <v>170</v>
      </c>
      <c r="F142" s="457" t="s">
        <v>170</v>
      </c>
      <c r="G142" s="479" t="s">
        <v>170</v>
      </c>
      <c r="H142" s="457" t="s">
        <v>170</v>
      </c>
      <c r="I142" s="457" t="s">
        <v>170</v>
      </c>
      <c r="J142" s="457" t="s">
        <v>170</v>
      </c>
      <c r="K142" s="479" t="s">
        <v>170</v>
      </c>
      <c r="L142" s="457" t="s">
        <v>170</v>
      </c>
      <c r="M142" s="457" t="s">
        <v>170</v>
      </c>
      <c r="N142" s="480" t="s">
        <v>170</v>
      </c>
    </row>
    <row r="143" spans="1:15" ht="12.75" customHeight="1" x14ac:dyDescent="0.2">
      <c r="A143" s="1221"/>
      <c r="B143" s="418">
        <v>2010</v>
      </c>
      <c r="C143" s="507" t="s">
        <v>170</v>
      </c>
      <c r="D143" s="457" t="s">
        <v>170</v>
      </c>
      <c r="E143" s="457" t="s">
        <v>170</v>
      </c>
      <c r="F143" s="457" t="s">
        <v>170</v>
      </c>
      <c r="G143" s="479" t="s">
        <v>170</v>
      </c>
      <c r="H143" s="457" t="s">
        <v>170</v>
      </c>
      <c r="I143" s="457" t="s">
        <v>170</v>
      </c>
      <c r="J143" s="457" t="s">
        <v>170</v>
      </c>
      <c r="K143" s="479" t="s">
        <v>170</v>
      </c>
      <c r="L143" s="457" t="s">
        <v>170</v>
      </c>
      <c r="M143" s="457" t="s">
        <v>170</v>
      </c>
      <c r="N143" s="480" t="s">
        <v>170</v>
      </c>
    </row>
    <row r="144" spans="1:15" ht="12.75" customHeight="1" x14ac:dyDescent="0.2">
      <c r="A144" s="1221"/>
      <c r="B144" s="418">
        <v>2011</v>
      </c>
      <c r="C144" s="506">
        <v>28503.952034341171</v>
      </c>
      <c r="D144" s="452">
        <v>38220.388539482883</v>
      </c>
      <c r="E144" s="452">
        <v>43674.38750292566</v>
      </c>
      <c r="F144" s="452">
        <v>44734.788990681271</v>
      </c>
      <c r="G144" s="474">
        <v>37001.982520403581</v>
      </c>
      <c r="H144" s="452">
        <v>41373.767843946967</v>
      </c>
      <c r="I144" s="452">
        <v>45393.068374624221</v>
      </c>
      <c r="J144" s="452">
        <v>45912.311983588348</v>
      </c>
      <c r="K144" s="474">
        <v>34825.375256943451</v>
      </c>
      <c r="L144" s="452">
        <v>40062.725129622951</v>
      </c>
      <c r="M144" s="452">
        <v>44524.081905418243</v>
      </c>
      <c r="N144" s="475">
        <v>45511.971180862165</v>
      </c>
    </row>
    <row r="145" spans="1:14" ht="12.75" customHeight="1" x14ac:dyDescent="0.2">
      <c r="A145" s="1221"/>
      <c r="B145" s="418">
        <v>2012</v>
      </c>
      <c r="C145" s="507">
        <v>32837.358635230972</v>
      </c>
      <c r="D145" s="457">
        <v>39238.796351378158</v>
      </c>
      <c r="E145" s="457">
        <v>44024.078117673394</v>
      </c>
      <c r="F145" s="457">
        <v>45681.13696677806</v>
      </c>
      <c r="G145" s="479">
        <v>35410.332653381462</v>
      </c>
      <c r="H145" s="457">
        <v>41042.981164321289</v>
      </c>
      <c r="I145" s="457">
        <v>45239.806395905274</v>
      </c>
      <c r="J145" s="457">
        <v>46272.230445365429</v>
      </c>
      <c r="K145" s="479">
        <v>34858.7545200526</v>
      </c>
      <c r="L145" s="457">
        <v>40279.571770184382</v>
      </c>
      <c r="M145" s="457">
        <v>44634.692830743385</v>
      </c>
      <c r="N145" s="480">
        <v>46074.68149814949</v>
      </c>
    </row>
    <row r="146" spans="1:14" ht="12.75" customHeight="1" x14ac:dyDescent="0.2">
      <c r="A146" s="1222"/>
      <c r="B146" s="419">
        <v>2013</v>
      </c>
      <c r="C146" s="508">
        <v>35905.327868852459</v>
      </c>
      <c r="D146" s="485">
        <v>38857.144744839978</v>
      </c>
      <c r="E146" s="485">
        <v>44696.515993603964</v>
      </c>
      <c r="F146" s="485">
        <v>46119.181637662805</v>
      </c>
      <c r="G146" s="484">
        <v>35626.653985507248</v>
      </c>
      <c r="H146" s="485">
        <v>41795.816138771275</v>
      </c>
      <c r="I146" s="485">
        <v>46327.513974830355</v>
      </c>
      <c r="J146" s="485">
        <v>46562.207269381186</v>
      </c>
      <c r="K146" s="484">
        <v>35696.038095238095</v>
      </c>
      <c r="L146" s="485">
        <v>40610.555768738806</v>
      </c>
      <c r="M146" s="485">
        <v>45487.911522074144</v>
      </c>
      <c r="N146" s="486">
        <v>46416.428457505652</v>
      </c>
    </row>
    <row r="147" spans="1:14" ht="12.75" customHeight="1" x14ac:dyDescent="0.2">
      <c r="A147" s="1225" t="s">
        <v>174</v>
      </c>
      <c r="B147" s="420">
        <v>2006</v>
      </c>
      <c r="C147" s="511" t="s">
        <v>170</v>
      </c>
      <c r="D147" s="512" t="s">
        <v>170</v>
      </c>
      <c r="E147" s="512" t="s">
        <v>170</v>
      </c>
      <c r="F147" s="512" t="s">
        <v>170</v>
      </c>
      <c r="G147" s="513" t="s">
        <v>170</v>
      </c>
      <c r="H147" s="512" t="s">
        <v>170</v>
      </c>
      <c r="I147" s="512" t="s">
        <v>170</v>
      </c>
      <c r="J147" s="512" t="s">
        <v>170</v>
      </c>
      <c r="K147" s="513" t="s">
        <v>170</v>
      </c>
      <c r="L147" s="512" t="s">
        <v>170</v>
      </c>
      <c r="M147" s="512" t="s">
        <v>170</v>
      </c>
      <c r="N147" s="515" t="s">
        <v>170</v>
      </c>
    </row>
    <row r="148" spans="1:14" ht="12.75" customHeight="1" x14ac:dyDescent="0.2">
      <c r="A148" s="1221"/>
      <c r="B148" s="417">
        <v>2007</v>
      </c>
      <c r="C148" s="506" t="s">
        <v>170</v>
      </c>
      <c r="D148" s="452" t="s">
        <v>170</v>
      </c>
      <c r="E148" s="452" t="s">
        <v>170</v>
      </c>
      <c r="F148" s="452" t="s">
        <v>170</v>
      </c>
      <c r="G148" s="474" t="s">
        <v>170</v>
      </c>
      <c r="H148" s="452" t="s">
        <v>170</v>
      </c>
      <c r="I148" s="452" t="s">
        <v>170</v>
      </c>
      <c r="J148" s="452" t="s">
        <v>170</v>
      </c>
      <c r="K148" s="474" t="s">
        <v>170</v>
      </c>
      <c r="L148" s="452" t="s">
        <v>170</v>
      </c>
      <c r="M148" s="452" t="s">
        <v>170</v>
      </c>
      <c r="N148" s="475" t="s">
        <v>170</v>
      </c>
    </row>
    <row r="149" spans="1:14" ht="12.75" customHeight="1" x14ac:dyDescent="0.2">
      <c r="A149" s="1221"/>
      <c r="B149" s="418">
        <v>2008</v>
      </c>
      <c r="C149" s="507" t="s">
        <v>170</v>
      </c>
      <c r="D149" s="457" t="s">
        <v>170</v>
      </c>
      <c r="E149" s="457" t="s">
        <v>170</v>
      </c>
      <c r="F149" s="457" t="s">
        <v>170</v>
      </c>
      <c r="G149" s="479" t="s">
        <v>170</v>
      </c>
      <c r="H149" s="457" t="s">
        <v>170</v>
      </c>
      <c r="I149" s="457" t="s">
        <v>170</v>
      </c>
      <c r="J149" s="457" t="s">
        <v>170</v>
      </c>
      <c r="K149" s="479" t="s">
        <v>170</v>
      </c>
      <c r="L149" s="457" t="s">
        <v>170</v>
      </c>
      <c r="M149" s="457" t="s">
        <v>170</v>
      </c>
      <c r="N149" s="480" t="s">
        <v>170</v>
      </c>
    </row>
    <row r="150" spans="1:14" ht="12.75" customHeight="1" x14ac:dyDescent="0.2">
      <c r="A150" s="1221"/>
      <c r="B150" s="418">
        <v>2009</v>
      </c>
      <c r="C150" s="507" t="s">
        <v>170</v>
      </c>
      <c r="D150" s="457" t="s">
        <v>170</v>
      </c>
      <c r="E150" s="457" t="s">
        <v>170</v>
      </c>
      <c r="F150" s="457" t="s">
        <v>170</v>
      </c>
      <c r="G150" s="479" t="s">
        <v>170</v>
      </c>
      <c r="H150" s="457" t="s">
        <v>170</v>
      </c>
      <c r="I150" s="457" t="s">
        <v>170</v>
      </c>
      <c r="J150" s="457" t="s">
        <v>170</v>
      </c>
      <c r="K150" s="479" t="s">
        <v>170</v>
      </c>
      <c r="L150" s="457" t="s">
        <v>170</v>
      </c>
      <c r="M150" s="457" t="s">
        <v>170</v>
      </c>
      <c r="N150" s="480" t="s">
        <v>170</v>
      </c>
    </row>
    <row r="151" spans="1:14" ht="12.75" customHeight="1" x14ac:dyDescent="0.2">
      <c r="A151" s="1221"/>
      <c r="B151" s="418">
        <v>2010</v>
      </c>
      <c r="C151" s="507" t="s">
        <v>170</v>
      </c>
      <c r="D151" s="457" t="s">
        <v>170</v>
      </c>
      <c r="E151" s="457" t="s">
        <v>170</v>
      </c>
      <c r="F151" s="457" t="s">
        <v>170</v>
      </c>
      <c r="G151" s="479" t="s">
        <v>170</v>
      </c>
      <c r="H151" s="457" t="s">
        <v>170</v>
      </c>
      <c r="I151" s="457" t="s">
        <v>170</v>
      </c>
      <c r="J151" s="457" t="s">
        <v>170</v>
      </c>
      <c r="K151" s="479" t="s">
        <v>170</v>
      </c>
      <c r="L151" s="457" t="s">
        <v>170</v>
      </c>
      <c r="M151" s="457" t="s">
        <v>170</v>
      </c>
      <c r="N151" s="480" t="s">
        <v>170</v>
      </c>
    </row>
    <row r="152" spans="1:14" ht="12.75" customHeight="1" x14ac:dyDescent="0.2">
      <c r="A152" s="1221"/>
      <c r="B152" s="418">
        <v>2011</v>
      </c>
      <c r="C152" s="506">
        <v>28723.620404791403</v>
      </c>
      <c r="D152" s="452">
        <v>33571.170165974567</v>
      </c>
      <c r="E152" s="452">
        <v>35203.935622451754</v>
      </c>
      <c r="F152" s="452">
        <v>36460.590591319538</v>
      </c>
      <c r="G152" s="474">
        <v>33155.799999999996</v>
      </c>
      <c r="H152" s="452">
        <v>42779.054678119508</v>
      </c>
      <c r="I152" s="452">
        <v>45595.509681222502</v>
      </c>
      <c r="J152" s="452">
        <v>45197.732790190516</v>
      </c>
      <c r="K152" s="474">
        <v>29212.284086732816</v>
      </c>
      <c r="L152" s="452">
        <v>34702.408428649236</v>
      </c>
      <c r="M152" s="452">
        <v>36135.57038726411</v>
      </c>
      <c r="N152" s="475">
        <v>38128.700910497821</v>
      </c>
    </row>
    <row r="153" spans="1:14" ht="12.75" customHeight="1" x14ac:dyDescent="0.2">
      <c r="A153" s="1221"/>
      <c r="B153" s="418">
        <v>2012</v>
      </c>
      <c r="C153" s="507">
        <v>29792.877719657346</v>
      </c>
      <c r="D153" s="457">
        <v>34307.581211864548</v>
      </c>
      <c r="E153" s="457">
        <v>36440.732956282474</v>
      </c>
      <c r="F153" s="457">
        <v>37921.25755501385</v>
      </c>
      <c r="G153" s="479">
        <v>33840.732265446226</v>
      </c>
      <c r="H153" s="457">
        <v>42161.416855508796</v>
      </c>
      <c r="I153" s="457">
        <v>46327.493701475665</v>
      </c>
      <c r="J153" s="457">
        <v>46395.049810129705</v>
      </c>
      <c r="K153" s="479">
        <v>30464.064377410992</v>
      </c>
      <c r="L153" s="457">
        <v>35304.314913722272</v>
      </c>
      <c r="M153" s="457">
        <v>37332.154314377229</v>
      </c>
      <c r="N153" s="480">
        <v>39481.611771009273</v>
      </c>
    </row>
    <row r="154" spans="1:14" ht="12.75" customHeight="1" x14ac:dyDescent="0.2">
      <c r="A154" s="1222"/>
      <c r="B154" s="419">
        <v>2013</v>
      </c>
      <c r="C154" s="508">
        <v>29594.966734162572</v>
      </c>
      <c r="D154" s="485">
        <v>35518.103521678415</v>
      </c>
      <c r="E154" s="485">
        <v>37140.69920126802</v>
      </c>
      <c r="F154" s="485">
        <v>38135.773014453451</v>
      </c>
      <c r="G154" s="484">
        <v>36135.121457489877</v>
      </c>
      <c r="H154" s="485">
        <v>41251.875326030262</v>
      </c>
      <c r="I154" s="485">
        <v>46106.922185263596</v>
      </c>
      <c r="J154" s="485">
        <v>48290.72741503812</v>
      </c>
      <c r="K154" s="484">
        <v>30749.386612672697</v>
      </c>
      <c r="L154" s="485">
        <v>36322.679959594185</v>
      </c>
      <c r="M154" s="485">
        <v>37976.347241401985</v>
      </c>
      <c r="N154" s="486">
        <v>39760.260558032831</v>
      </c>
    </row>
    <row r="155" spans="1:14" ht="12.75" customHeight="1" x14ac:dyDescent="0.2">
      <c r="A155" s="1225" t="s">
        <v>181</v>
      </c>
      <c r="B155" s="420">
        <v>2006</v>
      </c>
      <c r="C155" s="511" t="s">
        <v>170</v>
      </c>
      <c r="D155" s="512" t="s">
        <v>170</v>
      </c>
      <c r="E155" s="512" t="s">
        <v>170</v>
      </c>
      <c r="F155" s="512" t="s">
        <v>170</v>
      </c>
      <c r="G155" s="513" t="s">
        <v>170</v>
      </c>
      <c r="H155" s="512" t="s">
        <v>170</v>
      </c>
      <c r="I155" s="512" t="s">
        <v>170</v>
      </c>
      <c r="J155" s="512" t="s">
        <v>170</v>
      </c>
      <c r="K155" s="513" t="s">
        <v>170</v>
      </c>
      <c r="L155" s="512" t="s">
        <v>170</v>
      </c>
      <c r="M155" s="512" t="s">
        <v>170</v>
      </c>
      <c r="N155" s="515" t="s">
        <v>170</v>
      </c>
    </row>
    <row r="156" spans="1:14" ht="12.75" customHeight="1" x14ac:dyDescent="0.2">
      <c r="A156" s="1221"/>
      <c r="B156" s="417">
        <v>2007</v>
      </c>
      <c r="C156" s="506" t="s">
        <v>170</v>
      </c>
      <c r="D156" s="452" t="s">
        <v>170</v>
      </c>
      <c r="E156" s="452" t="s">
        <v>170</v>
      </c>
      <c r="F156" s="452" t="s">
        <v>170</v>
      </c>
      <c r="G156" s="474" t="s">
        <v>170</v>
      </c>
      <c r="H156" s="452" t="s">
        <v>170</v>
      </c>
      <c r="I156" s="452" t="s">
        <v>170</v>
      </c>
      <c r="J156" s="452" t="s">
        <v>170</v>
      </c>
      <c r="K156" s="474" t="s">
        <v>170</v>
      </c>
      <c r="L156" s="452" t="s">
        <v>170</v>
      </c>
      <c r="M156" s="452" t="s">
        <v>170</v>
      </c>
      <c r="N156" s="475" t="s">
        <v>170</v>
      </c>
    </row>
    <row r="157" spans="1:14" ht="12.75" customHeight="1" x14ac:dyDescent="0.2">
      <c r="A157" s="1221"/>
      <c r="B157" s="418">
        <v>2008</v>
      </c>
      <c r="C157" s="507" t="s">
        <v>170</v>
      </c>
      <c r="D157" s="457" t="s">
        <v>170</v>
      </c>
      <c r="E157" s="457" t="s">
        <v>170</v>
      </c>
      <c r="F157" s="457" t="s">
        <v>170</v>
      </c>
      <c r="G157" s="479" t="s">
        <v>170</v>
      </c>
      <c r="H157" s="457" t="s">
        <v>170</v>
      </c>
      <c r="I157" s="457" t="s">
        <v>170</v>
      </c>
      <c r="J157" s="457" t="s">
        <v>170</v>
      </c>
      <c r="K157" s="479" t="s">
        <v>170</v>
      </c>
      <c r="L157" s="457" t="s">
        <v>170</v>
      </c>
      <c r="M157" s="457" t="s">
        <v>170</v>
      </c>
      <c r="N157" s="480" t="s">
        <v>170</v>
      </c>
    </row>
    <row r="158" spans="1:14" ht="12.75" customHeight="1" x14ac:dyDescent="0.2">
      <c r="A158" s="1221"/>
      <c r="B158" s="418">
        <v>2009</v>
      </c>
      <c r="C158" s="507" t="s">
        <v>170</v>
      </c>
      <c r="D158" s="457" t="s">
        <v>170</v>
      </c>
      <c r="E158" s="457" t="s">
        <v>170</v>
      </c>
      <c r="F158" s="457" t="s">
        <v>170</v>
      </c>
      <c r="G158" s="479" t="s">
        <v>170</v>
      </c>
      <c r="H158" s="457" t="s">
        <v>170</v>
      </c>
      <c r="I158" s="457" t="s">
        <v>170</v>
      </c>
      <c r="J158" s="457" t="s">
        <v>170</v>
      </c>
      <c r="K158" s="479" t="s">
        <v>170</v>
      </c>
      <c r="L158" s="457" t="s">
        <v>170</v>
      </c>
      <c r="M158" s="457" t="s">
        <v>170</v>
      </c>
      <c r="N158" s="480" t="s">
        <v>170</v>
      </c>
    </row>
    <row r="159" spans="1:14" ht="12.75" customHeight="1" x14ac:dyDescent="0.2">
      <c r="A159" s="1221"/>
      <c r="B159" s="418">
        <v>2010</v>
      </c>
      <c r="C159" s="507" t="s">
        <v>170</v>
      </c>
      <c r="D159" s="457" t="s">
        <v>170</v>
      </c>
      <c r="E159" s="457" t="s">
        <v>170</v>
      </c>
      <c r="F159" s="457" t="s">
        <v>170</v>
      </c>
      <c r="G159" s="479" t="s">
        <v>170</v>
      </c>
      <c r="H159" s="457" t="s">
        <v>170</v>
      </c>
      <c r="I159" s="457" t="s">
        <v>170</v>
      </c>
      <c r="J159" s="457" t="s">
        <v>170</v>
      </c>
      <c r="K159" s="479" t="s">
        <v>170</v>
      </c>
      <c r="L159" s="457" t="s">
        <v>170</v>
      </c>
      <c r="M159" s="457" t="s">
        <v>170</v>
      </c>
      <c r="N159" s="480" t="s">
        <v>170</v>
      </c>
    </row>
    <row r="160" spans="1:14" ht="12.75" customHeight="1" x14ac:dyDescent="0.2">
      <c r="A160" s="1221"/>
      <c r="B160" s="418">
        <v>2011</v>
      </c>
      <c r="C160" s="506">
        <v>25253.703486554095</v>
      </c>
      <c r="D160" s="452">
        <v>29960.164032861168</v>
      </c>
      <c r="E160" s="452">
        <v>33339.040104645006</v>
      </c>
      <c r="F160" s="452">
        <v>34492.488713518891</v>
      </c>
      <c r="G160" s="474">
        <v>27876.125259105716</v>
      </c>
      <c r="H160" s="452">
        <v>33629.262103963796</v>
      </c>
      <c r="I160" s="452">
        <v>37924.058255517833</v>
      </c>
      <c r="J160" s="452">
        <v>39680.977737207773</v>
      </c>
      <c r="K160" s="474">
        <v>26412.703398333553</v>
      </c>
      <c r="L160" s="452">
        <v>31331.749042931373</v>
      </c>
      <c r="M160" s="452">
        <v>34633.581750454388</v>
      </c>
      <c r="N160" s="475">
        <v>36630.666666666664</v>
      </c>
    </row>
    <row r="161" spans="1:17" ht="12.75" customHeight="1" x14ac:dyDescent="0.2">
      <c r="A161" s="1221"/>
      <c r="B161" s="418">
        <v>2012</v>
      </c>
      <c r="C161" s="507">
        <v>26382.222350585336</v>
      </c>
      <c r="D161" s="457">
        <v>31154.917421236485</v>
      </c>
      <c r="E161" s="457">
        <v>34389.380908813662</v>
      </c>
      <c r="F161" s="457">
        <v>36252.439514881502</v>
      </c>
      <c r="G161" s="479">
        <v>31076.510080484502</v>
      </c>
      <c r="H161" s="457">
        <v>35276.788393591785</v>
      </c>
      <c r="I161" s="457">
        <v>39602.880067872495</v>
      </c>
      <c r="J161" s="457">
        <v>39191.201307045565</v>
      </c>
      <c r="K161" s="479">
        <v>28689.378451415814</v>
      </c>
      <c r="L161" s="457">
        <v>32853.130234505872</v>
      </c>
      <c r="M161" s="457">
        <v>35937.518358901791</v>
      </c>
      <c r="N161" s="480">
        <v>37596.368307056866</v>
      </c>
    </row>
    <row r="162" spans="1:17" ht="12.75" customHeight="1" thickBot="1" x14ac:dyDescent="0.25">
      <c r="A162" s="1226"/>
      <c r="B162" s="421">
        <v>2013</v>
      </c>
      <c r="C162" s="517">
        <v>28156.111345127774</v>
      </c>
      <c r="D162" s="518">
        <v>33335.6156182466</v>
      </c>
      <c r="E162" s="518">
        <v>35290.715398063672</v>
      </c>
      <c r="F162" s="518">
        <v>38771.604074619536</v>
      </c>
      <c r="G162" s="519">
        <v>32345.849044746108</v>
      </c>
      <c r="H162" s="518">
        <v>36845.786958965713</v>
      </c>
      <c r="I162" s="518">
        <v>41521.578107397676</v>
      </c>
      <c r="J162" s="518">
        <v>40809.510877630368</v>
      </c>
      <c r="K162" s="519">
        <v>30366.852367688029</v>
      </c>
      <c r="L162" s="518">
        <v>34873.011554811499</v>
      </c>
      <c r="M162" s="518">
        <v>37281.392029833143</v>
      </c>
      <c r="N162" s="521">
        <v>39694.087299987907</v>
      </c>
    </row>
    <row r="163" spans="1:17" ht="12.75" customHeight="1" x14ac:dyDescent="0.25">
      <c r="M163" s="522"/>
      <c r="N163" s="620" t="s">
        <v>178</v>
      </c>
      <c r="O163" s="522"/>
      <c r="P163" s="522"/>
    </row>
    <row r="164" spans="1:17" ht="12.75" customHeight="1" x14ac:dyDescent="0.25">
      <c r="M164" s="522"/>
      <c r="N164" s="522"/>
      <c r="O164" s="522"/>
      <c r="P164" s="522"/>
      <c r="Q164" s="397"/>
    </row>
    <row r="165" spans="1:17" ht="12.75" customHeight="1" thickBot="1" x14ac:dyDescent="0.25">
      <c r="A165" s="336" t="s">
        <v>292</v>
      </c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</row>
    <row r="166" spans="1:17" ht="12.75" customHeight="1" x14ac:dyDescent="0.2">
      <c r="A166" s="1198" t="s">
        <v>112</v>
      </c>
      <c r="B166" s="1173" t="s">
        <v>29</v>
      </c>
      <c r="C166" s="1185" t="s">
        <v>145</v>
      </c>
      <c r="D166" s="1180"/>
      <c r="E166" s="1180"/>
      <c r="F166" s="1183"/>
      <c r="G166" s="1179" t="s">
        <v>146</v>
      </c>
      <c r="H166" s="1180"/>
      <c r="I166" s="1180"/>
      <c r="J166" s="1181"/>
    </row>
    <row r="167" spans="1:17" ht="12.75" customHeight="1" x14ac:dyDescent="0.2">
      <c r="A167" s="1199"/>
      <c r="B167" s="1174"/>
      <c r="C167" s="1184" t="s">
        <v>156</v>
      </c>
      <c r="D167" s="1208"/>
      <c r="E167" s="1208"/>
      <c r="F167" s="1209"/>
      <c r="G167" s="1176" t="s">
        <v>156</v>
      </c>
      <c r="H167" s="1208"/>
      <c r="I167" s="1208"/>
      <c r="J167" s="1210"/>
    </row>
    <row r="168" spans="1:17" ht="12.75" customHeight="1" thickBot="1" x14ac:dyDescent="0.25">
      <c r="A168" s="1200"/>
      <c r="B168" s="1175"/>
      <c r="C168" s="340" t="s">
        <v>21</v>
      </c>
      <c r="D168" s="338" t="s">
        <v>103</v>
      </c>
      <c r="E168" s="338" t="s">
        <v>104</v>
      </c>
      <c r="F168" s="338" t="s">
        <v>105</v>
      </c>
      <c r="G168" s="340" t="s">
        <v>21</v>
      </c>
      <c r="H168" s="338" t="s">
        <v>103</v>
      </c>
      <c r="I168" s="338" t="s">
        <v>104</v>
      </c>
      <c r="J168" s="342" t="s">
        <v>105</v>
      </c>
    </row>
    <row r="169" spans="1:17" ht="12.75" customHeight="1" thickTop="1" x14ac:dyDescent="0.2">
      <c r="A169" s="1170" t="s">
        <v>176</v>
      </c>
      <c r="B169" s="407">
        <v>2006</v>
      </c>
      <c r="C169" s="523">
        <v>0.7995064743392154</v>
      </c>
      <c r="D169" s="524">
        <v>0.84800181916854367</v>
      </c>
      <c r="E169" s="524">
        <v>0.85606911136212538</v>
      </c>
      <c r="F169" s="524">
        <v>0.86377527147307553</v>
      </c>
      <c r="G169" s="491">
        <v>-5644.7208634312046</v>
      </c>
      <c r="H169" s="490">
        <v>-4982.1011333646056</v>
      </c>
      <c r="I169" s="490">
        <v>-5011.6129013548452</v>
      </c>
      <c r="J169" s="492">
        <v>-4947.8088212629482</v>
      </c>
    </row>
    <row r="170" spans="1:17" ht="12.75" customHeight="1" x14ac:dyDescent="0.2">
      <c r="A170" s="1171"/>
      <c r="B170" s="409">
        <v>2007</v>
      </c>
      <c r="C170" s="525">
        <v>0.7889283164121017</v>
      </c>
      <c r="D170" s="526">
        <v>0.84079789467279564</v>
      </c>
      <c r="E170" s="526">
        <v>0.84458662750873492</v>
      </c>
      <c r="F170" s="526">
        <v>0.85715213907444288</v>
      </c>
      <c r="G170" s="495">
        <v>-6361.5473035256618</v>
      </c>
      <c r="H170" s="494">
        <v>-5715.9081377519396</v>
      </c>
      <c r="I170" s="494">
        <v>-5947.2275892514372</v>
      </c>
      <c r="J170" s="496">
        <v>-5705.3287988240481</v>
      </c>
    </row>
    <row r="171" spans="1:17" ht="12.75" customHeight="1" x14ac:dyDescent="0.2">
      <c r="A171" s="1171"/>
      <c r="B171" s="411">
        <v>2008</v>
      </c>
      <c r="C171" s="527">
        <v>0.77253589603858064</v>
      </c>
      <c r="D171" s="528">
        <v>0.83454117727142407</v>
      </c>
      <c r="E171" s="528">
        <v>0.84093044786001592</v>
      </c>
      <c r="F171" s="528">
        <v>0.85161097356922433</v>
      </c>
      <c r="G171" s="499">
        <v>-7237.9493078523556</v>
      </c>
      <c r="H171" s="498">
        <v>-6222.1191871071351</v>
      </c>
      <c r="I171" s="498">
        <v>-6366.4302720191045</v>
      </c>
      <c r="J171" s="500">
        <v>-6184.32452297298</v>
      </c>
    </row>
    <row r="172" spans="1:17" ht="12.75" customHeight="1" x14ac:dyDescent="0.2">
      <c r="A172" s="1171"/>
      <c r="B172" s="411">
        <v>2009</v>
      </c>
      <c r="C172" s="527">
        <v>0.79476385497921342</v>
      </c>
      <c r="D172" s="528">
        <v>0.83692464905590669</v>
      </c>
      <c r="E172" s="528">
        <v>0.84664955151354571</v>
      </c>
      <c r="F172" s="528">
        <v>0.8649760473300655</v>
      </c>
      <c r="G172" s="499">
        <v>-6818.2579216949962</v>
      </c>
      <c r="H172" s="498">
        <v>-6507.822958920915</v>
      </c>
      <c r="I172" s="498">
        <v>-6522.1406142179621</v>
      </c>
      <c r="J172" s="500">
        <v>-5907.8129794208435</v>
      </c>
    </row>
    <row r="173" spans="1:17" ht="12.75" customHeight="1" x14ac:dyDescent="0.2">
      <c r="A173" s="1171"/>
      <c r="B173" s="411">
        <v>2010</v>
      </c>
      <c r="C173" s="527">
        <v>0.78468600141896128</v>
      </c>
      <c r="D173" s="528">
        <v>0.83547903448278205</v>
      </c>
      <c r="E173" s="528">
        <v>0.83875833055186455</v>
      </c>
      <c r="F173" s="528">
        <v>0.85967624787459407</v>
      </c>
      <c r="G173" s="499">
        <v>-6877.2475710374165</v>
      </c>
      <c r="H173" s="498">
        <v>-6350.2733452763023</v>
      </c>
      <c r="I173" s="498">
        <v>-6757.2754312293691</v>
      </c>
      <c r="J173" s="500">
        <v>-5994.9917460174984</v>
      </c>
    </row>
    <row r="174" spans="1:17" ht="12.75" customHeight="1" x14ac:dyDescent="0.2">
      <c r="A174" s="1171"/>
      <c r="B174" s="411">
        <v>2011</v>
      </c>
      <c r="C174" s="527">
        <v>0.82714178378502656</v>
      </c>
      <c r="D174" s="528">
        <v>0.8600425067116837</v>
      </c>
      <c r="E174" s="528">
        <v>0.83939165209595257</v>
      </c>
      <c r="F174" s="528">
        <v>0.85299708658667306</v>
      </c>
      <c r="G174" s="499">
        <v>-5915.3755093553264</v>
      </c>
      <c r="H174" s="498">
        <v>-5529.8881133035247</v>
      </c>
      <c r="I174" s="498">
        <v>-6925.7321935912114</v>
      </c>
      <c r="J174" s="500">
        <v>-6446.4898864334755</v>
      </c>
    </row>
    <row r="175" spans="1:17" ht="12.75" customHeight="1" x14ac:dyDescent="0.2">
      <c r="A175" s="1171"/>
      <c r="B175" s="411">
        <v>2012</v>
      </c>
      <c r="C175" s="527">
        <v>0.84864687467115729</v>
      </c>
      <c r="D175" s="528">
        <v>0.87737683496428354</v>
      </c>
      <c r="E175" s="528">
        <v>0.85338871862680843</v>
      </c>
      <c r="F175" s="528">
        <v>0.87448354104031167</v>
      </c>
      <c r="G175" s="499">
        <v>-5184.2674962393539</v>
      </c>
      <c r="H175" s="498">
        <v>-4832.5428128942731</v>
      </c>
      <c r="I175" s="498">
        <v>-6386.9038152615321</v>
      </c>
      <c r="J175" s="500">
        <v>-5521.663810512604</v>
      </c>
    </row>
    <row r="176" spans="1:17" ht="12.75" customHeight="1" thickBot="1" x14ac:dyDescent="0.25">
      <c r="A176" s="1172"/>
      <c r="B176" s="413">
        <v>2013</v>
      </c>
      <c r="C176" s="529">
        <v>0.86879472232366406</v>
      </c>
      <c r="D176" s="530">
        <v>0.87576877657597352</v>
      </c>
      <c r="E176" s="530">
        <v>0.85964160555325786</v>
      </c>
      <c r="F176" s="530">
        <v>0.87081628864970639</v>
      </c>
      <c r="G176" s="503">
        <v>-4576.9787003901401</v>
      </c>
      <c r="H176" s="502">
        <v>-5024.9425425020454</v>
      </c>
      <c r="I176" s="502">
        <v>-6196.1060916333518</v>
      </c>
      <c r="J176" s="504">
        <v>-5804.348538852988</v>
      </c>
    </row>
    <row r="177" spans="1:12" ht="12.75" customHeight="1" x14ac:dyDescent="0.2">
      <c r="A177" s="1220" t="s">
        <v>171</v>
      </c>
      <c r="B177" s="415">
        <v>2006</v>
      </c>
      <c r="C177" s="466" t="s">
        <v>108</v>
      </c>
      <c r="D177" s="467" t="s">
        <v>108</v>
      </c>
      <c r="E177" s="467" t="s">
        <v>108</v>
      </c>
      <c r="F177" s="467" t="s">
        <v>108</v>
      </c>
      <c r="G177" s="469" t="s">
        <v>108</v>
      </c>
      <c r="H177" s="447" t="s">
        <v>108</v>
      </c>
      <c r="I177" s="447" t="s">
        <v>108</v>
      </c>
      <c r="J177" s="470" t="s">
        <v>108</v>
      </c>
    </row>
    <row r="178" spans="1:12" ht="12.75" customHeight="1" x14ac:dyDescent="0.2">
      <c r="A178" s="1221"/>
      <c r="B178" s="417">
        <v>2007</v>
      </c>
      <c r="C178" s="471" t="s">
        <v>108</v>
      </c>
      <c r="D178" s="472" t="s">
        <v>108</v>
      </c>
      <c r="E178" s="472" t="s">
        <v>108</v>
      </c>
      <c r="F178" s="472" t="s">
        <v>108</v>
      </c>
      <c r="G178" s="474" t="s">
        <v>108</v>
      </c>
      <c r="H178" s="452" t="s">
        <v>108</v>
      </c>
      <c r="I178" s="452" t="s">
        <v>108</v>
      </c>
      <c r="J178" s="475" t="s">
        <v>108</v>
      </c>
    </row>
    <row r="179" spans="1:12" ht="12.75" customHeight="1" x14ac:dyDescent="0.2">
      <c r="A179" s="1221"/>
      <c r="B179" s="418">
        <v>2008</v>
      </c>
      <c r="C179" s="476" t="s">
        <v>108</v>
      </c>
      <c r="D179" s="477" t="s">
        <v>108</v>
      </c>
      <c r="E179" s="477" t="s">
        <v>108</v>
      </c>
      <c r="F179" s="477" t="s">
        <v>108</v>
      </c>
      <c r="G179" s="479" t="s">
        <v>108</v>
      </c>
      <c r="H179" s="457" t="s">
        <v>108</v>
      </c>
      <c r="I179" s="457" t="s">
        <v>108</v>
      </c>
      <c r="J179" s="480" t="s">
        <v>108</v>
      </c>
    </row>
    <row r="180" spans="1:12" ht="12.75" customHeight="1" x14ac:dyDescent="0.2">
      <c r="A180" s="1221"/>
      <c r="B180" s="418">
        <v>2009</v>
      </c>
      <c r="C180" s="476" t="s">
        <v>108</v>
      </c>
      <c r="D180" s="477" t="s">
        <v>108</v>
      </c>
      <c r="E180" s="477" t="s">
        <v>108</v>
      </c>
      <c r="F180" s="477" t="s">
        <v>108</v>
      </c>
      <c r="G180" s="479" t="s">
        <v>108</v>
      </c>
      <c r="H180" s="457" t="s">
        <v>108</v>
      </c>
      <c r="I180" s="457" t="s">
        <v>108</v>
      </c>
      <c r="J180" s="480" t="s">
        <v>108</v>
      </c>
    </row>
    <row r="181" spans="1:12" ht="12.75" customHeight="1" x14ac:dyDescent="0.2">
      <c r="A181" s="1221"/>
      <c r="B181" s="418">
        <v>2010</v>
      </c>
      <c r="C181" s="476" t="s">
        <v>108</v>
      </c>
      <c r="D181" s="477" t="s">
        <v>108</v>
      </c>
      <c r="E181" s="477" t="s">
        <v>108</v>
      </c>
      <c r="F181" s="477" t="s">
        <v>108</v>
      </c>
      <c r="G181" s="479" t="s">
        <v>108</v>
      </c>
      <c r="H181" s="457" t="s">
        <v>108</v>
      </c>
      <c r="I181" s="457" t="s">
        <v>108</v>
      </c>
      <c r="J181" s="480" t="s">
        <v>108</v>
      </c>
    </row>
    <row r="182" spans="1:12" ht="12.75" customHeight="1" x14ac:dyDescent="0.2">
      <c r="A182" s="1221"/>
      <c r="B182" s="418">
        <v>2011</v>
      </c>
      <c r="C182" s="476" t="s">
        <v>108</v>
      </c>
      <c r="D182" s="477" t="s">
        <v>108</v>
      </c>
      <c r="E182" s="477" t="s">
        <v>108</v>
      </c>
      <c r="F182" s="477" t="s">
        <v>108</v>
      </c>
      <c r="G182" s="479" t="s">
        <v>108</v>
      </c>
      <c r="H182" s="457" t="s">
        <v>108</v>
      </c>
      <c r="I182" s="457" t="s">
        <v>108</v>
      </c>
      <c r="J182" s="480" t="s">
        <v>108</v>
      </c>
    </row>
    <row r="183" spans="1:12" ht="12.75" customHeight="1" x14ac:dyDescent="0.2">
      <c r="A183" s="1221"/>
      <c r="B183" s="418">
        <v>2012</v>
      </c>
      <c r="C183" s="476" t="s">
        <v>108</v>
      </c>
      <c r="D183" s="477" t="s">
        <v>108</v>
      </c>
      <c r="E183" s="477" t="s">
        <v>108</v>
      </c>
      <c r="F183" s="477" t="s">
        <v>108</v>
      </c>
      <c r="G183" s="479" t="s">
        <v>108</v>
      </c>
      <c r="H183" s="457" t="s">
        <v>108</v>
      </c>
      <c r="I183" s="457" t="s">
        <v>108</v>
      </c>
      <c r="J183" s="480" t="s">
        <v>108</v>
      </c>
    </row>
    <row r="184" spans="1:12" ht="12.75" customHeight="1" x14ac:dyDescent="0.2">
      <c r="A184" s="1222"/>
      <c r="B184" s="419">
        <v>2013</v>
      </c>
      <c r="C184" s="481" t="s">
        <v>108</v>
      </c>
      <c r="D184" s="482" t="s">
        <v>108</v>
      </c>
      <c r="E184" s="482" t="s">
        <v>108</v>
      </c>
      <c r="F184" s="482" t="s">
        <v>108</v>
      </c>
      <c r="G184" s="484" t="s">
        <v>108</v>
      </c>
      <c r="H184" s="485" t="s">
        <v>108</v>
      </c>
      <c r="I184" s="485" t="s">
        <v>108</v>
      </c>
      <c r="J184" s="486" t="s">
        <v>108</v>
      </c>
    </row>
    <row r="185" spans="1:12" ht="12.75" customHeight="1" x14ac:dyDescent="0.2">
      <c r="A185" s="1225" t="s">
        <v>172</v>
      </c>
      <c r="B185" s="420">
        <v>2006</v>
      </c>
      <c r="C185" s="531" t="s">
        <v>108</v>
      </c>
      <c r="D185" s="532" t="s">
        <v>108</v>
      </c>
      <c r="E185" s="532" t="s">
        <v>108</v>
      </c>
      <c r="F185" s="532" t="s">
        <v>108</v>
      </c>
      <c r="G185" s="513" t="s">
        <v>108</v>
      </c>
      <c r="H185" s="512" t="s">
        <v>108</v>
      </c>
      <c r="I185" s="512" t="s">
        <v>108</v>
      </c>
      <c r="J185" s="515" t="s">
        <v>108</v>
      </c>
    </row>
    <row r="186" spans="1:12" ht="12.75" customHeight="1" x14ac:dyDescent="0.2">
      <c r="A186" s="1221"/>
      <c r="B186" s="417">
        <v>2007</v>
      </c>
      <c r="C186" s="471" t="s">
        <v>108</v>
      </c>
      <c r="D186" s="472" t="s">
        <v>108</v>
      </c>
      <c r="E186" s="472" t="s">
        <v>108</v>
      </c>
      <c r="F186" s="472" t="s">
        <v>108</v>
      </c>
      <c r="G186" s="474" t="s">
        <v>108</v>
      </c>
      <c r="H186" s="452" t="s">
        <v>108</v>
      </c>
      <c r="I186" s="452" t="s">
        <v>108</v>
      </c>
      <c r="J186" s="475" t="s">
        <v>108</v>
      </c>
    </row>
    <row r="187" spans="1:12" ht="12.75" customHeight="1" x14ac:dyDescent="0.2">
      <c r="A187" s="1221"/>
      <c r="B187" s="418">
        <v>2008</v>
      </c>
      <c r="C187" s="476" t="s">
        <v>108</v>
      </c>
      <c r="D187" s="477" t="s">
        <v>108</v>
      </c>
      <c r="E187" s="477" t="s">
        <v>108</v>
      </c>
      <c r="F187" s="477" t="s">
        <v>108</v>
      </c>
      <c r="G187" s="479" t="s">
        <v>108</v>
      </c>
      <c r="H187" s="457" t="s">
        <v>108</v>
      </c>
      <c r="I187" s="457" t="s">
        <v>108</v>
      </c>
      <c r="J187" s="480" t="s">
        <v>108</v>
      </c>
    </row>
    <row r="188" spans="1:12" ht="12.75" customHeight="1" x14ac:dyDescent="0.2">
      <c r="A188" s="1221"/>
      <c r="B188" s="418">
        <v>2009</v>
      </c>
      <c r="C188" s="476" t="s">
        <v>108</v>
      </c>
      <c r="D188" s="477" t="s">
        <v>108</v>
      </c>
      <c r="E188" s="477" t="s">
        <v>108</v>
      </c>
      <c r="F188" s="477" t="s">
        <v>108</v>
      </c>
      <c r="G188" s="479" t="s">
        <v>108</v>
      </c>
      <c r="H188" s="457" t="s">
        <v>108</v>
      </c>
      <c r="I188" s="457" t="s">
        <v>108</v>
      </c>
      <c r="J188" s="480" t="s">
        <v>108</v>
      </c>
    </row>
    <row r="189" spans="1:12" ht="12.75" customHeight="1" x14ac:dyDescent="0.2">
      <c r="A189" s="1221"/>
      <c r="B189" s="418">
        <v>2010</v>
      </c>
      <c r="C189" s="476" t="s">
        <v>108</v>
      </c>
      <c r="D189" s="477" t="s">
        <v>108</v>
      </c>
      <c r="E189" s="477" t="s">
        <v>108</v>
      </c>
      <c r="F189" s="477" t="s">
        <v>108</v>
      </c>
      <c r="G189" s="479" t="s">
        <v>108</v>
      </c>
      <c r="H189" s="457" t="s">
        <v>108</v>
      </c>
      <c r="I189" s="457" t="s">
        <v>108</v>
      </c>
      <c r="J189" s="480" t="s">
        <v>108</v>
      </c>
    </row>
    <row r="190" spans="1:12" ht="12.75" customHeight="1" x14ac:dyDescent="0.2">
      <c r="A190" s="1221"/>
      <c r="B190" s="418">
        <v>2011</v>
      </c>
      <c r="C190" s="809">
        <v>0.89036139560339678</v>
      </c>
      <c r="D190" s="472">
        <v>0.90634705989518849</v>
      </c>
      <c r="E190" s="472">
        <v>0.91050484770540485</v>
      </c>
      <c r="F190" s="472">
        <v>0.92106382054218094</v>
      </c>
      <c r="G190" s="474">
        <v>-3822.6740406887802</v>
      </c>
      <c r="H190" s="452">
        <v>-3703.4911626135436</v>
      </c>
      <c r="I190" s="452">
        <v>-3770.1736696959342</v>
      </c>
      <c r="J190" s="475">
        <v>-3373.6660999420201</v>
      </c>
    </row>
    <row r="191" spans="1:12" ht="12.75" customHeight="1" x14ac:dyDescent="0.2">
      <c r="A191" s="1221"/>
      <c r="B191" s="418">
        <v>2012</v>
      </c>
      <c r="C191" s="810">
        <v>0.89711987935328164</v>
      </c>
      <c r="D191" s="477">
        <v>0.91750490748392644</v>
      </c>
      <c r="E191" s="477">
        <v>0.9119486092741137</v>
      </c>
      <c r="F191" s="477">
        <v>0.94763830403644034</v>
      </c>
      <c r="G191" s="479">
        <v>-3579.7971741721158</v>
      </c>
      <c r="H191" s="457">
        <v>-3236.2299988710438</v>
      </c>
      <c r="I191" s="457">
        <v>-3765.2842614408364</v>
      </c>
      <c r="J191" s="480">
        <v>-2242.8601856451496</v>
      </c>
    </row>
    <row r="192" spans="1:12" ht="12.75" customHeight="1" x14ac:dyDescent="0.2">
      <c r="A192" s="1222"/>
      <c r="B192" s="419">
        <v>2013</v>
      </c>
      <c r="C192" s="811">
        <v>0.91617551514121531</v>
      </c>
      <c r="D192" s="482">
        <v>0.91122822423712602</v>
      </c>
      <c r="E192" s="482">
        <v>0.92489577969720882</v>
      </c>
      <c r="F192" s="482">
        <v>0.93540041189763135</v>
      </c>
      <c r="G192" s="484">
        <v>-3002.1503798130216</v>
      </c>
      <c r="H192" s="485">
        <v>-3602.0922431747458</v>
      </c>
      <c r="I192" s="485">
        <v>-3233.8359166589726</v>
      </c>
      <c r="J192" s="486">
        <v>-2845.5504276530046</v>
      </c>
      <c r="L192" s="516"/>
    </row>
    <row r="193" spans="1:11" ht="12.75" customHeight="1" x14ac:dyDescent="0.2">
      <c r="A193" s="1225" t="s">
        <v>179</v>
      </c>
      <c r="B193" s="420">
        <v>2006</v>
      </c>
      <c r="C193" s="531" t="s">
        <v>108</v>
      </c>
      <c r="D193" s="532" t="s">
        <v>108</v>
      </c>
      <c r="E193" s="532" t="s">
        <v>108</v>
      </c>
      <c r="F193" s="532" t="s">
        <v>108</v>
      </c>
      <c r="G193" s="513" t="s">
        <v>108</v>
      </c>
      <c r="H193" s="512" t="s">
        <v>108</v>
      </c>
      <c r="I193" s="512" t="s">
        <v>108</v>
      </c>
      <c r="J193" s="515" t="s">
        <v>108</v>
      </c>
      <c r="K193" s="534"/>
    </row>
    <row r="194" spans="1:11" ht="12.75" customHeight="1" x14ac:dyDescent="0.2">
      <c r="A194" s="1221"/>
      <c r="B194" s="417">
        <v>2007</v>
      </c>
      <c r="C194" s="471" t="s">
        <v>108</v>
      </c>
      <c r="D194" s="472" t="s">
        <v>108</v>
      </c>
      <c r="E194" s="472" t="s">
        <v>108</v>
      </c>
      <c r="F194" s="472" t="s">
        <v>108</v>
      </c>
      <c r="G194" s="474" t="s">
        <v>108</v>
      </c>
      <c r="H194" s="452" t="s">
        <v>108</v>
      </c>
      <c r="I194" s="452" t="s">
        <v>108</v>
      </c>
      <c r="J194" s="475" t="s">
        <v>108</v>
      </c>
    </row>
    <row r="195" spans="1:11" ht="12.75" customHeight="1" x14ac:dyDescent="0.2">
      <c r="A195" s="1221"/>
      <c r="B195" s="418">
        <v>2008</v>
      </c>
      <c r="C195" s="476" t="s">
        <v>108</v>
      </c>
      <c r="D195" s="477" t="s">
        <v>108</v>
      </c>
      <c r="E195" s="477" t="s">
        <v>108</v>
      </c>
      <c r="F195" s="477" t="s">
        <v>108</v>
      </c>
      <c r="G195" s="479" t="s">
        <v>108</v>
      </c>
      <c r="H195" s="457" t="s">
        <v>108</v>
      </c>
      <c r="I195" s="457" t="s">
        <v>108</v>
      </c>
      <c r="J195" s="480" t="s">
        <v>108</v>
      </c>
    </row>
    <row r="196" spans="1:11" ht="12.75" customHeight="1" x14ac:dyDescent="0.2">
      <c r="A196" s="1221"/>
      <c r="B196" s="418">
        <v>2009</v>
      </c>
      <c r="C196" s="476" t="s">
        <v>108</v>
      </c>
      <c r="D196" s="477" t="s">
        <v>108</v>
      </c>
      <c r="E196" s="477" t="s">
        <v>108</v>
      </c>
      <c r="F196" s="477" t="s">
        <v>108</v>
      </c>
      <c r="G196" s="479" t="s">
        <v>108</v>
      </c>
      <c r="H196" s="457" t="s">
        <v>108</v>
      </c>
      <c r="I196" s="457" t="s">
        <v>108</v>
      </c>
      <c r="J196" s="480" t="s">
        <v>108</v>
      </c>
    </row>
    <row r="197" spans="1:11" ht="12.75" customHeight="1" x14ac:dyDescent="0.2">
      <c r="A197" s="1221"/>
      <c r="B197" s="418">
        <v>2010</v>
      </c>
      <c r="C197" s="476" t="s">
        <v>108</v>
      </c>
      <c r="D197" s="477" t="s">
        <v>108</v>
      </c>
      <c r="E197" s="477" t="s">
        <v>108</v>
      </c>
      <c r="F197" s="477" t="s">
        <v>108</v>
      </c>
      <c r="G197" s="479" t="s">
        <v>108</v>
      </c>
      <c r="H197" s="457" t="s">
        <v>108</v>
      </c>
      <c r="I197" s="457" t="s">
        <v>108</v>
      </c>
      <c r="J197" s="480" t="s">
        <v>108</v>
      </c>
    </row>
    <row r="198" spans="1:11" ht="12.75" customHeight="1" x14ac:dyDescent="0.2">
      <c r="A198" s="1221"/>
      <c r="B198" s="418">
        <v>2011</v>
      </c>
      <c r="C198" s="809">
        <v>0.77033580615913111</v>
      </c>
      <c r="D198" s="472">
        <v>0.92378312469973833</v>
      </c>
      <c r="E198" s="472">
        <v>0.96213781237446938</v>
      </c>
      <c r="F198" s="472">
        <v>0.97435278377338108</v>
      </c>
      <c r="G198" s="474">
        <v>-8498.0304860624092</v>
      </c>
      <c r="H198" s="452">
        <v>-3153.3793044640843</v>
      </c>
      <c r="I198" s="452">
        <v>-1718.6808716985615</v>
      </c>
      <c r="J198" s="475">
        <v>-1177.5229929070774</v>
      </c>
    </row>
    <row r="199" spans="1:11" ht="12.75" customHeight="1" x14ac:dyDescent="0.2">
      <c r="A199" s="1221"/>
      <c r="B199" s="418">
        <v>2012</v>
      </c>
      <c r="C199" s="810">
        <v>0.92733832682860196</v>
      </c>
      <c r="D199" s="477">
        <v>0.95604157491094943</v>
      </c>
      <c r="E199" s="477">
        <v>0.97312702296750064</v>
      </c>
      <c r="F199" s="477">
        <v>0.98722574051654399</v>
      </c>
      <c r="G199" s="479">
        <v>-2572.9740181504894</v>
      </c>
      <c r="H199" s="457">
        <v>-1804.184812943131</v>
      </c>
      <c r="I199" s="457">
        <v>-1215.7282782318798</v>
      </c>
      <c r="J199" s="480">
        <v>-591.09347858736874</v>
      </c>
    </row>
    <row r="200" spans="1:11" ht="12.75" customHeight="1" x14ac:dyDescent="0.2">
      <c r="A200" s="1222"/>
      <c r="B200" s="419">
        <v>2013</v>
      </c>
      <c r="C200" s="811">
        <v>1.0078220616356106</v>
      </c>
      <c r="D200" s="482">
        <v>0.92968981909159842</v>
      </c>
      <c r="E200" s="482">
        <v>0.96479418295329833</v>
      </c>
      <c r="F200" s="482">
        <v>0.99048529574306265</v>
      </c>
      <c r="G200" s="484">
        <v>278.67388334521092</v>
      </c>
      <c r="H200" s="485">
        <v>-2938.6713939312976</v>
      </c>
      <c r="I200" s="485">
        <v>-1630.9979812263919</v>
      </c>
      <c r="J200" s="486">
        <v>-443.02563171838119</v>
      </c>
    </row>
    <row r="201" spans="1:11" ht="12.75" customHeight="1" x14ac:dyDescent="0.2">
      <c r="A201" s="1225" t="s">
        <v>180</v>
      </c>
      <c r="B201" s="420">
        <v>2006</v>
      </c>
      <c r="C201" s="531" t="s">
        <v>108</v>
      </c>
      <c r="D201" s="532" t="s">
        <v>108</v>
      </c>
      <c r="E201" s="532" t="s">
        <v>108</v>
      </c>
      <c r="F201" s="532" t="s">
        <v>108</v>
      </c>
      <c r="G201" s="513" t="s">
        <v>108</v>
      </c>
      <c r="H201" s="512" t="s">
        <v>108</v>
      </c>
      <c r="I201" s="512" t="s">
        <v>108</v>
      </c>
      <c r="J201" s="515" t="s">
        <v>108</v>
      </c>
    </row>
    <row r="202" spans="1:11" ht="12.75" customHeight="1" x14ac:dyDescent="0.2">
      <c r="A202" s="1221"/>
      <c r="B202" s="417">
        <v>2007</v>
      </c>
      <c r="C202" s="471" t="s">
        <v>108</v>
      </c>
      <c r="D202" s="472" t="s">
        <v>108</v>
      </c>
      <c r="E202" s="472" t="s">
        <v>108</v>
      </c>
      <c r="F202" s="472" t="s">
        <v>108</v>
      </c>
      <c r="G202" s="474" t="s">
        <v>108</v>
      </c>
      <c r="H202" s="452" t="s">
        <v>108</v>
      </c>
      <c r="I202" s="452" t="s">
        <v>108</v>
      </c>
      <c r="J202" s="475" t="s">
        <v>108</v>
      </c>
    </row>
    <row r="203" spans="1:11" ht="12.75" customHeight="1" x14ac:dyDescent="0.2">
      <c r="A203" s="1221"/>
      <c r="B203" s="418">
        <v>2008</v>
      </c>
      <c r="C203" s="476" t="s">
        <v>108</v>
      </c>
      <c r="D203" s="477" t="s">
        <v>108</v>
      </c>
      <c r="E203" s="477" t="s">
        <v>108</v>
      </c>
      <c r="F203" s="477" t="s">
        <v>108</v>
      </c>
      <c r="G203" s="479" t="s">
        <v>108</v>
      </c>
      <c r="H203" s="457" t="s">
        <v>108</v>
      </c>
      <c r="I203" s="457" t="s">
        <v>108</v>
      </c>
      <c r="J203" s="480" t="s">
        <v>108</v>
      </c>
    </row>
    <row r="204" spans="1:11" ht="12.75" customHeight="1" x14ac:dyDescent="0.2">
      <c r="A204" s="1221"/>
      <c r="B204" s="418">
        <v>2009</v>
      </c>
      <c r="C204" s="476" t="s">
        <v>108</v>
      </c>
      <c r="D204" s="477" t="s">
        <v>108</v>
      </c>
      <c r="E204" s="477" t="s">
        <v>108</v>
      </c>
      <c r="F204" s="477" t="s">
        <v>108</v>
      </c>
      <c r="G204" s="479" t="s">
        <v>108</v>
      </c>
      <c r="H204" s="457" t="s">
        <v>108</v>
      </c>
      <c r="I204" s="457" t="s">
        <v>108</v>
      </c>
      <c r="J204" s="480" t="s">
        <v>108</v>
      </c>
    </row>
    <row r="205" spans="1:11" ht="12.75" customHeight="1" x14ac:dyDescent="0.2">
      <c r="A205" s="1221"/>
      <c r="B205" s="418">
        <v>2010</v>
      </c>
      <c r="C205" s="476" t="s">
        <v>108</v>
      </c>
      <c r="D205" s="477" t="s">
        <v>108</v>
      </c>
      <c r="E205" s="477" t="s">
        <v>108</v>
      </c>
      <c r="F205" s="477" t="s">
        <v>108</v>
      </c>
      <c r="G205" s="479" t="s">
        <v>108</v>
      </c>
      <c r="H205" s="457" t="s">
        <v>108</v>
      </c>
      <c r="I205" s="457" t="s">
        <v>108</v>
      </c>
      <c r="J205" s="480" t="s">
        <v>108</v>
      </c>
    </row>
    <row r="206" spans="1:11" ht="12.75" customHeight="1" x14ac:dyDescent="0.2">
      <c r="A206" s="1221"/>
      <c r="B206" s="418">
        <v>2011</v>
      </c>
      <c r="C206" s="809">
        <v>0.86632264655931712</v>
      </c>
      <c r="D206" s="472">
        <v>0.78475717658028199</v>
      </c>
      <c r="E206" s="472">
        <v>0.7720921614557521</v>
      </c>
      <c r="F206" s="472">
        <v>0.80669069753057965</v>
      </c>
      <c r="G206" s="474">
        <v>-4432.1795952085922</v>
      </c>
      <c r="H206" s="452">
        <v>-9207.8845121449413</v>
      </c>
      <c r="I206" s="452">
        <v>-10391.574058770748</v>
      </c>
      <c r="J206" s="475">
        <v>-8737.1421988709772</v>
      </c>
    </row>
    <row r="207" spans="1:11" ht="12.75" customHeight="1" x14ac:dyDescent="0.2">
      <c r="A207" s="1221"/>
      <c r="B207" s="418">
        <v>2012</v>
      </c>
      <c r="C207" s="810">
        <v>0.880385137235283</v>
      </c>
      <c r="D207" s="477">
        <v>0.8137198360633825</v>
      </c>
      <c r="E207" s="477">
        <v>0.78658977735982583</v>
      </c>
      <c r="F207" s="477">
        <v>0.81735568148337834</v>
      </c>
      <c r="G207" s="479">
        <v>-4047.8545457888795</v>
      </c>
      <c r="H207" s="457">
        <v>-7853.8356436442482</v>
      </c>
      <c r="I207" s="457">
        <v>-9886.7607451931908</v>
      </c>
      <c r="J207" s="480">
        <v>-8473.7922551158554</v>
      </c>
    </row>
    <row r="208" spans="1:11" ht="12.75" customHeight="1" x14ac:dyDescent="0.2">
      <c r="A208" s="1222"/>
      <c r="B208" s="419">
        <v>2013</v>
      </c>
      <c r="C208" s="811">
        <v>0.81900836472844618</v>
      </c>
      <c r="D208" s="482">
        <v>0.86100579042684655</v>
      </c>
      <c r="E208" s="482">
        <v>0.80553412461651352</v>
      </c>
      <c r="F208" s="482">
        <v>0.78971212602976171</v>
      </c>
      <c r="G208" s="484">
        <v>-6540.154723327305</v>
      </c>
      <c r="H208" s="485">
        <v>-5733.7718043518471</v>
      </c>
      <c r="I208" s="485">
        <v>-8966.2229839955762</v>
      </c>
      <c r="J208" s="486">
        <v>-10154.954400584669</v>
      </c>
    </row>
    <row r="209" spans="1:12" ht="12.75" customHeight="1" x14ac:dyDescent="0.2">
      <c r="A209" s="1225" t="s">
        <v>181</v>
      </c>
      <c r="B209" s="420">
        <v>2006</v>
      </c>
      <c r="C209" s="531" t="s">
        <v>108</v>
      </c>
      <c r="D209" s="532" t="s">
        <v>108</v>
      </c>
      <c r="E209" s="532" t="s">
        <v>108</v>
      </c>
      <c r="F209" s="532" t="s">
        <v>108</v>
      </c>
      <c r="G209" s="513" t="s">
        <v>108</v>
      </c>
      <c r="H209" s="512" t="s">
        <v>108</v>
      </c>
      <c r="I209" s="512" t="s">
        <v>108</v>
      </c>
      <c r="J209" s="515" t="s">
        <v>108</v>
      </c>
    </row>
    <row r="210" spans="1:12" ht="12.75" customHeight="1" x14ac:dyDescent="0.2">
      <c r="A210" s="1221"/>
      <c r="B210" s="417">
        <v>2007</v>
      </c>
      <c r="C210" s="471" t="s">
        <v>108</v>
      </c>
      <c r="D210" s="472" t="s">
        <v>108</v>
      </c>
      <c r="E210" s="472" t="s">
        <v>108</v>
      </c>
      <c r="F210" s="472" t="s">
        <v>108</v>
      </c>
      <c r="G210" s="474" t="s">
        <v>108</v>
      </c>
      <c r="H210" s="452" t="s">
        <v>108</v>
      </c>
      <c r="I210" s="452" t="s">
        <v>108</v>
      </c>
      <c r="J210" s="475" t="s">
        <v>108</v>
      </c>
    </row>
    <row r="211" spans="1:12" ht="12.75" customHeight="1" x14ac:dyDescent="0.2">
      <c r="A211" s="1221"/>
      <c r="B211" s="418">
        <v>2008</v>
      </c>
      <c r="C211" s="476" t="s">
        <v>108</v>
      </c>
      <c r="D211" s="477" t="s">
        <v>108</v>
      </c>
      <c r="E211" s="477" t="s">
        <v>108</v>
      </c>
      <c r="F211" s="477" t="s">
        <v>108</v>
      </c>
      <c r="G211" s="479" t="s">
        <v>108</v>
      </c>
      <c r="H211" s="457" t="s">
        <v>108</v>
      </c>
      <c r="I211" s="457" t="s">
        <v>108</v>
      </c>
      <c r="J211" s="480" t="s">
        <v>108</v>
      </c>
    </row>
    <row r="212" spans="1:12" ht="12.75" customHeight="1" x14ac:dyDescent="0.2">
      <c r="A212" s="1221"/>
      <c r="B212" s="418">
        <v>2009</v>
      </c>
      <c r="C212" s="476" t="s">
        <v>108</v>
      </c>
      <c r="D212" s="477" t="s">
        <v>108</v>
      </c>
      <c r="E212" s="477" t="s">
        <v>108</v>
      </c>
      <c r="F212" s="477" t="s">
        <v>108</v>
      </c>
      <c r="G212" s="479" t="s">
        <v>108</v>
      </c>
      <c r="H212" s="457" t="s">
        <v>108</v>
      </c>
      <c r="I212" s="457" t="s">
        <v>108</v>
      </c>
      <c r="J212" s="480" t="s">
        <v>108</v>
      </c>
    </row>
    <row r="213" spans="1:12" ht="12.75" customHeight="1" x14ac:dyDescent="0.2">
      <c r="A213" s="1221"/>
      <c r="B213" s="418">
        <v>2010</v>
      </c>
      <c r="C213" s="476" t="s">
        <v>108</v>
      </c>
      <c r="D213" s="477" t="s">
        <v>108</v>
      </c>
      <c r="E213" s="477" t="s">
        <v>108</v>
      </c>
      <c r="F213" s="477" t="s">
        <v>108</v>
      </c>
      <c r="G213" s="479" t="s">
        <v>108</v>
      </c>
      <c r="H213" s="457" t="s">
        <v>108</v>
      </c>
      <c r="I213" s="457" t="s">
        <v>108</v>
      </c>
      <c r="J213" s="480" t="s">
        <v>108</v>
      </c>
    </row>
    <row r="214" spans="1:12" ht="12.75" customHeight="1" x14ac:dyDescent="0.2">
      <c r="A214" s="1221"/>
      <c r="B214" s="418">
        <v>2011</v>
      </c>
      <c r="C214" s="809">
        <v>0.90592588646461869</v>
      </c>
      <c r="D214" s="472">
        <v>0.89089567116400803</v>
      </c>
      <c r="E214" s="472">
        <v>0.87910001297907714</v>
      </c>
      <c r="F214" s="472">
        <v>0.86924492994980374</v>
      </c>
      <c r="G214" s="474">
        <v>-2622.421772551621</v>
      </c>
      <c r="H214" s="452">
        <v>-3669.0980711026277</v>
      </c>
      <c r="I214" s="452">
        <v>-4585.0181508728274</v>
      </c>
      <c r="J214" s="475">
        <v>-5188.4890236888823</v>
      </c>
    </row>
    <row r="215" spans="1:12" ht="12.75" customHeight="1" x14ac:dyDescent="0.2">
      <c r="A215" s="1221"/>
      <c r="B215" s="418">
        <v>2012</v>
      </c>
      <c r="C215" s="810">
        <v>0.84894417945446532</v>
      </c>
      <c r="D215" s="477">
        <v>0.88315628604376983</v>
      </c>
      <c r="E215" s="477">
        <v>0.86835555519891994</v>
      </c>
      <c r="F215" s="477">
        <v>0.92501475601270355</v>
      </c>
      <c r="G215" s="479">
        <v>-4694.2877298991662</v>
      </c>
      <c r="H215" s="457">
        <v>-4121.8709723553002</v>
      </c>
      <c r="I215" s="457">
        <v>-5213.4991590588324</v>
      </c>
      <c r="J215" s="480">
        <v>-2938.7617921640631</v>
      </c>
    </row>
    <row r="216" spans="1:12" ht="12.75" customHeight="1" thickBot="1" x14ac:dyDescent="0.25">
      <c r="A216" s="1226"/>
      <c r="B216" s="421">
        <v>2013</v>
      </c>
      <c r="C216" s="817">
        <v>0.87047062224823968</v>
      </c>
      <c r="D216" s="535">
        <v>0.90473344090524355</v>
      </c>
      <c r="E216" s="535">
        <v>0.84993675593886242</v>
      </c>
      <c r="F216" s="535">
        <v>0.95006294466205166</v>
      </c>
      <c r="G216" s="519">
        <v>-4189.7376996183339</v>
      </c>
      <c r="H216" s="518">
        <v>-3510.1713407191128</v>
      </c>
      <c r="I216" s="518">
        <v>-6230.8627093340037</v>
      </c>
      <c r="J216" s="521">
        <v>-2037.9068030108319</v>
      </c>
    </row>
    <row r="217" spans="1:12" ht="12.75" customHeight="1" x14ac:dyDescent="0.25">
      <c r="L217" s="620" t="s">
        <v>178</v>
      </c>
    </row>
    <row r="218" spans="1:12" ht="13.5" customHeight="1" x14ac:dyDescent="0.25">
      <c r="L218" s="397"/>
    </row>
  </sheetData>
  <sheetProtection password="CB3F" sheet="1" objects="1" scenarios="1"/>
  <mergeCells count="52">
    <mergeCell ref="A209:A216"/>
    <mergeCell ref="B58:B60"/>
    <mergeCell ref="A155:A162"/>
    <mergeCell ref="A169:A176"/>
    <mergeCell ref="A177:A184"/>
    <mergeCell ref="A185:A192"/>
    <mergeCell ref="A193:A200"/>
    <mergeCell ref="A201:A208"/>
    <mergeCell ref="A123:A130"/>
    <mergeCell ref="B166:B168"/>
    <mergeCell ref="A112:A114"/>
    <mergeCell ref="A166:A168"/>
    <mergeCell ref="A131:A138"/>
    <mergeCell ref="A139:A146"/>
    <mergeCell ref="A147:A154"/>
    <mergeCell ref="I59:N59"/>
    <mergeCell ref="C112:F112"/>
    <mergeCell ref="B112:B114"/>
    <mergeCell ref="C113:F113"/>
    <mergeCell ref="G112:J112"/>
    <mergeCell ref="G113:J113"/>
    <mergeCell ref="K112:N112"/>
    <mergeCell ref="K113:N113"/>
    <mergeCell ref="A115:A122"/>
    <mergeCell ref="A101:A108"/>
    <mergeCell ref="A77:A84"/>
    <mergeCell ref="A85:A92"/>
    <mergeCell ref="C59:H59"/>
    <mergeCell ref="A93:A100"/>
    <mergeCell ref="O4:T4"/>
    <mergeCell ref="I4:N4"/>
    <mergeCell ref="O5:T5"/>
    <mergeCell ref="I5:N5"/>
    <mergeCell ref="B4:B6"/>
    <mergeCell ref="C4:H4"/>
    <mergeCell ref="C5:H5"/>
    <mergeCell ref="C166:F166"/>
    <mergeCell ref="C167:F167"/>
    <mergeCell ref="G166:J166"/>
    <mergeCell ref="G167:J167"/>
    <mergeCell ref="A4:A6"/>
    <mergeCell ref="A7:A14"/>
    <mergeCell ref="A15:A22"/>
    <mergeCell ref="A23:A30"/>
    <mergeCell ref="A31:A38"/>
    <mergeCell ref="A39:A46"/>
    <mergeCell ref="A47:A54"/>
    <mergeCell ref="A61:A68"/>
    <mergeCell ref="A58:A60"/>
    <mergeCell ref="A69:A76"/>
    <mergeCell ref="C58:H58"/>
    <mergeCell ref="I58:N58"/>
  </mergeCells>
  <phoneticPr fontId="17" type="noConversion"/>
  <pageMargins left="0.31496062992125984" right="0.23622047244094491" top="0.98425196850393704" bottom="0.47244094488188981" header="0.39370078740157483" footer="0.23622047244094491"/>
  <pageSetup paperSize="9" scale="68" orientation="landscape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4" manualBreakCount="4">
    <brk id="55" max="19" man="1"/>
    <brk id="109" max="19" man="1"/>
    <brk id="163" max="19" man="1"/>
    <brk id="217" max="1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H74"/>
  <sheetViews>
    <sheetView topLeftCell="A58" zoomScaleNormal="100" workbookViewId="0">
      <selection sqref="A1:M1"/>
    </sheetView>
  </sheetViews>
  <sheetFormatPr defaultRowHeight="12.75" x14ac:dyDescent="0.2"/>
  <cols>
    <col min="1" max="1" width="37.1640625" customWidth="1"/>
    <col min="2" max="2" width="7.6640625" customWidth="1"/>
    <col min="3" max="5" width="10.1640625" customWidth="1"/>
    <col min="6" max="6" width="8.83203125" customWidth="1"/>
    <col min="7" max="7" width="10.6640625" customWidth="1"/>
    <col min="8" max="8" width="19.33203125" bestFit="1" customWidth="1"/>
    <col min="9" max="9" width="13.33203125" bestFit="1" customWidth="1"/>
  </cols>
  <sheetData>
    <row r="1" spans="1:8" ht="36" customHeight="1" x14ac:dyDescent="0.2">
      <c r="A1" s="1230" t="s">
        <v>250</v>
      </c>
      <c r="B1" s="1230"/>
      <c r="C1" s="1230"/>
      <c r="D1" s="1230"/>
      <c r="E1" s="1230"/>
      <c r="F1" s="1230"/>
      <c r="G1" s="1230"/>
      <c r="H1" s="129"/>
    </row>
    <row r="2" spans="1:8" ht="18" x14ac:dyDescent="0.2">
      <c r="A2" s="44"/>
      <c r="B2" s="44"/>
      <c r="C2" s="44"/>
      <c r="D2" s="44"/>
    </row>
    <row r="3" spans="1:8" ht="13.5" thickBot="1" x14ac:dyDescent="0.25">
      <c r="A3" s="184" t="s">
        <v>213</v>
      </c>
      <c r="B3" s="42"/>
      <c r="C3" s="42"/>
      <c r="D3" s="42"/>
      <c r="E3" s="42"/>
      <c r="F3" s="42"/>
      <c r="G3" s="42"/>
    </row>
    <row r="4" spans="1:8" s="28" customFormat="1" ht="12.75" customHeight="1" x14ac:dyDescent="0.2">
      <c r="A4" s="1149" t="s">
        <v>112</v>
      </c>
      <c r="B4" s="1228" t="s">
        <v>25</v>
      </c>
      <c r="C4" s="1159" t="s">
        <v>118</v>
      </c>
      <c r="D4" s="1227"/>
      <c r="E4" s="1227"/>
      <c r="F4" s="1227"/>
      <c r="G4" s="804"/>
    </row>
    <row r="5" spans="1:8" s="28" customFormat="1" ht="39" thickBot="1" x14ac:dyDescent="0.25">
      <c r="A5" s="1151"/>
      <c r="B5" s="1229"/>
      <c r="C5" s="18" t="s">
        <v>110</v>
      </c>
      <c r="D5" s="19" t="s">
        <v>111</v>
      </c>
      <c r="E5" s="20" t="s">
        <v>113</v>
      </c>
      <c r="F5" s="16" t="s">
        <v>154</v>
      </c>
      <c r="G5" s="26" t="s">
        <v>155</v>
      </c>
    </row>
    <row r="6" spans="1:8" s="28" customFormat="1" ht="13.5" thickTop="1" x14ac:dyDescent="0.2">
      <c r="A6" s="942" t="s">
        <v>141</v>
      </c>
      <c r="B6" s="632">
        <v>0.19591393489475242</v>
      </c>
      <c r="C6" s="633">
        <v>25368.679968843822</v>
      </c>
      <c r="D6" s="634">
        <v>26606.0387791906</v>
      </c>
      <c r="E6" s="634">
        <v>25611.095802255553</v>
      </c>
      <c r="F6" s="635">
        <v>0.95349330952210165</v>
      </c>
      <c r="G6" s="943">
        <v>-1237.3588103467773</v>
      </c>
    </row>
    <row r="7" spans="1:8" s="28" customFormat="1" x14ac:dyDescent="0.2">
      <c r="A7" s="768" t="s">
        <v>39</v>
      </c>
      <c r="B7" s="191">
        <v>8.8189691701477169E-2</v>
      </c>
      <c r="C7" s="200">
        <v>21084.208623033246</v>
      </c>
      <c r="D7" s="199">
        <v>22969.45147694118</v>
      </c>
      <c r="E7" s="199">
        <v>21250.467609101801</v>
      </c>
      <c r="F7" s="195">
        <v>0.91792390620209141</v>
      </c>
      <c r="G7" s="944">
        <v>-1885.2428539079337</v>
      </c>
    </row>
    <row r="8" spans="1:8" s="28" customFormat="1" x14ac:dyDescent="0.2">
      <c r="A8" s="768" t="s">
        <v>40</v>
      </c>
      <c r="B8" s="191">
        <v>0.24706725561035586</v>
      </c>
      <c r="C8" s="201">
        <v>22685.522111663216</v>
      </c>
      <c r="D8" s="202">
        <v>24712.602532738525</v>
      </c>
      <c r="E8" s="202">
        <v>23186.347308199776</v>
      </c>
      <c r="F8" s="196">
        <v>0.91797381848431814</v>
      </c>
      <c r="G8" s="945">
        <v>-2027.0804210753085</v>
      </c>
    </row>
    <row r="9" spans="1:8" s="28" customFormat="1" x14ac:dyDescent="0.2">
      <c r="A9" s="769" t="s">
        <v>41</v>
      </c>
      <c r="B9" s="192">
        <v>0.16989552525026752</v>
      </c>
      <c r="C9" s="201">
        <v>24845.589863947924</v>
      </c>
      <c r="D9" s="202">
        <v>26302.955552207484</v>
      </c>
      <c r="E9" s="202">
        <v>25093.189773036498</v>
      </c>
      <c r="F9" s="196">
        <v>0.94459308250105567</v>
      </c>
      <c r="G9" s="945">
        <v>-1457.3656882595606</v>
      </c>
    </row>
    <row r="10" spans="1:8" s="28" customFormat="1" x14ac:dyDescent="0.2">
      <c r="A10" s="769" t="s">
        <v>42</v>
      </c>
      <c r="B10" s="192">
        <v>0.15297733244768194</v>
      </c>
      <c r="C10" s="204">
        <v>26435.975594963911</v>
      </c>
      <c r="D10" s="203">
        <v>27469.111076904057</v>
      </c>
      <c r="E10" s="203">
        <v>26594.021905048165</v>
      </c>
      <c r="F10" s="168">
        <v>0.96238919129753697</v>
      </c>
      <c r="G10" s="945">
        <v>-1033.1354819401458</v>
      </c>
    </row>
    <row r="11" spans="1:8" s="28" customFormat="1" x14ac:dyDescent="0.2">
      <c r="A11" s="769" t="s">
        <v>43</v>
      </c>
      <c r="B11" s="192">
        <v>0.27936275705858665</v>
      </c>
      <c r="C11" s="206">
        <v>27063.884588455592</v>
      </c>
      <c r="D11" s="205">
        <v>27499.538610444273</v>
      </c>
      <c r="E11" s="205">
        <v>27185.59009716201</v>
      </c>
      <c r="F11" s="168">
        <v>0.98415776976624547</v>
      </c>
      <c r="G11" s="945">
        <v>-435.65402198868105</v>
      </c>
    </row>
    <row r="12" spans="1:8" s="28" customFormat="1" ht="13.5" thickBot="1" x14ac:dyDescent="0.25">
      <c r="A12" s="770" t="s">
        <v>44</v>
      </c>
      <c r="B12" s="193">
        <v>0.39413076534178065</v>
      </c>
      <c r="C12" s="208">
        <v>27297.329728545315</v>
      </c>
      <c r="D12" s="207">
        <v>28544.837551914723</v>
      </c>
      <c r="E12" s="207">
        <v>27789.010941739762</v>
      </c>
      <c r="F12" s="177">
        <v>0.95629655200872821</v>
      </c>
      <c r="G12" s="946">
        <v>-1247.5078233694076</v>
      </c>
    </row>
    <row r="13" spans="1:8" ht="15.75" x14ac:dyDescent="0.25">
      <c r="A13" s="898"/>
      <c r="B13" s="898"/>
      <c r="C13" s="898"/>
      <c r="D13" s="898"/>
      <c r="E13" s="898"/>
      <c r="F13" s="898"/>
      <c r="G13" s="614" t="s">
        <v>178</v>
      </c>
    </row>
    <row r="14" spans="1:8" ht="15.75" x14ac:dyDescent="0.2">
      <c r="A14" s="898"/>
      <c r="B14" s="898"/>
      <c r="C14" s="898"/>
      <c r="D14" s="898"/>
      <c r="E14" s="898"/>
      <c r="F14" s="898"/>
      <c r="G14" s="898"/>
    </row>
    <row r="15" spans="1:8" ht="16.5" thickBot="1" x14ac:dyDescent="0.25">
      <c r="A15" s="1067" t="s">
        <v>214</v>
      </c>
      <c r="B15" s="898"/>
      <c r="C15" s="898"/>
      <c r="D15" s="898"/>
      <c r="E15" s="898"/>
      <c r="F15" s="898"/>
      <c r="G15" s="898"/>
    </row>
    <row r="16" spans="1:8" ht="12.75" customHeight="1" x14ac:dyDescent="0.2">
      <c r="A16" s="1149" t="s">
        <v>112</v>
      </c>
      <c r="B16" s="1228" t="s">
        <v>25</v>
      </c>
      <c r="C16" s="1159" t="s">
        <v>118</v>
      </c>
      <c r="D16" s="1227"/>
      <c r="E16" s="1227"/>
      <c r="F16" s="1227"/>
      <c r="G16" s="185"/>
    </row>
    <row r="17" spans="1:7" ht="39" thickBot="1" x14ac:dyDescent="0.25">
      <c r="A17" s="1151"/>
      <c r="B17" s="1229"/>
      <c r="C17" s="18" t="s">
        <v>110</v>
      </c>
      <c r="D17" s="19" t="s">
        <v>111</v>
      </c>
      <c r="E17" s="20" t="s">
        <v>113</v>
      </c>
      <c r="F17" s="16" t="s">
        <v>154</v>
      </c>
      <c r="G17" s="26" t="s">
        <v>155</v>
      </c>
    </row>
    <row r="18" spans="1:7" ht="13.5" thickTop="1" x14ac:dyDescent="0.2">
      <c r="A18" s="189" t="s">
        <v>276</v>
      </c>
      <c r="B18" s="726" t="s">
        <v>170</v>
      </c>
      <c r="C18" s="197">
        <v>22364.70687257461</v>
      </c>
      <c r="D18" s="730" t="s">
        <v>170</v>
      </c>
      <c r="E18" s="198">
        <v>22364.70687257461</v>
      </c>
      <c r="F18" s="772" t="s">
        <v>109</v>
      </c>
      <c r="G18" s="773" t="s">
        <v>109</v>
      </c>
    </row>
    <row r="19" spans="1:7" x14ac:dyDescent="0.2">
      <c r="A19" s="768" t="s">
        <v>39</v>
      </c>
      <c r="B19" s="727" t="s">
        <v>170</v>
      </c>
      <c r="C19" s="200">
        <v>20186.507837464025</v>
      </c>
      <c r="D19" s="202" t="s">
        <v>170</v>
      </c>
      <c r="E19" s="199">
        <v>20186.507837464025</v>
      </c>
      <c r="F19" s="196" t="s">
        <v>109</v>
      </c>
      <c r="G19" s="774" t="s">
        <v>109</v>
      </c>
    </row>
    <row r="20" spans="1:7" x14ac:dyDescent="0.2">
      <c r="A20" s="768" t="s">
        <v>40</v>
      </c>
      <c r="B20" s="727" t="s">
        <v>170</v>
      </c>
      <c r="C20" s="201">
        <v>20456.023735908984</v>
      </c>
      <c r="D20" s="202" t="s">
        <v>170</v>
      </c>
      <c r="E20" s="202">
        <v>20456.023735908984</v>
      </c>
      <c r="F20" s="196" t="s">
        <v>109</v>
      </c>
      <c r="G20" s="775" t="s">
        <v>109</v>
      </c>
    </row>
    <row r="21" spans="1:7" x14ac:dyDescent="0.2">
      <c r="A21" s="769" t="s">
        <v>41</v>
      </c>
      <c r="B21" s="728" t="s">
        <v>170</v>
      </c>
      <c r="C21" s="201">
        <v>22016.775733722057</v>
      </c>
      <c r="D21" s="202" t="s">
        <v>170</v>
      </c>
      <c r="E21" s="202">
        <v>22016.775733722057</v>
      </c>
      <c r="F21" s="196" t="s">
        <v>109</v>
      </c>
      <c r="G21" s="775" t="s">
        <v>109</v>
      </c>
    </row>
    <row r="22" spans="1:7" x14ac:dyDescent="0.2">
      <c r="A22" s="769" t="s">
        <v>42</v>
      </c>
      <c r="B22" s="728" t="s">
        <v>170</v>
      </c>
      <c r="C22" s="204">
        <v>23306.880443195521</v>
      </c>
      <c r="D22" s="211" t="s">
        <v>170</v>
      </c>
      <c r="E22" s="203">
        <v>23306.880443195521</v>
      </c>
      <c r="F22" s="180" t="s">
        <v>109</v>
      </c>
      <c r="G22" s="775" t="s">
        <v>109</v>
      </c>
    </row>
    <row r="23" spans="1:7" x14ac:dyDescent="0.2">
      <c r="A23" s="769" t="s">
        <v>43</v>
      </c>
      <c r="B23" s="728" t="s">
        <v>170</v>
      </c>
      <c r="C23" s="206">
        <v>23395.333941847039</v>
      </c>
      <c r="D23" s="212" t="s">
        <v>170</v>
      </c>
      <c r="E23" s="205">
        <v>23395.333941847039</v>
      </c>
      <c r="F23" s="180" t="s">
        <v>109</v>
      </c>
      <c r="G23" s="775" t="s">
        <v>109</v>
      </c>
    </row>
    <row r="24" spans="1:7" ht="13.5" thickBot="1" x14ac:dyDescent="0.25">
      <c r="A24" s="770" t="s">
        <v>44</v>
      </c>
      <c r="B24" s="729" t="s">
        <v>170</v>
      </c>
      <c r="C24" s="208">
        <v>22507.688720856964</v>
      </c>
      <c r="D24" s="213" t="s">
        <v>170</v>
      </c>
      <c r="E24" s="207">
        <v>22507.688720856964</v>
      </c>
      <c r="F24" s="181" t="s">
        <v>109</v>
      </c>
      <c r="G24" s="776" t="s">
        <v>109</v>
      </c>
    </row>
    <row r="25" spans="1:7" ht="13.5" x14ac:dyDescent="0.25">
      <c r="A25" s="42"/>
      <c r="B25" s="42"/>
      <c r="C25" s="42"/>
      <c r="D25" s="42"/>
      <c r="E25" s="42"/>
      <c r="F25" s="42"/>
      <c r="G25" s="614" t="s">
        <v>178</v>
      </c>
    </row>
    <row r="26" spans="1:7" x14ac:dyDescent="0.2">
      <c r="A26" s="42"/>
      <c r="B26" s="42"/>
      <c r="C26" s="42"/>
      <c r="D26" s="42"/>
      <c r="E26" s="42"/>
      <c r="F26" s="42"/>
      <c r="G26" s="42"/>
    </row>
    <row r="27" spans="1:7" ht="13.5" thickBot="1" x14ac:dyDescent="0.25">
      <c r="A27" s="184" t="s">
        <v>215</v>
      </c>
      <c r="B27" s="42"/>
      <c r="C27" s="42"/>
      <c r="D27" s="42"/>
      <c r="E27" s="42"/>
      <c r="F27" s="42"/>
      <c r="G27" s="42"/>
    </row>
    <row r="28" spans="1:7" ht="12.75" customHeight="1" x14ac:dyDescent="0.2">
      <c r="A28" s="1149" t="s">
        <v>112</v>
      </c>
      <c r="B28" s="1228" t="s">
        <v>25</v>
      </c>
      <c r="C28" s="1159" t="s">
        <v>118</v>
      </c>
      <c r="D28" s="1227"/>
      <c r="E28" s="1227"/>
      <c r="F28" s="1227"/>
      <c r="G28" s="185"/>
    </row>
    <row r="29" spans="1:7" ht="39" thickBot="1" x14ac:dyDescent="0.25">
      <c r="A29" s="1151"/>
      <c r="B29" s="1229"/>
      <c r="C29" s="18" t="s">
        <v>110</v>
      </c>
      <c r="D29" s="19" t="s">
        <v>111</v>
      </c>
      <c r="E29" s="20" t="s">
        <v>113</v>
      </c>
      <c r="F29" s="16" t="s">
        <v>154</v>
      </c>
      <c r="G29" s="26" t="s">
        <v>155</v>
      </c>
    </row>
    <row r="30" spans="1:7" ht="13.5" thickTop="1" x14ac:dyDescent="0.2">
      <c r="A30" s="189" t="s">
        <v>275</v>
      </c>
      <c r="B30" s="190">
        <v>0.14653733812927416</v>
      </c>
      <c r="C30" s="197">
        <v>26020.640720044492</v>
      </c>
      <c r="D30" s="198">
        <v>26102.217332087981</v>
      </c>
      <c r="E30" s="198">
        <v>26032.594739626948</v>
      </c>
      <c r="F30" s="194">
        <v>0.99687472481722061</v>
      </c>
      <c r="G30" s="209">
        <v>-81.576612043489149</v>
      </c>
    </row>
    <row r="31" spans="1:7" x14ac:dyDescent="0.2">
      <c r="A31" s="768" t="s">
        <v>39</v>
      </c>
      <c r="B31" s="191">
        <v>0.14175894102518827</v>
      </c>
      <c r="C31" s="200">
        <v>22998.206432677252</v>
      </c>
      <c r="D31" s="199">
        <v>23128.370250261043</v>
      </c>
      <c r="E31" s="199">
        <v>23016.658317617726</v>
      </c>
      <c r="F31" s="195">
        <v>0.99437211458588093</v>
      </c>
      <c r="G31" s="234">
        <v>-130.16381758379066</v>
      </c>
    </row>
    <row r="32" spans="1:7" x14ac:dyDescent="0.2">
      <c r="A32" s="768" t="s">
        <v>40</v>
      </c>
      <c r="B32" s="191">
        <v>0.22993624978566074</v>
      </c>
      <c r="C32" s="201">
        <v>23201.824333898683</v>
      </c>
      <c r="D32" s="202">
        <v>24383.017429665062</v>
      </c>
      <c r="E32" s="202">
        <v>23473.423444611919</v>
      </c>
      <c r="F32" s="196">
        <v>0.95155673004074937</v>
      </c>
      <c r="G32" s="235">
        <v>-1181.193095766379</v>
      </c>
    </row>
    <row r="33" spans="1:7" x14ac:dyDescent="0.2">
      <c r="A33" s="769" t="s">
        <v>41</v>
      </c>
      <c r="B33" s="192">
        <v>0.13867480168865265</v>
      </c>
      <c r="C33" s="201">
        <v>25322.733965220395</v>
      </c>
      <c r="D33" s="202">
        <v>26025.592388025078</v>
      </c>
      <c r="E33" s="202">
        <v>25420.202717618031</v>
      </c>
      <c r="F33" s="196">
        <v>0.97299356678128557</v>
      </c>
      <c r="G33" s="235">
        <v>-702.85842280468205</v>
      </c>
    </row>
    <row r="34" spans="1:7" x14ac:dyDescent="0.2">
      <c r="A34" s="769" t="s">
        <v>42</v>
      </c>
      <c r="B34" s="192">
        <v>0.10078611130102384</v>
      </c>
      <c r="C34" s="204">
        <v>27212.182622261083</v>
      </c>
      <c r="D34" s="203">
        <v>27171.562018992699</v>
      </c>
      <c r="E34" s="203">
        <v>27208.088629618967</v>
      </c>
      <c r="F34" s="168">
        <v>1.0014949675414313</v>
      </c>
      <c r="G34" s="235">
        <v>40.620603268384002</v>
      </c>
    </row>
    <row r="35" spans="1:7" x14ac:dyDescent="0.2">
      <c r="A35" s="769" t="s">
        <v>43</v>
      </c>
      <c r="B35" s="192">
        <v>0.1548589556663772</v>
      </c>
      <c r="C35" s="206">
        <v>27937.200865932886</v>
      </c>
      <c r="D35" s="205">
        <v>27786.119085796934</v>
      </c>
      <c r="E35" s="205">
        <v>27913.804499240814</v>
      </c>
      <c r="F35" s="168">
        <v>1.0054373113305046</v>
      </c>
      <c r="G35" s="235">
        <v>151.0817801359517</v>
      </c>
    </row>
    <row r="36" spans="1:7" ht="13.5" thickBot="1" x14ac:dyDescent="0.25">
      <c r="A36" s="770" t="s">
        <v>44</v>
      </c>
      <c r="B36" s="193">
        <v>0.2670523775054674</v>
      </c>
      <c r="C36" s="208">
        <v>28114.737351407519</v>
      </c>
      <c r="D36" s="207">
        <v>28736.780971672953</v>
      </c>
      <c r="E36" s="207">
        <v>28280.855579111518</v>
      </c>
      <c r="F36" s="177">
        <v>0.97835374738462844</v>
      </c>
      <c r="G36" s="236">
        <v>-622.04362026543458</v>
      </c>
    </row>
    <row r="37" spans="1:7" ht="13.5" x14ac:dyDescent="0.25">
      <c r="A37" s="186"/>
      <c r="B37" s="42"/>
      <c r="C37" s="224"/>
      <c r="D37" s="224"/>
      <c r="E37" s="224"/>
      <c r="F37" s="223"/>
      <c r="G37" s="614" t="s">
        <v>178</v>
      </c>
    </row>
    <row r="38" spans="1:7" x14ac:dyDescent="0.2">
      <c r="A38" s="186"/>
      <c r="B38" s="42"/>
      <c r="C38" s="188"/>
      <c r="D38" s="188"/>
      <c r="E38" s="188"/>
      <c r="F38" s="187"/>
      <c r="G38" s="43"/>
    </row>
    <row r="39" spans="1:7" ht="13.5" thickBot="1" x14ac:dyDescent="0.25">
      <c r="A39" s="1231" t="s">
        <v>216</v>
      </c>
      <c r="B39" s="1231"/>
      <c r="C39" s="1231"/>
      <c r="D39" s="1231"/>
      <c r="E39" s="1231"/>
      <c r="F39" s="1231"/>
      <c r="G39" s="1231"/>
    </row>
    <row r="40" spans="1:7" ht="12.75" customHeight="1" x14ac:dyDescent="0.2">
      <c r="A40" s="1149" t="s">
        <v>112</v>
      </c>
      <c r="B40" s="1228" t="s">
        <v>25</v>
      </c>
      <c r="C40" s="1159" t="s">
        <v>118</v>
      </c>
      <c r="D40" s="1227"/>
      <c r="E40" s="1227"/>
      <c r="F40" s="1227"/>
      <c r="G40" s="185"/>
    </row>
    <row r="41" spans="1:7" ht="39" thickBot="1" x14ac:dyDescent="0.25">
      <c r="A41" s="1151"/>
      <c r="B41" s="1229"/>
      <c r="C41" s="18" t="s">
        <v>110</v>
      </c>
      <c r="D41" s="19" t="s">
        <v>111</v>
      </c>
      <c r="E41" s="20" t="s">
        <v>113</v>
      </c>
      <c r="F41" s="16" t="s">
        <v>154</v>
      </c>
      <c r="G41" s="26" t="s">
        <v>155</v>
      </c>
    </row>
    <row r="42" spans="1:7" ht="26.25" thickTop="1" x14ac:dyDescent="0.2">
      <c r="A42" s="189" t="s">
        <v>274</v>
      </c>
      <c r="B42" s="190">
        <v>0.35033797134489258</v>
      </c>
      <c r="C42" s="197">
        <v>27162.924379823304</v>
      </c>
      <c r="D42" s="198">
        <v>27530.746177864134</v>
      </c>
      <c r="E42" s="198">
        <v>27291.786322365359</v>
      </c>
      <c r="F42" s="194">
        <v>0.98663959938955181</v>
      </c>
      <c r="G42" s="210">
        <v>-367.82179804082989</v>
      </c>
    </row>
    <row r="43" spans="1:7" x14ac:dyDescent="0.2">
      <c r="A43" s="768" t="s">
        <v>39</v>
      </c>
      <c r="B43" s="191">
        <v>0.36321171569246319</v>
      </c>
      <c r="C43" s="200">
        <v>23121.913825006613</v>
      </c>
      <c r="D43" s="199">
        <v>23590.12136484763</v>
      </c>
      <c r="E43" s="199">
        <v>23291.972288852416</v>
      </c>
      <c r="F43" s="195">
        <v>0.98015238952781703</v>
      </c>
      <c r="G43" s="234">
        <v>-468.20753984101611</v>
      </c>
    </row>
    <row r="44" spans="1:7" x14ac:dyDescent="0.2">
      <c r="A44" s="768" t="s">
        <v>40</v>
      </c>
      <c r="B44" s="191">
        <v>0.41076404916995768</v>
      </c>
      <c r="C44" s="201">
        <v>23685.407383612051</v>
      </c>
      <c r="D44" s="202">
        <v>25235.292718602443</v>
      </c>
      <c r="E44" s="202">
        <v>24322.044559561837</v>
      </c>
      <c r="F44" s="196">
        <v>0.93858262900798939</v>
      </c>
      <c r="G44" s="235">
        <v>-1549.8853349903911</v>
      </c>
    </row>
    <row r="45" spans="1:7" x14ac:dyDescent="0.2">
      <c r="A45" s="769" t="s">
        <v>41</v>
      </c>
      <c r="B45" s="192">
        <v>0.30486542569504349</v>
      </c>
      <c r="C45" s="201">
        <v>26082.768627350877</v>
      </c>
      <c r="D45" s="202">
        <v>26902.867570598115</v>
      </c>
      <c r="E45" s="202">
        <v>26332.788440796005</v>
      </c>
      <c r="F45" s="196">
        <v>0.96951630003399647</v>
      </c>
      <c r="G45" s="235">
        <v>-820.09894324723791</v>
      </c>
    </row>
    <row r="46" spans="1:7" x14ac:dyDescent="0.2">
      <c r="A46" s="769" t="s">
        <v>42</v>
      </c>
      <c r="B46" s="192">
        <v>0.29220175378385055</v>
      </c>
      <c r="C46" s="204">
        <v>28354.888618549972</v>
      </c>
      <c r="D46" s="203">
        <v>28412.933550942897</v>
      </c>
      <c r="E46" s="203">
        <v>28371.849449593454</v>
      </c>
      <c r="F46" s="168">
        <v>0.99795709470516825</v>
      </c>
      <c r="G46" s="235">
        <v>-58.044932392924238</v>
      </c>
    </row>
    <row r="47" spans="1:7" x14ac:dyDescent="0.2">
      <c r="A47" s="769" t="s">
        <v>43</v>
      </c>
      <c r="B47" s="192">
        <v>0.44012193692109358</v>
      </c>
      <c r="C47" s="206">
        <v>28891.109809872451</v>
      </c>
      <c r="D47" s="205">
        <v>28576.533078958601</v>
      </c>
      <c r="E47" s="205">
        <v>28752.657689752345</v>
      </c>
      <c r="F47" s="168">
        <v>1.0110082188782192</v>
      </c>
      <c r="G47" s="235">
        <v>314.57673091385004</v>
      </c>
    </row>
    <row r="48" spans="1:7" ht="13.5" thickBot="1" x14ac:dyDescent="0.25">
      <c r="A48" s="770" t="s">
        <v>44</v>
      </c>
      <c r="B48" s="193">
        <v>0.59261477410919194</v>
      </c>
      <c r="C48" s="208">
        <v>29449.623962413079</v>
      </c>
      <c r="D48" s="207">
        <v>28915.937640630033</v>
      </c>
      <c r="E48" s="207">
        <v>29133.353563384455</v>
      </c>
      <c r="F48" s="177">
        <v>1.0184564764392479</v>
      </c>
      <c r="G48" s="236">
        <v>533.68632178304688</v>
      </c>
    </row>
    <row r="49" spans="1:7" ht="13.5" x14ac:dyDescent="0.25">
      <c r="A49" s="186"/>
      <c r="B49" s="42"/>
      <c r="C49" s="188"/>
      <c r="D49" s="188"/>
      <c r="E49" s="188"/>
      <c r="F49" s="187"/>
      <c r="G49" s="614" t="s">
        <v>178</v>
      </c>
    </row>
    <row r="50" spans="1:7" x14ac:dyDescent="0.2">
      <c r="A50" s="186"/>
      <c r="B50" s="42"/>
      <c r="C50" s="188"/>
      <c r="D50" s="188"/>
      <c r="E50" s="188"/>
      <c r="F50" s="187"/>
      <c r="G50" s="43"/>
    </row>
    <row r="51" spans="1:7" ht="13.5" thickBot="1" x14ac:dyDescent="0.25">
      <c r="A51" s="1231" t="s">
        <v>217</v>
      </c>
      <c r="B51" s="1232"/>
      <c r="C51" s="1232"/>
      <c r="D51" s="1232"/>
      <c r="E51" s="1232"/>
      <c r="F51" s="1232"/>
      <c r="G51" s="1232"/>
    </row>
    <row r="52" spans="1:7" ht="12.75" customHeight="1" x14ac:dyDescent="0.2">
      <c r="A52" s="1149" t="s">
        <v>112</v>
      </c>
      <c r="B52" s="1228" t="s">
        <v>25</v>
      </c>
      <c r="C52" s="1159" t="s">
        <v>118</v>
      </c>
      <c r="D52" s="1227"/>
      <c r="E52" s="1227"/>
      <c r="F52" s="1227"/>
      <c r="G52" s="185"/>
    </row>
    <row r="53" spans="1:7" ht="39" thickBot="1" x14ac:dyDescent="0.25">
      <c r="A53" s="1151"/>
      <c r="B53" s="1229"/>
      <c r="C53" s="18" t="s">
        <v>110</v>
      </c>
      <c r="D53" s="19" t="s">
        <v>111</v>
      </c>
      <c r="E53" s="20" t="s">
        <v>113</v>
      </c>
      <c r="F53" s="16" t="s">
        <v>154</v>
      </c>
      <c r="G53" s="26" t="s">
        <v>155</v>
      </c>
    </row>
    <row r="54" spans="1:7" ht="26.25" thickTop="1" x14ac:dyDescent="0.2">
      <c r="A54" s="189" t="s">
        <v>45</v>
      </c>
      <c r="B54" s="190">
        <v>0.15257977989859098</v>
      </c>
      <c r="C54" s="197">
        <v>27050.542080848874</v>
      </c>
      <c r="D54" s="198">
        <v>27939.849862903768</v>
      </c>
      <c r="E54" s="198">
        <v>27186.23246649692</v>
      </c>
      <c r="F54" s="194">
        <v>0.96817063132341152</v>
      </c>
      <c r="G54" s="209">
        <v>-889.30778205489332</v>
      </c>
    </row>
    <row r="55" spans="1:7" x14ac:dyDescent="0.2">
      <c r="A55" s="768" t="s">
        <v>39</v>
      </c>
      <c r="B55" s="191">
        <v>0.12342713032557569</v>
      </c>
      <c r="C55" s="200">
        <v>23113.008429536607</v>
      </c>
      <c r="D55" s="199">
        <v>23171.266735324407</v>
      </c>
      <c r="E55" s="199">
        <v>23120.199085037621</v>
      </c>
      <c r="F55" s="195">
        <v>0.99748575222696023</v>
      </c>
      <c r="G55" s="234">
        <v>-58.258305787800055</v>
      </c>
    </row>
    <row r="56" spans="1:7" x14ac:dyDescent="0.2">
      <c r="A56" s="768" t="s">
        <v>40</v>
      </c>
      <c r="B56" s="191">
        <v>0.18756210102219983</v>
      </c>
      <c r="C56" s="201">
        <v>24166.353655335701</v>
      </c>
      <c r="D56" s="202">
        <v>26043.665940977255</v>
      </c>
      <c r="E56" s="202">
        <v>24518.466291905421</v>
      </c>
      <c r="F56" s="196">
        <v>0.92791674221685594</v>
      </c>
      <c r="G56" s="235">
        <v>-1877.3122856415539</v>
      </c>
    </row>
    <row r="57" spans="1:7" x14ac:dyDescent="0.2">
      <c r="A57" s="769" t="s">
        <v>41</v>
      </c>
      <c r="B57" s="192">
        <v>0.13448867804916259</v>
      </c>
      <c r="C57" s="201">
        <v>26344.141908759193</v>
      </c>
      <c r="D57" s="202">
        <v>27600.423706371479</v>
      </c>
      <c r="E57" s="202">
        <v>26513.097586977292</v>
      </c>
      <c r="F57" s="196">
        <v>0.95448324232347648</v>
      </c>
      <c r="G57" s="235">
        <v>-1256.281797612286</v>
      </c>
    </row>
    <row r="58" spans="1:7" x14ac:dyDescent="0.2">
      <c r="A58" s="769" t="s">
        <v>42</v>
      </c>
      <c r="B58" s="192">
        <v>0.12363587067037213</v>
      </c>
      <c r="C58" s="204">
        <v>28231.357552391681</v>
      </c>
      <c r="D58" s="203">
        <v>28710.680597728318</v>
      </c>
      <c r="E58" s="203">
        <v>28290.619074434249</v>
      </c>
      <c r="F58" s="168">
        <v>0.98330506155348463</v>
      </c>
      <c r="G58" s="235">
        <v>-479.32304533663773</v>
      </c>
    </row>
    <row r="59" spans="1:7" x14ac:dyDescent="0.2">
      <c r="A59" s="769" t="s">
        <v>43</v>
      </c>
      <c r="B59" s="192">
        <v>0.22586112647893117</v>
      </c>
      <c r="C59" s="206">
        <v>28539.700657491252</v>
      </c>
      <c r="D59" s="205">
        <v>28981.136880123373</v>
      </c>
      <c r="E59" s="205">
        <v>28639.403940003544</v>
      </c>
      <c r="F59" s="168">
        <v>0.98476815369741832</v>
      </c>
      <c r="G59" s="235">
        <v>-441.43622263212092</v>
      </c>
    </row>
    <row r="60" spans="1:7" ht="13.5" thickBot="1" x14ac:dyDescent="0.25">
      <c r="A60" s="770" t="s">
        <v>44</v>
      </c>
      <c r="B60" s="193">
        <v>0.26444740346205059</v>
      </c>
      <c r="C60" s="208">
        <v>28073.093169201074</v>
      </c>
      <c r="D60" s="207">
        <v>29736.639812017467</v>
      </c>
      <c r="E60" s="207">
        <v>28513.01375943188</v>
      </c>
      <c r="F60" s="177">
        <v>0.94405734295022459</v>
      </c>
      <c r="G60" s="236">
        <v>-1663.5466428163927</v>
      </c>
    </row>
    <row r="61" spans="1:7" ht="13.5" x14ac:dyDescent="0.25">
      <c r="A61" s="186"/>
      <c r="B61" s="42"/>
      <c r="C61" s="188"/>
      <c r="D61" s="188"/>
      <c r="E61" s="188"/>
      <c r="F61" s="187"/>
      <c r="G61" s="614" t="s">
        <v>178</v>
      </c>
    </row>
    <row r="62" spans="1:7" x14ac:dyDescent="0.2">
      <c r="A62" s="186"/>
      <c r="B62" s="42"/>
      <c r="C62" s="188"/>
      <c r="D62" s="188"/>
      <c r="E62" s="188"/>
      <c r="F62" s="187"/>
      <c r="G62" s="43"/>
    </row>
    <row r="63" spans="1:7" ht="13.5" thickBot="1" x14ac:dyDescent="0.25">
      <c r="A63" s="184" t="s">
        <v>293</v>
      </c>
      <c r="B63" s="42"/>
      <c r="C63" s="42"/>
      <c r="D63" s="42"/>
      <c r="E63" s="42"/>
      <c r="F63" s="42"/>
      <c r="G63" s="42"/>
    </row>
    <row r="64" spans="1:7" ht="12.75" customHeight="1" x14ac:dyDescent="0.2">
      <c r="A64" s="1149" t="s">
        <v>112</v>
      </c>
      <c r="B64" s="1228" t="s">
        <v>25</v>
      </c>
      <c r="C64" s="1159" t="s">
        <v>118</v>
      </c>
      <c r="D64" s="1227"/>
      <c r="E64" s="1227"/>
      <c r="F64" s="1227"/>
      <c r="G64" s="185"/>
    </row>
    <row r="65" spans="1:7" ht="39" thickBot="1" x14ac:dyDescent="0.25">
      <c r="A65" s="1151"/>
      <c r="B65" s="1229"/>
      <c r="C65" s="18" t="s">
        <v>110</v>
      </c>
      <c r="D65" s="19" t="s">
        <v>111</v>
      </c>
      <c r="E65" s="20" t="s">
        <v>113</v>
      </c>
      <c r="F65" s="16" t="s">
        <v>154</v>
      </c>
      <c r="G65" s="26" t="s">
        <v>155</v>
      </c>
    </row>
    <row r="66" spans="1:7" ht="13.5" thickTop="1" x14ac:dyDescent="0.2">
      <c r="A66" s="139" t="s">
        <v>46</v>
      </c>
      <c r="B66" s="190">
        <v>0.66143200512907419</v>
      </c>
      <c r="C66" s="197">
        <v>24002.203217213479</v>
      </c>
      <c r="D66" s="198">
        <v>24647.777549488532</v>
      </c>
      <c r="E66" s="198">
        <v>24429.206742270031</v>
      </c>
      <c r="F66" s="194">
        <v>0.97380801043912169</v>
      </c>
      <c r="G66" s="209">
        <v>-645.57433227505317</v>
      </c>
    </row>
    <row r="67" spans="1:7" x14ac:dyDescent="0.2">
      <c r="A67" s="768" t="s">
        <v>39</v>
      </c>
      <c r="B67" s="191">
        <v>0.70788692397056918</v>
      </c>
      <c r="C67" s="200">
        <v>21675.430844012371</v>
      </c>
      <c r="D67" s="199">
        <v>22720.278689521041</v>
      </c>
      <c r="E67" s="199">
        <v>22415.064971386779</v>
      </c>
      <c r="F67" s="195">
        <v>0.95401254272507796</v>
      </c>
      <c r="G67" s="234">
        <v>-1044.8478455086697</v>
      </c>
    </row>
    <row r="68" spans="1:7" x14ac:dyDescent="0.2">
      <c r="A68" s="768" t="s">
        <v>40</v>
      </c>
      <c r="B68" s="191">
        <v>0.62738348481918382</v>
      </c>
      <c r="C68" s="201">
        <v>22370.005535949051</v>
      </c>
      <c r="D68" s="202">
        <v>23677.52065224091</v>
      </c>
      <c r="E68" s="202">
        <v>23190.318926061998</v>
      </c>
      <c r="F68" s="196">
        <v>0.9447782081791527</v>
      </c>
      <c r="G68" s="235">
        <v>-1307.5151162918592</v>
      </c>
    </row>
    <row r="69" spans="1:7" x14ac:dyDescent="0.2">
      <c r="A69" s="769" t="s">
        <v>41</v>
      </c>
      <c r="B69" s="192">
        <v>0.51062748581978323</v>
      </c>
      <c r="C69" s="201">
        <v>23779.102991543416</v>
      </c>
      <c r="D69" s="202">
        <v>24345.920715557291</v>
      </c>
      <c r="E69" s="202">
        <v>24068.535700874709</v>
      </c>
      <c r="F69" s="196">
        <v>0.9767181643842423</v>
      </c>
      <c r="G69" s="235">
        <v>-566.8177240138757</v>
      </c>
    </row>
    <row r="70" spans="1:7" x14ac:dyDescent="0.2">
      <c r="A70" s="769" t="s">
        <v>42</v>
      </c>
      <c r="B70" s="192">
        <v>0.60570211455553291</v>
      </c>
      <c r="C70" s="204">
        <v>24513.053476515899</v>
      </c>
      <c r="D70" s="203">
        <v>24891.735602112716</v>
      </c>
      <c r="E70" s="203">
        <v>24742.422040734276</v>
      </c>
      <c r="F70" s="168">
        <v>0.98478683320239524</v>
      </c>
      <c r="G70" s="235">
        <v>-378.68212559681706</v>
      </c>
    </row>
    <row r="71" spans="1:7" x14ac:dyDescent="0.2">
      <c r="A71" s="769" t="s">
        <v>43</v>
      </c>
      <c r="B71" s="192">
        <v>0.81285597506429985</v>
      </c>
      <c r="C71" s="206">
        <v>24507.104300578849</v>
      </c>
      <c r="D71" s="205">
        <v>24910.426750498726</v>
      </c>
      <c r="E71" s="205">
        <v>24834.947363873795</v>
      </c>
      <c r="F71" s="168">
        <v>0.98380909111033987</v>
      </c>
      <c r="G71" s="235">
        <v>-403.32244991987682</v>
      </c>
    </row>
    <row r="72" spans="1:7" ht="13.5" thickBot="1" x14ac:dyDescent="0.25">
      <c r="A72" s="770" t="s">
        <v>44</v>
      </c>
      <c r="B72" s="193">
        <v>0.89387336580364007</v>
      </c>
      <c r="C72" s="1103" t="s">
        <v>169</v>
      </c>
      <c r="D72" s="213">
        <v>24875.750406270919</v>
      </c>
      <c r="E72" s="213">
        <v>24875.750406270919</v>
      </c>
      <c r="F72" s="181" t="s">
        <v>109</v>
      </c>
      <c r="G72" s="1104" t="s">
        <v>109</v>
      </c>
    </row>
    <row r="73" spans="1:7" ht="13.5" x14ac:dyDescent="0.25">
      <c r="A73" s="186"/>
      <c r="B73" s="42"/>
      <c r="C73" s="188"/>
      <c r="D73" s="188"/>
      <c r="E73" s="188"/>
      <c r="F73" s="187"/>
      <c r="G73" s="614" t="s">
        <v>178</v>
      </c>
    </row>
    <row r="74" spans="1:7" x14ac:dyDescent="0.2">
      <c r="A74" s="186"/>
      <c r="B74" s="42"/>
      <c r="C74" s="188"/>
      <c r="D74" s="188"/>
      <c r="E74" s="188"/>
      <c r="F74" s="187"/>
      <c r="G74" s="43"/>
    </row>
  </sheetData>
  <sheetProtection password="CB3F" sheet="1" objects="1" scenarios="1"/>
  <mergeCells count="21">
    <mergeCell ref="A1:G1"/>
    <mergeCell ref="C64:F64"/>
    <mergeCell ref="A52:A53"/>
    <mergeCell ref="B52:B53"/>
    <mergeCell ref="B28:B29"/>
    <mergeCell ref="B16:B17"/>
    <mergeCell ref="B64:B65"/>
    <mergeCell ref="A39:G39"/>
    <mergeCell ref="A51:G51"/>
    <mergeCell ref="A28:A29"/>
    <mergeCell ref="C16:F16"/>
    <mergeCell ref="A16:A17"/>
    <mergeCell ref="C4:F4"/>
    <mergeCell ref="A4:A5"/>
    <mergeCell ref="B4:B5"/>
    <mergeCell ref="C52:F52"/>
    <mergeCell ref="A64:A65"/>
    <mergeCell ref="C28:F28"/>
    <mergeCell ref="A40:A41"/>
    <mergeCell ref="B40:B41"/>
    <mergeCell ref="C40:F40"/>
  </mergeCells>
  <phoneticPr fontId="17" type="noConversion"/>
  <pageMargins left="0.59055118110236227" right="0.59055118110236227" top="0.78740157480314965" bottom="0.55118110236220474" header="0.39370078740157483" footer="0.27559055118110237"/>
  <pageSetup paperSize="9" scale="90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1" manualBreakCount="1">
    <brk id="37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R68"/>
  <sheetViews>
    <sheetView topLeftCell="A43" zoomScaleNormal="100" workbookViewId="0">
      <selection sqref="A1:M1"/>
    </sheetView>
  </sheetViews>
  <sheetFormatPr defaultRowHeight="12.75" x14ac:dyDescent="0.2"/>
  <cols>
    <col min="1" max="1" width="37.1640625" style="28" customWidth="1"/>
    <col min="2" max="2" width="11" style="28" customWidth="1"/>
    <col min="3" max="5" width="10.1640625" style="28" customWidth="1"/>
    <col min="6" max="6" width="8.33203125" style="28" customWidth="1"/>
    <col min="7" max="18" width="10.33203125" style="28" customWidth="1"/>
    <col min="19" max="16384" width="9.33203125" style="28"/>
  </cols>
  <sheetData>
    <row r="1" spans="1:18" ht="30.75" customHeight="1" x14ac:dyDescent="0.2">
      <c r="A1" s="537" t="s">
        <v>251</v>
      </c>
      <c r="B1" s="130"/>
      <c r="C1" s="130"/>
      <c r="D1" s="130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</row>
    <row r="2" spans="1:18" x14ac:dyDescent="0.2">
      <c r="A2" s="641"/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</row>
    <row r="3" spans="1:18" ht="13.5" thickBot="1" x14ac:dyDescent="0.25">
      <c r="A3" s="184" t="s">
        <v>182</v>
      </c>
      <c r="B3" s="641"/>
      <c r="C3" s="641"/>
      <c r="D3" s="641"/>
      <c r="E3" s="641"/>
      <c r="F3" s="641"/>
      <c r="G3" s="641"/>
      <c r="H3" s="641"/>
      <c r="I3" s="641"/>
      <c r="J3" s="641"/>
      <c r="K3" s="641"/>
      <c r="L3" s="641"/>
      <c r="M3" s="641"/>
      <c r="N3" s="641"/>
      <c r="O3" s="641"/>
      <c r="P3" s="641"/>
      <c r="Q3" s="641"/>
      <c r="R3" s="641"/>
    </row>
    <row r="4" spans="1:18" ht="12.75" customHeight="1" x14ac:dyDescent="0.2">
      <c r="A4" s="1149" t="s">
        <v>112</v>
      </c>
      <c r="B4" s="1228" t="s">
        <v>25</v>
      </c>
      <c r="C4" s="1159" t="s">
        <v>118</v>
      </c>
      <c r="D4" s="1227"/>
      <c r="E4" s="1227"/>
      <c r="F4" s="1227"/>
      <c r="G4" s="1131"/>
      <c r="H4" s="642"/>
      <c r="I4" s="642"/>
      <c r="J4" s="642"/>
      <c r="K4" s="642"/>
      <c r="L4" s="642"/>
      <c r="M4" s="642"/>
      <c r="N4" s="642"/>
      <c r="O4" s="642"/>
      <c r="P4" s="642"/>
      <c r="Q4" s="642"/>
      <c r="R4" s="642"/>
    </row>
    <row r="5" spans="1:18" ht="45" customHeight="1" thickBot="1" x14ac:dyDescent="0.25">
      <c r="A5" s="1151"/>
      <c r="B5" s="1229"/>
      <c r="C5" s="18" t="s">
        <v>110</v>
      </c>
      <c r="D5" s="19" t="s">
        <v>111</v>
      </c>
      <c r="E5" s="20" t="s">
        <v>113</v>
      </c>
      <c r="F5" s="16" t="s">
        <v>154</v>
      </c>
      <c r="G5" s="26" t="s">
        <v>155</v>
      </c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</row>
    <row r="6" spans="1:18" ht="13.5" thickTop="1" x14ac:dyDescent="0.2">
      <c r="A6" s="631" t="s">
        <v>277</v>
      </c>
      <c r="B6" s="632">
        <v>0.30607060214538451</v>
      </c>
      <c r="C6" s="633">
        <v>37579.820405893093</v>
      </c>
      <c r="D6" s="634">
        <v>43080.359610649975</v>
      </c>
      <c r="E6" s="634">
        <v>39263.373752417327</v>
      </c>
      <c r="F6" s="635">
        <v>0.87231909727612666</v>
      </c>
      <c r="G6" s="636">
        <v>-5500.5392047568821</v>
      </c>
      <c r="H6" s="643"/>
      <c r="I6" s="724"/>
      <c r="J6" s="724"/>
      <c r="K6" s="724"/>
      <c r="L6" s="643"/>
      <c r="M6" s="643"/>
      <c r="N6" s="643"/>
      <c r="O6" s="643"/>
      <c r="P6" s="643"/>
      <c r="Q6" s="643"/>
      <c r="R6" s="643"/>
    </row>
    <row r="7" spans="1:18" x14ac:dyDescent="0.2">
      <c r="A7" s="771" t="s">
        <v>51</v>
      </c>
      <c r="B7" s="191">
        <v>0.4605339394749744</v>
      </c>
      <c r="C7" s="201">
        <v>30307.126432033492</v>
      </c>
      <c r="D7" s="202">
        <v>34884.105132423632</v>
      </c>
      <c r="E7" s="202">
        <v>32414.980463817217</v>
      </c>
      <c r="F7" s="196">
        <v>0.86879472232366406</v>
      </c>
      <c r="G7" s="644">
        <v>-4576.9787003901401</v>
      </c>
      <c r="H7" s="645"/>
      <c r="I7" s="724"/>
      <c r="J7" s="724"/>
      <c r="K7" s="724"/>
      <c r="L7" s="645"/>
      <c r="M7" s="645"/>
      <c r="N7" s="645"/>
      <c r="O7" s="645"/>
      <c r="P7" s="645"/>
      <c r="Q7" s="645"/>
      <c r="R7" s="645"/>
    </row>
    <row r="8" spans="1:18" x14ac:dyDescent="0.2">
      <c r="A8" s="769" t="s">
        <v>41</v>
      </c>
      <c r="B8" s="192">
        <v>0.34179149285096583</v>
      </c>
      <c r="C8" s="201">
        <v>35423.363479172476</v>
      </c>
      <c r="D8" s="202">
        <v>40448.306021674522</v>
      </c>
      <c r="E8" s="202">
        <v>37140.846092264583</v>
      </c>
      <c r="F8" s="196">
        <v>0.87576877657597352</v>
      </c>
      <c r="G8" s="644">
        <v>-5024.9425425020454</v>
      </c>
      <c r="H8" s="645"/>
      <c r="I8" s="724"/>
      <c r="J8" s="724"/>
      <c r="K8" s="724"/>
      <c r="L8" s="645"/>
      <c r="M8" s="645"/>
      <c r="N8" s="645"/>
      <c r="O8" s="645"/>
      <c r="P8" s="645"/>
      <c r="Q8" s="645"/>
      <c r="R8" s="645"/>
    </row>
    <row r="9" spans="1:18" x14ac:dyDescent="0.2">
      <c r="A9" s="769" t="s">
        <v>42</v>
      </c>
      <c r="B9" s="192">
        <v>0.24669913748246367</v>
      </c>
      <c r="C9" s="204">
        <v>37948.78539175004</v>
      </c>
      <c r="D9" s="203">
        <v>44144.891483383391</v>
      </c>
      <c r="E9" s="203">
        <v>39477.359420305831</v>
      </c>
      <c r="F9" s="168">
        <v>0.85964160555325786</v>
      </c>
      <c r="G9" s="644">
        <v>-6196.1060916333518</v>
      </c>
      <c r="H9" s="645"/>
      <c r="I9" s="724"/>
      <c r="J9" s="724"/>
      <c r="K9" s="724"/>
      <c r="L9" s="645"/>
      <c r="M9" s="645"/>
      <c r="N9" s="645"/>
      <c r="O9" s="645"/>
      <c r="P9" s="645"/>
      <c r="Q9" s="645"/>
      <c r="R9" s="645"/>
    </row>
    <row r="10" spans="1:18" ht="13.5" thickBot="1" x14ac:dyDescent="0.25">
      <c r="A10" s="770" t="s">
        <v>43</v>
      </c>
      <c r="B10" s="193">
        <v>0.35483230922810777</v>
      </c>
      <c r="C10" s="208">
        <v>39126.61433706223</v>
      </c>
      <c r="D10" s="207">
        <v>44930.962875915204</v>
      </c>
      <c r="E10" s="207">
        <v>41186.184732668225</v>
      </c>
      <c r="F10" s="177">
        <v>0.87081628864970673</v>
      </c>
      <c r="G10" s="646">
        <v>-5804.3485388529734</v>
      </c>
      <c r="H10" s="645"/>
      <c r="I10" s="724"/>
      <c r="J10" s="724"/>
      <c r="K10" s="724"/>
      <c r="L10" s="645"/>
      <c r="M10" s="645"/>
      <c r="N10" s="645"/>
      <c r="O10" s="645"/>
      <c r="P10" s="645"/>
      <c r="Q10" s="645"/>
      <c r="R10" s="645"/>
    </row>
    <row r="11" spans="1:18" ht="12.75" customHeight="1" x14ac:dyDescent="0.25">
      <c r="A11" s="894"/>
      <c r="B11" s="895"/>
      <c r="C11" s="896"/>
      <c r="D11" s="896"/>
      <c r="E11" s="896"/>
      <c r="F11" s="895"/>
      <c r="G11" s="614" t="s">
        <v>178</v>
      </c>
      <c r="H11" s="397"/>
      <c r="I11" s="397"/>
      <c r="J11" s="397"/>
      <c r="K11" s="397"/>
      <c r="L11" s="397"/>
      <c r="M11" s="397"/>
      <c r="N11" s="397"/>
      <c r="O11" s="397"/>
      <c r="P11" s="397"/>
      <c r="Q11" s="397"/>
      <c r="R11" s="397"/>
    </row>
    <row r="12" spans="1:18" ht="12.75" customHeight="1" x14ac:dyDescent="0.25">
      <c r="A12" s="894"/>
      <c r="B12" s="895"/>
      <c r="C12" s="896"/>
      <c r="D12" s="896"/>
      <c r="E12" s="896"/>
      <c r="F12" s="895"/>
      <c r="G12" s="614"/>
      <c r="H12" s="397"/>
      <c r="I12" s="397"/>
      <c r="J12" s="397"/>
      <c r="K12" s="397"/>
      <c r="L12" s="397"/>
      <c r="M12" s="397"/>
      <c r="N12" s="397"/>
      <c r="O12" s="397"/>
      <c r="P12" s="397"/>
      <c r="Q12" s="397"/>
      <c r="R12" s="397"/>
    </row>
    <row r="13" spans="1:18" ht="12.75" customHeight="1" x14ac:dyDescent="0.2">
      <c r="A13" s="894"/>
      <c r="B13" s="895"/>
      <c r="C13" s="896"/>
      <c r="D13" s="896"/>
      <c r="E13" s="896"/>
      <c r="F13" s="895"/>
      <c r="G13" s="897"/>
      <c r="H13" s="642"/>
      <c r="I13" s="642"/>
      <c r="J13" s="642"/>
      <c r="K13" s="642"/>
      <c r="L13" s="642"/>
      <c r="M13" s="642"/>
      <c r="N13" s="642"/>
      <c r="O13" s="642"/>
      <c r="P13" s="642"/>
      <c r="Q13" s="642"/>
      <c r="R13" s="642"/>
    </row>
    <row r="14" spans="1:18" ht="12.75" customHeight="1" thickBot="1" x14ac:dyDescent="0.25">
      <c r="A14" s="1067" t="s">
        <v>183</v>
      </c>
      <c r="B14" s="895"/>
      <c r="C14" s="896"/>
      <c r="D14" s="896"/>
      <c r="E14" s="896"/>
      <c r="F14" s="895"/>
      <c r="G14" s="897"/>
      <c r="H14" s="642"/>
      <c r="I14" s="642"/>
      <c r="J14" s="642"/>
      <c r="K14" s="642"/>
      <c r="L14" s="642"/>
      <c r="M14" s="642"/>
      <c r="N14" s="642"/>
      <c r="O14" s="642"/>
      <c r="P14" s="642"/>
      <c r="Q14" s="642"/>
      <c r="R14" s="642"/>
    </row>
    <row r="15" spans="1:18" ht="12.75" customHeight="1" x14ac:dyDescent="0.2">
      <c r="A15" s="1149" t="s">
        <v>112</v>
      </c>
      <c r="B15" s="1228" t="s">
        <v>25</v>
      </c>
      <c r="C15" s="1159" t="s">
        <v>118</v>
      </c>
      <c r="D15" s="1227"/>
      <c r="E15" s="1227"/>
      <c r="F15" s="1227"/>
      <c r="G15" s="1131"/>
      <c r="H15" s="642"/>
      <c r="I15" s="642"/>
      <c r="J15" s="642"/>
      <c r="K15" s="642"/>
      <c r="L15" s="642"/>
      <c r="M15" s="642"/>
      <c r="N15" s="642"/>
      <c r="O15" s="642"/>
      <c r="P15" s="642"/>
      <c r="Q15" s="642"/>
      <c r="R15" s="642"/>
    </row>
    <row r="16" spans="1:18" ht="45" customHeight="1" thickBot="1" x14ac:dyDescent="0.25">
      <c r="A16" s="1151"/>
      <c r="B16" s="1229"/>
      <c r="C16" s="18" t="s">
        <v>110</v>
      </c>
      <c r="D16" s="19" t="s">
        <v>111</v>
      </c>
      <c r="E16" s="20" t="s">
        <v>113</v>
      </c>
      <c r="F16" s="16" t="s">
        <v>154</v>
      </c>
      <c r="G16" s="26" t="s">
        <v>155</v>
      </c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</row>
    <row r="17" spans="1:18" ht="13.5" thickTop="1" x14ac:dyDescent="0.2">
      <c r="A17" s="631" t="s">
        <v>278</v>
      </c>
      <c r="B17" s="632">
        <v>9.2823417829766691E-3</v>
      </c>
      <c r="C17" s="633">
        <v>32507.686610238055</v>
      </c>
      <c r="D17" s="725" t="s">
        <v>170</v>
      </c>
      <c r="E17" s="634">
        <v>32507.686610238055</v>
      </c>
      <c r="F17" s="648" t="s">
        <v>108</v>
      </c>
      <c r="G17" s="649" t="s">
        <v>108</v>
      </c>
      <c r="H17" s="643"/>
      <c r="I17" s="724"/>
      <c r="J17" s="724"/>
      <c r="K17" s="724"/>
      <c r="L17" s="643"/>
      <c r="M17" s="643"/>
      <c r="N17" s="643"/>
      <c r="O17" s="643"/>
      <c r="P17" s="643"/>
      <c r="Q17" s="643"/>
      <c r="R17" s="643"/>
    </row>
    <row r="18" spans="1:18" x14ac:dyDescent="0.2">
      <c r="A18" s="771" t="s">
        <v>51</v>
      </c>
      <c r="B18" s="191">
        <v>2.7598517094603869E-2</v>
      </c>
      <c r="C18" s="201">
        <v>28274.854090181685</v>
      </c>
      <c r="D18" s="202" t="s">
        <v>170</v>
      </c>
      <c r="E18" s="202">
        <v>28274.854090181685</v>
      </c>
      <c r="F18" s="196" t="s">
        <v>108</v>
      </c>
      <c r="G18" s="640" t="s">
        <v>108</v>
      </c>
      <c r="H18" s="650"/>
      <c r="I18" s="724"/>
      <c r="J18" s="724"/>
      <c r="K18" s="724"/>
      <c r="L18" s="650"/>
      <c r="M18" s="650"/>
      <c r="N18" s="650"/>
      <c r="O18" s="650"/>
      <c r="P18" s="650"/>
      <c r="Q18" s="650"/>
      <c r="R18" s="650"/>
    </row>
    <row r="19" spans="1:18" x14ac:dyDescent="0.2">
      <c r="A19" s="769" t="s">
        <v>41</v>
      </c>
      <c r="B19" s="192">
        <v>8.4425903853794192E-3</v>
      </c>
      <c r="C19" s="201">
        <v>30911.152570480928</v>
      </c>
      <c r="D19" s="202" t="s">
        <v>170</v>
      </c>
      <c r="E19" s="202">
        <v>30911.152570480928</v>
      </c>
      <c r="F19" s="196" t="s">
        <v>108</v>
      </c>
      <c r="G19" s="640" t="s">
        <v>108</v>
      </c>
      <c r="H19" s="650"/>
      <c r="I19" s="724"/>
      <c r="J19" s="724"/>
      <c r="K19" s="724"/>
      <c r="L19" s="650"/>
      <c r="M19" s="650"/>
      <c r="N19" s="650"/>
      <c r="O19" s="650"/>
      <c r="P19" s="650"/>
      <c r="Q19" s="650"/>
      <c r="R19" s="650"/>
    </row>
    <row r="20" spans="1:18" x14ac:dyDescent="0.2">
      <c r="A20" s="769" t="s">
        <v>42</v>
      </c>
      <c r="B20" s="192">
        <v>1.0186423346181072E-2</v>
      </c>
      <c r="C20" s="204">
        <v>32638.586326671164</v>
      </c>
      <c r="D20" s="211" t="s">
        <v>170</v>
      </c>
      <c r="E20" s="203">
        <v>32638.586326671164</v>
      </c>
      <c r="F20" s="180" t="s">
        <v>108</v>
      </c>
      <c r="G20" s="637" t="s">
        <v>108</v>
      </c>
      <c r="H20" s="650"/>
      <c r="I20" s="724"/>
      <c r="J20" s="724"/>
      <c r="K20" s="724"/>
      <c r="L20" s="650"/>
      <c r="M20" s="650"/>
      <c r="N20" s="650"/>
      <c r="O20" s="650"/>
      <c r="P20" s="650"/>
      <c r="Q20" s="650"/>
      <c r="R20" s="650"/>
    </row>
    <row r="21" spans="1:18" ht="13.5" thickBot="1" x14ac:dyDescent="0.25">
      <c r="A21" s="770" t="s">
        <v>43</v>
      </c>
      <c r="B21" s="193">
        <v>5.6038683559487216E-3</v>
      </c>
      <c r="C21" s="208">
        <v>33708.848031362497</v>
      </c>
      <c r="D21" s="213" t="s">
        <v>170</v>
      </c>
      <c r="E21" s="207">
        <v>33708.848031362497</v>
      </c>
      <c r="F21" s="181" t="s">
        <v>108</v>
      </c>
      <c r="G21" s="638" t="s">
        <v>108</v>
      </c>
      <c r="H21" s="650"/>
      <c r="I21" s="724"/>
      <c r="J21" s="724"/>
      <c r="K21" s="724"/>
      <c r="L21" s="650"/>
      <c r="M21" s="650"/>
      <c r="N21" s="650"/>
      <c r="O21" s="650"/>
      <c r="P21" s="650"/>
      <c r="Q21" s="650"/>
      <c r="R21" s="650"/>
    </row>
    <row r="22" spans="1:18" ht="13.5" x14ac:dyDescent="0.25">
      <c r="A22" s="186"/>
      <c r="B22" s="223"/>
      <c r="C22" s="224"/>
      <c r="D22" s="224"/>
      <c r="E22" s="224"/>
      <c r="F22" s="223"/>
      <c r="G22" s="620" t="s">
        <v>178</v>
      </c>
      <c r="H22" s="397"/>
      <c r="I22" s="397"/>
      <c r="J22" s="397"/>
      <c r="K22" s="397"/>
      <c r="L22" s="397"/>
      <c r="M22" s="397"/>
      <c r="N22" s="397"/>
      <c r="O22" s="397"/>
      <c r="P22" s="397"/>
      <c r="Q22" s="397"/>
      <c r="R22" s="397"/>
    </row>
    <row r="23" spans="1:18" ht="13.5" x14ac:dyDescent="0.25">
      <c r="A23" s="186"/>
      <c r="B23" s="223"/>
      <c r="C23" s="224"/>
      <c r="D23" s="224"/>
      <c r="E23" s="224"/>
      <c r="F23" s="223"/>
      <c r="G23" s="620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</row>
    <row r="24" spans="1:18" x14ac:dyDescent="0.2">
      <c r="A24" s="641"/>
      <c r="B24" s="641"/>
      <c r="C24" s="641"/>
      <c r="D24" s="641"/>
      <c r="E24" s="641"/>
      <c r="F24" s="641"/>
      <c r="G24" s="641"/>
      <c r="H24" s="641"/>
      <c r="I24" s="641"/>
      <c r="J24" s="641"/>
      <c r="K24" s="641"/>
      <c r="L24" s="641"/>
      <c r="M24" s="641"/>
      <c r="N24" s="641"/>
      <c r="O24" s="641"/>
      <c r="P24" s="641"/>
      <c r="Q24" s="641"/>
      <c r="R24" s="641"/>
    </row>
    <row r="25" spans="1:18" ht="13.5" thickBot="1" x14ac:dyDescent="0.25">
      <c r="A25" s="184" t="s">
        <v>184</v>
      </c>
      <c r="B25" s="641"/>
      <c r="C25" s="641"/>
      <c r="D25" s="641"/>
      <c r="E25" s="641"/>
      <c r="F25" s="641"/>
      <c r="G25" s="641"/>
      <c r="H25" s="641"/>
      <c r="I25" s="641"/>
      <c r="J25" s="641"/>
      <c r="K25" s="641"/>
      <c r="L25" s="641"/>
      <c r="M25" s="641"/>
      <c r="N25" s="641"/>
      <c r="O25" s="641"/>
      <c r="P25" s="641"/>
      <c r="Q25" s="641"/>
      <c r="R25" s="641"/>
    </row>
    <row r="26" spans="1:18" ht="12.75" customHeight="1" x14ac:dyDescent="0.2">
      <c r="A26" s="1149" t="s">
        <v>112</v>
      </c>
      <c r="B26" s="1228" t="s">
        <v>25</v>
      </c>
      <c r="C26" s="1159" t="s">
        <v>118</v>
      </c>
      <c r="D26" s="1227"/>
      <c r="E26" s="1227"/>
      <c r="F26" s="1227"/>
      <c r="G26" s="1131"/>
      <c r="H26" s="642"/>
      <c r="I26" s="642"/>
      <c r="J26" s="642"/>
      <c r="K26" s="642"/>
      <c r="L26" s="642"/>
      <c r="M26" s="642"/>
      <c r="N26" s="642"/>
      <c r="O26" s="642"/>
      <c r="P26" s="642"/>
      <c r="Q26" s="642"/>
      <c r="R26" s="642"/>
    </row>
    <row r="27" spans="1:18" ht="45" customHeight="1" thickBot="1" x14ac:dyDescent="0.25">
      <c r="A27" s="1151"/>
      <c r="B27" s="1229"/>
      <c r="C27" s="18" t="s">
        <v>110</v>
      </c>
      <c r="D27" s="19" t="s">
        <v>111</v>
      </c>
      <c r="E27" s="20" t="s">
        <v>113</v>
      </c>
      <c r="F27" s="16" t="s">
        <v>154</v>
      </c>
      <c r="G27" s="26" t="s">
        <v>155</v>
      </c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</row>
    <row r="28" spans="1:18" ht="13.5" thickTop="1" x14ac:dyDescent="0.2">
      <c r="A28" s="631" t="s">
        <v>279</v>
      </c>
      <c r="B28" s="632">
        <v>0.34459732243479724</v>
      </c>
      <c r="C28" s="633">
        <v>39409.602215611441</v>
      </c>
      <c r="D28" s="634">
        <v>42348.793124190262</v>
      </c>
      <c r="E28" s="634">
        <v>40422.439532832403</v>
      </c>
      <c r="F28" s="635">
        <v>0.93059563940914503</v>
      </c>
      <c r="G28" s="636">
        <v>-2939.1909085788211</v>
      </c>
      <c r="H28" s="643"/>
      <c r="I28" s="724"/>
      <c r="J28" s="724"/>
      <c r="K28" s="724"/>
      <c r="L28" s="643"/>
      <c r="M28" s="643"/>
      <c r="N28" s="643"/>
      <c r="O28" s="643"/>
      <c r="P28" s="643"/>
      <c r="Q28" s="643"/>
      <c r="R28" s="643"/>
    </row>
    <row r="29" spans="1:18" x14ac:dyDescent="0.2">
      <c r="A29" s="771" t="s">
        <v>51</v>
      </c>
      <c r="B29" s="192">
        <v>0.57039962825278812</v>
      </c>
      <c r="C29" s="201">
        <v>32812.568730845509</v>
      </c>
      <c r="D29" s="202">
        <v>35814.719110658523</v>
      </c>
      <c r="E29" s="202">
        <v>34524.994191449819</v>
      </c>
      <c r="F29" s="196">
        <v>0.91617551514121554</v>
      </c>
      <c r="G29" s="644">
        <v>-3002.1503798130143</v>
      </c>
      <c r="H29" s="645"/>
      <c r="I29" s="724"/>
      <c r="J29" s="724"/>
      <c r="K29" s="724"/>
      <c r="L29" s="645"/>
      <c r="M29" s="645"/>
      <c r="N29" s="645"/>
      <c r="O29" s="645"/>
      <c r="P29" s="645"/>
      <c r="Q29" s="645"/>
      <c r="R29" s="645"/>
    </row>
    <row r="30" spans="1:18" x14ac:dyDescent="0.2">
      <c r="A30" s="769" t="s">
        <v>41</v>
      </c>
      <c r="B30" s="192">
        <v>0.38167977542297876</v>
      </c>
      <c r="C30" s="201">
        <v>36974.906608313897</v>
      </c>
      <c r="D30" s="202">
        <v>40576.998851488628</v>
      </c>
      <c r="E30" s="202">
        <v>38349.75236674169</v>
      </c>
      <c r="F30" s="196">
        <v>0.91122822423712635</v>
      </c>
      <c r="G30" s="644">
        <v>-3602.0922431747313</v>
      </c>
      <c r="H30" s="645"/>
      <c r="I30" s="724"/>
      <c r="J30" s="724"/>
      <c r="K30" s="724"/>
      <c r="L30" s="645"/>
      <c r="M30" s="645"/>
      <c r="N30" s="645"/>
      <c r="O30" s="645"/>
      <c r="P30" s="645"/>
      <c r="Q30" s="645"/>
      <c r="R30" s="645"/>
    </row>
    <row r="31" spans="1:18" x14ac:dyDescent="0.2">
      <c r="A31" s="769" t="s">
        <v>42</v>
      </c>
      <c r="B31" s="192">
        <v>0.2897774633341057</v>
      </c>
      <c r="C31" s="204">
        <v>39824.142764451026</v>
      </c>
      <c r="D31" s="203">
        <v>43057.978681110013</v>
      </c>
      <c r="E31" s="203">
        <v>40761.235533219187</v>
      </c>
      <c r="F31" s="168">
        <v>0.92489577969720849</v>
      </c>
      <c r="G31" s="644">
        <v>-3233.8359166589871</v>
      </c>
      <c r="H31" s="645"/>
      <c r="I31" s="724"/>
      <c r="J31" s="724"/>
      <c r="K31" s="724"/>
      <c r="L31" s="645"/>
      <c r="M31" s="645"/>
      <c r="N31" s="645"/>
      <c r="O31" s="645"/>
      <c r="P31" s="645"/>
      <c r="Q31" s="645"/>
      <c r="R31" s="645"/>
    </row>
    <row r="32" spans="1:18" ht="13.5" thickBot="1" x14ac:dyDescent="0.25">
      <c r="A32" s="770" t="s">
        <v>43</v>
      </c>
      <c r="B32" s="193">
        <v>0.38205699084850153</v>
      </c>
      <c r="C32" s="208">
        <v>41203.498664483042</v>
      </c>
      <c r="D32" s="207">
        <v>44049.049092136032</v>
      </c>
      <c r="E32" s="207">
        <v>42290.661098179808</v>
      </c>
      <c r="F32" s="177">
        <v>0.93540041189763168</v>
      </c>
      <c r="G32" s="646">
        <v>-2845.55042765299</v>
      </c>
      <c r="H32" s="645"/>
      <c r="I32" s="724"/>
      <c r="J32" s="724"/>
      <c r="K32" s="724"/>
      <c r="L32" s="645"/>
      <c r="M32" s="645"/>
      <c r="N32" s="645"/>
      <c r="O32" s="645"/>
      <c r="P32" s="645"/>
      <c r="Q32" s="645"/>
      <c r="R32" s="645"/>
    </row>
    <row r="33" spans="1:18" ht="13.5" x14ac:dyDescent="0.25">
      <c r="A33" s="186"/>
      <c r="B33" s="187"/>
      <c r="C33" s="188"/>
      <c r="D33" s="188"/>
      <c r="E33" s="188"/>
      <c r="F33" s="187"/>
      <c r="G33" s="620" t="s">
        <v>178</v>
      </c>
      <c r="H33" s="397"/>
      <c r="I33" s="397"/>
      <c r="J33" s="397"/>
      <c r="K33" s="397"/>
      <c r="L33" s="397"/>
      <c r="M33" s="397"/>
      <c r="N33" s="397"/>
      <c r="O33" s="397"/>
      <c r="P33" s="397"/>
      <c r="Q33" s="397"/>
      <c r="R33" s="397"/>
    </row>
    <row r="34" spans="1:18" ht="13.5" x14ac:dyDescent="0.25">
      <c r="A34" s="186"/>
      <c r="B34" s="187"/>
      <c r="C34" s="188"/>
      <c r="D34" s="188"/>
      <c r="E34" s="188"/>
      <c r="F34" s="187"/>
      <c r="G34" s="620"/>
      <c r="H34" s="397"/>
      <c r="I34" s="397"/>
      <c r="J34" s="397"/>
      <c r="K34" s="397"/>
      <c r="L34" s="397"/>
      <c r="M34" s="397"/>
      <c r="N34" s="397"/>
      <c r="O34" s="397"/>
      <c r="P34" s="397"/>
      <c r="Q34" s="397"/>
      <c r="R34" s="397"/>
    </row>
    <row r="35" spans="1:18" x14ac:dyDescent="0.2">
      <c r="B35" s="187"/>
      <c r="C35" s="188"/>
      <c r="D35" s="188"/>
      <c r="E35" s="188"/>
      <c r="F35" s="187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</row>
    <row r="36" spans="1:18" ht="13.5" thickBot="1" x14ac:dyDescent="0.25">
      <c r="A36" s="237" t="s">
        <v>185</v>
      </c>
      <c r="B36" s="187"/>
      <c r="C36" s="188"/>
      <c r="D36" s="188"/>
      <c r="E36" s="188"/>
      <c r="F36" s="187"/>
      <c r="G36" s="642"/>
      <c r="H36" s="642"/>
      <c r="I36" s="642"/>
      <c r="J36" s="642"/>
      <c r="K36" s="642"/>
      <c r="L36" s="642"/>
      <c r="M36" s="642"/>
      <c r="N36" s="642"/>
      <c r="O36" s="642"/>
      <c r="P36" s="642"/>
      <c r="Q36" s="642"/>
      <c r="R36" s="642"/>
    </row>
    <row r="37" spans="1:18" ht="12.75" customHeight="1" x14ac:dyDescent="0.2">
      <c r="A37" s="1149" t="s">
        <v>112</v>
      </c>
      <c r="B37" s="1228" t="s">
        <v>25</v>
      </c>
      <c r="C37" s="1159" t="s">
        <v>118</v>
      </c>
      <c r="D37" s="1227"/>
      <c r="E37" s="1227"/>
      <c r="F37" s="1227"/>
      <c r="G37" s="1131"/>
      <c r="H37" s="642"/>
      <c r="I37" s="642"/>
      <c r="J37" s="642"/>
      <c r="K37" s="642"/>
      <c r="L37" s="642"/>
      <c r="M37" s="642"/>
      <c r="N37" s="642"/>
      <c r="O37" s="642"/>
      <c r="P37" s="642"/>
      <c r="Q37" s="642"/>
    </row>
    <row r="38" spans="1:18" ht="45" customHeight="1" thickBot="1" x14ac:dyDescent="0.25">
      <c r="A38" s="1151"/>
      <c r="B38" s="1229"/>
      <c r="C38" s="18" t="s">
        <v>110</v>
      </c>
      <c r="D38" s="19" t="s">
        <v>111</v>
      </c>
      <c r="E38" s="20" t="s">
        <v>113</v>
      </c>
      <c r="F38" s="16" t="s">
        <v>154</v>
      </c>
      <c r="G38" s="26" t="s">
        <v>155</v>
      </c>
      <c r="H38" s="323"/>
      <c r="I38" s="323"/>
      <c r="J38" s="323"/>
      <c r="K38" s="323"/>
      <c r="L38" s="323"/>
      <c r="M38" s="323"/>
      <c r="N38" s="323"/>
      <c r="O38" s="323"/>
    </row>
    <row r="39" spans="1:18" ht="26.25" thickTop="1" x14ac:dyDescent="0.2">
      <c r="A39" s="631" t="s">
        <v>280</v>
      </c>
      <c r="B39" s="632">
        <v>0.5749431844180406</v>
      </c>
      <c r="C39" s="651">
        <v>44070.043598392418</v>
      </c>
      <c r="D39" s="652">
        <v>45237.290975814656</v>
      </c>
      <c r="E39" s="652">
        <v>44741.144522571158</v>
      </c>
      <c r="F39" s="635">
        <v>0.97419723081900977</v>
      </c>
      <c r="G39" s="636">
        <v>-1167.2473774222381</v>
      </c>
      <c r="H39" s="643"/>
      <c r="I39" s="724"/>
      <c r="J39" s="724"/>
      <c r="K39" s="724"/>
      <c r="L39" s="643"/>
      <c r="M39" s="643"/>
      <c r="N39" s="643"/>
      <c r="O39" s="643"/>
    </row>
    <row r="40" spans="1:18" x14ac:dyDescent="0.2">
      <c r="A40" s="771" t="s">
        <v>51</v>
      </c>
      <c r="B40" s="192">
        <v>0.75102040816326532</v>
      </c>
      <c r="C40" s="201">
        <v>35905.327868852459</v>
      </c>
      <c r="D40" s="202">
        <v>35626.653985507248</v>
      </c>
      <c r="E40" s="202">
        <v>35696.038095238095</v>
      </c>
      <c r="F40" s="196">
        <v>1.0078220616356106</v>
      </c>
      <c r="G40" s="644">
        <v>278.67388334521092</v>
      </c>
      <c r="H40" s="645"/>
      <c r="I40" s="724"/>
      <c r="J40" s="724"/>
      <c r="K40" s="724"/>
      <c r="L40" s="645"/>
      <c r="M40" s="645"/>
      <c r="N40" s="645"/>
      <c r="O40" s="645"/>
    </row>
    <row r="41" spans="1:18" x14ac:dyDescent="0.2">
      <c r="A41" s="769" t="s">
        <v>41</v>
      </c>
      <c r="B41" s="192">
        <v>0.59666794576618054</v>
      </c>
      <c r="C41" s="201">
        <v>38857.144744839978</v>
      </c>
      <c r="D41" s="202">
        <v>41795.816138771283</v>
      </c>
      <c r="E41" s="202">
        <v>40610.555768738806</v>
      </c>
      <c r="F41" s="196">
        <v>0.92968981909159831</v>
      </c>
      <c r="G41" s="644">
        <v>-2938.6713939313049</v>
      </c>
      <c r="H41" s="645"/>
      <c r="I41" s="724"/>
      <c r="J41" s="724"/>
      <c r="K41" s="724"/>
      <c r="L41" s="645"/>
      <c r="M41" s="645"/>
      <c r="N41" s="645"/>
      <c r="O41" s="645"/>
    </row>
    <row r="42" spans="1:18" x14ac:dyDescent="0.2">
      <c r="A42" s="769" t="s">
        <v>42</v>
      </c>
      <c r="B42" s="192">
        <v>0.48522164808267598</v>
      </c>
      <c r="C42" s="204">
        <v>44696.515993603949</v>
      </c>
      <c r="D42" s="203">
        <v>46327.513974830355</v>
      </c>
      <c r="E42" s="203">
        <v>45487.911522074144</v>
      </c>
      <c r="F42" s="168">
        <v>0.964794182953298</v>
      </c>
      <c r="G42" s="644">
        <v>-1630.9979812264064</v>
      </c>
      <c r="H42" s="645"/>
      <c r="I42" s="724"/>
      <c r="J42" s="724"/>
      <c r="K42" s="724"/>
      <c r="L42" s="645"/>
      <c r="M42" s="645"/>
      <c r="N42" s="645"/>
      <c r="O42" s="645"/>
    </row>
    <row r="43" spans="1:18" ht="13.5" thickBot="1" x14ac:dyDescent="0.25">
      <c r="A43" s="770" t="s">
        <v>43</v>
      </c>
      <c r="B43" s="193">
        <v>0.67094722869622925</v>
      </c>
      <c r="C43" s="208">
        <v>46119.181637662805</v>
      </c>
      <c r="D43" s="207">
        <v>46562.207269381186</v>
      </c>
      <c r="E43" s="207">
        <v>46416.428457505652</v>
      </c>
      <c r="F43" s="177">
        <v>0.99048529574306265</v>
      </c>
      <c r="G43" s="646">
        <v>-443.02563171838119</v>
      </c>
      <c r="H43" s="645"/>
      <c r="I43" s="724"/>
      <c r="J43" s="724"/>
      <c r="K43" s="724"/>
      <c r="L43" s="645"/>
      <c r="M43" s="645"/>
      <c r="N43" s="645"/>
      <c r="O43" s="645"/>
    </row>
    <row r="44" spans="1:18" ht="13.5" x14ac:dyDescent="0.25">
      <c r="A44" s="186"/>
      <c r="B44" s="187"/>
      <c r="C44" s="188"/>
      <c r="D44" s="188"/>
      <c r="E44" s="188"/>
      <c r="F44" s="187"/>
      <c r="G44" s="620" t="s">
        <v>178</v>
      </c>
      <c r="H44" s="397"/>
      <c r="I44" s="397"/>
      <c r="J44" s="397"/>
      <c r="K44" s="397"/>
      <c r="L44" s="397"/>
      <c r="M44" s="397"/>
      <c r="N44" s="397"/>
      <c r="O44" s="397"/>
    </row>
    <row r="45" spans="1:18" x14ac:dyDescent="0.2">
      <c r="A45" s="186"/>
      <c r="B45" s="187"/>
      <c r="C45" s="233"/>
      <c r="D45" s="233"/>
      <c r="E45" s="233"/>
      <c r="F45" s="233"/>
      <c r="G45" s="647"/>
      <c r="H45" s="647"/>
      <c r="I45" s="647"/>
      <c r="J45" s="647"/>
      <c r="K45" s="647"/>
      <c r="L45" s="647"/>
      <c r="M45" s="647"/>
      <c r="N45" s="647"/>
      <c r="O45" s="647"/>
    </row>
    <row r="46" spans="1:18" x14ac:dyDescent="0.2">
      <c r="A46" s="186"/>
      <c r="B46" s="187"/>
      <c r="C46" s="188"/>
      <c r="D46" s="188"/>
      <c r="E46" s="188"/>
      <c r="F46" s="187"/>
      <c r="G46" s="642"/>
      <c r="H46" s="642"/>
      <c r="I46" s="642"/>
      <c r="J46" s="642"/>
      <c r="K46" s="642"/>
      <c r="L46" s="642"/>
      <c r="M46" s="642"/>
      <c r="N46" s="642"/>
      <c r="O46" s="642"/>
    </row>
    <row r="47" spans="1:18" ht="13.5" thickBot="1" x14ac:dyDescent="0.25">
      <c r="A47" s="237" t="s">
        <v>186</v>
      </c>
      <c r="B47" s="641"/>
      <c r="C47" s="641"/>
      <c r="D47" s="641"/>
      <c r="E47" s="641"/>
      <c r="F47" s="641"/>
      <c r="G47" s="641"/>
      <c r="H47" s="641"/>
      <c r="I47" s="641"/>
      <c r="J47" s="641"/>
      <c r="K47" s="641"/>
      <c r="L47" s="641"/>
      <c r="M47" s="641"/>
      <c r="N47" s="641"/>
      <c r="O47" s="641"/>
    </row>
    <row r="48" spans="1:18" ht="12.75" customHeight="1" x14ac:dyDescent="0.2">
      <c r="A48" s="1149" t="s">
        <v>112</v>
      </c>
      <c r="B48" s="1228" t="s">
        <v>25</v>
      </c>
      <c r="C48" s="1159" t="s">
        <v>118</v>
      </c>
      <c r="D48" s="1227"/>
      <c r="E48" s="1227"/>
      <c r="F48" s="1227"/>
      <c r="G48" s="1131"/>
      <c r="H48" s="642"/>
      <c r="I48" s="642"/>
      <c r="J48" s="642"/>
      <c r="K48" s="642"/>
      <c r="L48" s="642"/>
      <c r="M48" s="642"/>
      <c r="N48" s="642"/>
      <c r="O48" s="642"/>
    </row>
    <row r="49" spans="1:17" ht="45" customHeight="1" thickBot="1" x14ac:dyDescent="0.25">
      <c r="A49" s="1151"/>
      <c r="B49" s="1229"/>
      <c r="C49" s="18" t="s">
        <v>110</v>
      </c>
      <c r="D49" s="19" t="s">
        <v>111</v>
      </c>
      <c r="E49" s="20" t="s">
        <v>113</v>
      </c>
      <c r="F49" s="16" t="s">
        <v>154</v>
      </c>
      <c r="G49" s="26" t="s">
        <v>155</v>
      </c>
      <c r="H49" s="323"/>
      <c r="I49" s="323"/>
      <c r="J49" s="323"/>
      <c r="K49" s="323"/>
      <c r="L49" s="323"/>
      <c r="M49" s="323"/>
      <c r="N49" s="323"/>
      <c r="O49" s="323"/>
    </row>
    <row r="50" spans="1:17" ht="26.25" thickTop="1" x14ac:dyDescent="0.2">
      <c r="A50" s="631" t="s">
        <v>267</v>
      </c>
      <c r="B50" s="632">
        <v>0.12660542655439311</v>
      </c>
      <c r="C50" s="651">
        <v>36985.5730578414</v>
      </c>
      <c r="D50" s="652">
        <v>45932.536949949608</v>
      </c>
      <c r="E50" s="652">
        <v>38118.307237768509</v>
      </c>
      <c r="F50" s="635">
        <v>0.80521511577169647</v>
      </c>
      <c r="G50" s="636">
        <v>-8946.9638921082078</v>
      </c>
      <c r="H50" s="643"/>
      <c r="I50" s="724"/>
      <c r="J50" s="724"/>
      <c r="K50" s="724"/>
      <c r="L50" s="643"/>
      <c r="M50" s="643"/>
      <c r="N50" s="643"/>
      <c r="O50" s="643"/>
    </row>
    <row r="51" spans="1:17" x14ac:dyDescent="0.2">
      <c r="A51" s="771" t="s">
        <v>51</v>
      </c>
      <c r="B51" s="191">
        <v>0.1765126250595522</v>
      </c>
      <c r="C51" s="201">
        <v>29594.966734162575</v>
      </c>
      <c r="D51" s="202">
        <v>36135.121457489877</v>
      </c>
      <c r="E51" s="202">
        <v>30749.386612672708</v>
      </c>
      <c r="F51" s="196">
        <v>0.81900836472844629</v>
      </c>
      <c r="G51" s="644">
        <v>-6540.1547233273013</v>
      </c>
      <c r="H51" s="645"/>
      <c r="I51" s="724"/>
      <c r="J51" s="724"/>
      <c r="K51" s="724"/>
      <c r="L51" s="645"/>
      <c r="M51" s="645"/>
      <c r="N51" s="645"/>
      <c r="O51" s="645"/>
    </row>
    <row r="52" spans="1:17" x14ac:dyDescent="0.2">
      <c r="A52" s="769" t="s">
        <v>41</v>
      </c>
      <c r="B52" s="192">
        <v>0.14032236813210949</v>
      </c>
      <c r="C52" s="201">
        <v>35518.103521678429</v>
      </c>
      <c r="D52" s="202">
        <v>41251.875326030255</v>
      </c>
      <c r="E52" s="202">
        <v>36322.679959594192</v>
      </c>
      <c r="F52" s="196">
        <v>0.86100579042684711</v>
      </c>
      <c r="G52" s="644">
        <v>-5733.7718043518253</v>
      </c>
      <c r="H52" s="645"/>
      <c r="I52" s="724"/>
      <c r="J52" s="724"/>
      <c r="K52" s="724"/>
      <c r="L52" s="645"/>
      <c r="M52" s="645"/>
      <c r="N52" s="645"/>
      <c r="O52" s="645"/>
      <c r="P52" s="645"/>
      <c r="Q52" s="645"/>
    </row>
    <row r="53" spans="1:17" x14ac:dyDescent="0.2">
      <c r="A53" s="769" t="s">
        <v>42</v>
      </c>
      <c r="B53" s="192">
        <v>9.3199560352845018E-2</v>
      </c>
      <c r="C53" s="204">
        <v>37140.69920126802</v>
      </c>
      <c r="D53" s="203">
        <v>46106.922185263575</v>
      </c>
      <c r="E53" s="203">
        <v>37976.347241401985</v>
      </c>
      <c r="F53" s="168">
        <v>0.80553412461651397</v>
      </c>
      <c r="G53" s="644">
        <v>-8966.2229839955544</v>
      </c>
      <c r="H53" s="645"/>
      <c r="I53" s="724"/>
      <c r="J53" s="724"/>
      <c r="K53" s="724"/>
      <c r="L53" s="645"/>
      <c r="M53" s="645"/>
      <c r="N53" s="645"/>
      <c r="O53" s="645"/>
      <c r="P53" s="645"/>
      <c r="Q53" s="645"/>
    </row>
    <row r="54" spans="1:17" ht="13.5" thickBot="1" x14ac:dyDescent="0.25">
      <c r="A54" s="770" t="s">
        <v>43</v>
      </c>
      <c r="B54" s="193">
        <v>0.15996994959286542</v>
      </c>
      <c r="C54" s="208">
        <v>38135.773014453451</v>
      </c>
      <c r="D54" s="207">
        <v>48290.727415038134</v>
      </c>
      <c r="E54" s="207">
        <v>39760.260558032831</v>
      </c>
      <c r="F54" s="177">
        <v>0.78971212602976149</v>
      </c>
      <c r="G54" s="646">
        <v>-10154.954400584684</v>
      </c>
      <c r="H54" s="645"/>
      <c r="I54" s="724"/>
      <c r="J54" s="724"/>
      <c r="K54" s="724"/>
      <c r="L54" s="645"/>
      <c r="M54" s="645"/>
      <c r="N54" s="645"/>
      <c r="O54" s="645"/>
      <c r="P54" s="645"/>
      <c r="Q54" s="645"/>
    </row>
    <row r="55" spans="1:17" ht="13.5" x14ac:dyDescent="0.25">
      <c r="A55" s="186"/>
      <c r="B55" s="187"/>
      <c r="C55" s="188"/>
      <c r="D55" s="188"/>
      <c r="E55" s="188"/>
      <c r="F55" s="187"/>
      <c r="G55" s="620" t="s">
        <v>178</v>
      </c>
      <c r="H55" s="397"/>
      <c r="I55" s="397"/>
      <c r="J55" s="397"/>
      <c r="K55" s="397"/>
      <c r="L55" s="397"/>
      <c r="M55" s="397"/>
      <c r="N55" s="397"/>
      <c r="O55" s="397"/>
      <c r="P55" s="397"/>
      <c r="Q55" s="397"/>
    </row>
    <row r="56" spans="1:17" x14ac:dyDescent="0.2">
      <c r="A56" s="186"/>
      <c r="B56" s="187"/>
      <c r="C56" s="233"/>
      <c r="D56" s="233"/>
      <c r="E56" s="233"/>
      <c r="F56" s="233"/>
      <c r="G56" s="647"/>
      <c r="H56" s="647"/>
      <c r="I56" s="647"/>
      <c r="J56" s="647"/>
      <c r="K56" s="647"/>
      <c r="L56" s="647"/>
      <c r="M56" s="647"/>
      <c r="N56" s="647"/>
      <c r="O56" s="647"/>
      <c r="P56" s="647"/>
      <c r="Q56" s="647"/>
    </row>
    <row r="57" spans="1:17" x14ac:dyDescent="0.2">
      <c r="A57" s="186"/>
      <c r="B57" s="187"/>
      <c r="C57" s="188"/>
      <c r="D57" s="188"/>
      <c r="E57" s="188"/>
      <c r="F57" s="187"/>
      <c r="G57" s="642"/>
      <c r="H57" s="642"/>
      <c r="I57" s="642"/>
      <c r="J57" s="642"/>
      <c r="K57" s="642"/>
      <c r="L57" s="642"/>
      <c r="M57" s="642"/>
      <c r="N57" s="642"/>
      <c r="O57" s="642"/>
      <c r="P57" s="642"/>
      <c r="Q57" s="642"/>
    </row>
    <row r="58" spans="1:17" ht="13.5" thickBot="1" x14ac:dyDescent="0.25">
      <c r="A58" s="237" t="s">
        <v>187</v>
      </c>
      <c r="B58" s="641"/>
      <c r="C58" s="641"/>
      <c r="D58" s="641"/>
      <c r="E58" s="641"/>
      <c r="F58" s="641"/>
      <c r="G58" s="641"/>
      <c r="H58" s="641"/>
      <c r="I58" s="641"/>
      <c r="J58" s="641"/>
      <c r="K58" s="641"/>
      <c r="L58" s="641"/>
      <c r="M58" s="641"/>
      <c r="N58" s="641"/>
      <c r="O58" s="641"/>
      <c r="P58" s="641"/>
      <c r="Q58" s="641"/>
    </row>
    <row r="59" spans="1:17" ht="12.75" customHeight="1" x14ac:dyDescent="0.2">
      <c r="A59" s="1149" t="s">
        <v>112</v>
      </c>
      <c r="B59" s="1228" t="s">
        <v>25</v>
      </c>
      <c r="C59" s="1159" t="s">
        <v>118</v>
      </c>
      <c r="D59" s="1227"/>
      <c r="E59" s="1227"/>
      <c r="F59" s="1227"/>
      <c r="G59" s="1131"/>
      <c r="H59" s="642"/>
      <c r="I59" s="642"/>
      <c r="J59" s="642"/>
      <c r="K59" s="642"/>
      <c r="L59" s="642"/>
      <c r="M59" s="642"/>
      <c r="N59" s="642"/>
      <c r="O59" s="642"/>
      <c r="P59" s="642"/>
      <c r="Q59" s="642"/>
    </row>
    <row r="60" spans="1:17" ht="45" customHeight="1" thickBot="1" x14ac:dyDescent="0.25">
      <c r="A60" s="1151"/>
      <c r="B60" s="1229"/>
      <c r="C60" s="18" t="s">
        <v>110</v>
      </c>
      <c r="D60" s="19" t="s">
        <v>111</v>
      </c>
      <c r="E60" s="20" t="s">
        <v>113</v>
      </c>
      <c r="F60" s="16" t="s">
        <v>154</v>
      </c>
      <c r="G60" s="26" t="s">
        <v>155</v>
      </c>
      <c r="H60" s="323"/>
      <c r="I60" s="323"/>
      <c r="J60" s="323"/>
      <c r="K60" s="323"/>
      <c r="L60" s="323"/>
      <c r="M60" s="323"/>
      <c r="N60" s="323"/>
      <c r="O60" s="323"/>
      <c r="P60" s="323"/>
      <c r="Q60" s="323"/>
    </row>
    <row r="61" spans="1:17" ht="13.5" thickTop="1" x14ac:dyDescent="0.2">
      <c r="A61" s="631" t="s">
        <v>281</v>
      </c>
      <c r="B61" s="632">
        <v>0.41219942520445196</v>
      </c>
      <c r="C61" s="633">
        <v>35190.122139998493</v>
      </c>
      <c r="D61" s="634">
        <v>38885.69826186054</v>
      </c>
      <c r="E61" s="634">
        <v>36713.436493229332</v>
      </c>
      <c r="F61" s="635">
        <v>0.90496310245027278</v>
      </c>
      <c r="G61" s="636">
        <v>-3695.5761218620464</v>
      </c>
      <c r="H61" s="643"/>
      <c r="I61" s="724"/>
      <c r="J61" s="724"/>
      <c r="K61" s="724"/>
      <c r="L61" s="643"/>
      <c r="M61" s="643"/>
      <c r="N61" s="643"/>
      <c r="O61" s="643"/>
      <c r="P61" s="643"/>
      <c r="Q61" s="643"/>
    </row>
    <row r="62" spans="1:17" x14ac:dyDescent="0.2">
      <c r="A62" s="771" t="s">
        <v>51</v>
      </c>
      <c r="B62" s="191">
        <v>0.5276561878233188</v>
      </c>
      <c r="C62" s="201">
        <v>28156.111345127774</v>
      </c>
      <c r="D62" s="202">
        <v>32345.849044746108</v>
      </c>
      <c r="E62" s="202">
        <v>30366.852367688029</v>
      </c>
      <c r="F62" s="196">
        <v>0.87047062224823968</v>
      </c>
      <c r="G62" s="644">
        <v>-4189.7376996183339</v>
      </c>
      <c r="H62" s="645"/>
      <c r="I62" s="724"/>
      <c r="J62" s="724"/>
      <c r="K62" s="724"/>
      <c r="L62" s="645"/>
      <c r="M62" s="645"/>
      <c r="N62" s="645"/>
      <c r="O62" s="645"/>
      <c r="P62" s="645"/>
      <c r="Q62" s="645"/>
    </row>
    <row r="63" spans="1:17" x14ac:dyDescent="0.2">
      <c r="A63" s="769" t="s">
        <v>41</v>
      </c>
      <c r="B63" s="192">
        <v>0.43798316017529176</v>
      </c>
      <c r="C63" s="201">
        <v>33335.6156182466</v>
      </c>
      <c r="D63" s="202">
        <v>36845.786958965713</v>
      </c>
      <c r="E63" s="202">
        <v>34873.011554811499</v>
      </c>
      <c r="F63" s="196">
        <v>0.90473344090524355</v>
      </c>
      <c r="G63" s="644">
        <v>-3510.1713407191128</v>
      </c>
      <c r="H63" s="645"/>
      <c r="I63" s="724"/>
      <c r="J63" s="724"/>
      <c r="K63" s="724"/>
      <c r="L63" s="645"/>
      <c r="M63" s="645"/>
      <c r="N63" s="645"/>
      <c r="O63" s="645"/>
      <c r="P63" s="645"/>
      <c r="Q63" s="645"/>
    </row>
    <row r="64" spans="1:17" x14ac:dyDescent="0.2">
      <c r="A64" s="769" t="s">
        <v>42</v>
      </c>
      <c r="B64" s="192">
        <v>0.31948651810083678</v>
      </c>
      <c r="C64" s="204">
        <v>35290.715398063665</v>
      </c>
      <c r="D64" s="203">
        <v>41521.578107397676</v>
      </c>
      <c r="E64" s="203">
        <v>37281.392029833136</v>
      </c>
      <c r="F64" s="168">
        <v>0.84993675593886231</v>
      </c>
      <c r="G64" s="644">
        <v>-6230.862709334011</v>
      </c>
      <c r="H64" s="645"/>
      <c r="I64" s="724"/>
      <c r="J64" s="724"/>
      <c r="K64" s="724"/>
      <c r="L64" s="645"/>
      <c r="M64" s="645"/>
      <c r="N64" s="645"/>
      <c r="O64" s="645"/>
      <c r="P64" s="645"/>
      <c r="Q64" s="645"/>
    </row>
    <row r="65" spans="1:18" ht="13.5" thickBot="1" x14ac:dyDescent="0.25">
      <c r="A65" s="770" t="s">
        <v>43</v>
      </c>
      <c r="B65" s="193">
        <v>0.45266212567006564</v>
      </c>
      <c r="C65" s="208">
        <v>38771.604074619536</v>
      </c>
      <c r="D65" s="207">
        <v>40809.510877630375</v>
      </c>
      <c r="E65" s="207">
        <v>39694.087299987907</v>
      </c>
      <c r="F65" s="177">
        <v>0.95006294466205155</v>
      </c>
      <c r="G65" s="646">
        <v>-2037.9068030108392</v>
      </c>
      <c r="H65" s="645"/>
      <c r="I65" s="724"/>
      <c r="J65" s="724"/>
      <c r="K65" s="724"/>
      <c r="L65" s="645"/>
      <c r="M65" s="645"/>
      <c r="N65" s="645"/>
      <c r="O65" s="645"/>
      <c r="P65" s="645"/>
      <c r="Q65" s="645"/>
    </row>
    <row r="66" spans="1:18" ht="13.5" x14ac:dyDescent="0.25">
      <c r="G66" s="620" t="s">
        <v>178</v>
      </c>
      <c r="H66" s="397"/>
      <c r="I66" s="397"/>
      <c r="J66" s="397"/>
      <c r="K66" s="397"/>
      <c r="L66" s="397"/>
      <c r="M66" s="397"/>
      <c r="N66" s="397"/>
      <c r="O66" s="397"/>
      <c r="P66" s="397"/>
      <c r="Q66" s="397"/>
      <c r="R66" s="397"/>
    </row>
    <row r="68" spans="1:18" x14ac:dyDescent="0.2">
      <c r="C68" s="639"/>
      <c r="D68" s="639"/>
      <c r="E68" s="639"/>
      <c r="F68" s="639"/>
      <c r="G68" s="639"/>
      <c r="H68" s="639"/>
      <c r="I68" s="639"/>
      <c r="J68" s="639"/>
      <c r="K68" s="639"/>
      <c r="L68" s="639"/>
      <c r="M68" s="639"/>
      <c r="N68" s="639"/>
      <c r="O68" s="639"/>
      <c r="P68" s="639"/>
      <c r="Q68" s="639"/>
      <c r="R68" s="639"/>
    </row>
  </sheetData>
  <sheetProtection password="CB3F" sheet="1" objects="1" scenarios="1"/>
  <mergeCells count="18">
    <mergeCell ref="C48:F48"/>
    <mergeCell ref="A48:A49"/>
    <mergeCell ref="B48:B49"/>
    <mergeCell ref="C59:F59"/>
    <mergeCell ref="A59:A60"/>
    <mergeCell ref="B59:B60"/>
    <mergeCell ref="C26:F26"/>
    <mergeCell ref="A37:A38"/>
    <mergeCell ref="B37:B38"/>
    <mergeCell ref="C37:F37"/>
    <mergeCell ref="A26:A27"/>
    <mergeCell ref="B26:B27"/>
    <mergeCell ref="C4:F4"/>
    <mergeCell ref="A15:A16"/>
    <mergeCell ref="B15:B16"/>
    <mergeCell ref="C15:F15"/>
    <mergeCell ref="A4:A5"/>
    <mergeCell ref="B4:B5"/>
  </mergeCells>
  <phoneticPr fontId="17" type="noConversion"/>
  <printOptions horizontalCentered="1"/>
  <pageMargins left="0.59055118110236227" right="0.59055118110236227" top="1.299212598425197" bottom="0.78740157480314965" header="0.39370078740157483" footer="0.39370078740157483"/>
  <pageSetup paperSize="9" scale="90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1" manualBreakCount="1">
    <brk id="33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U224"/>
  <sheetViews>
    <sheetView topLeftCell="A118" zoomScaleNormal="100" zoomScaleSheetLayoutView="100" workbookViewId="0">
      <selection sqref="A1:M1"/>
    </sheetView>
  </sheetViews>
  <sheetFormatPr defaultRowHeight="12.75" x14ac:dyDescent="0.2"/>
  <cols>
    <col min="1" max="1" width="29.5" style="335" customWidth="1"/>
    <col min="2" max="2" width="7.83203125" style="28" customWidth="1"/>
    <col min="3" max="3" width="13.33203125" style="28" customWidth="1"/>
    <col min="4" max="6" width="10.33203125" style="28" customWidth="1"/>
    <col min="7" max="7" width="13.33203125" style="28" customWidth="1"/>
    <col min="8" max="8" width="10.33203125" style="28" customWidth="1"/>
    <col min="9" max="9" width="12.33203125" style="28" customWidth="1"/>
    <col min="10" max="14" width="10.33203125" style="28" customWidth="1"/>
    <col min="15" max="15" width="15.83203125" style="28" customWidth="1"/>
    <col min="16" max="16" width="4.5" style="28" customWidth="1"/>
    <col min="17" max="17" width="5.83203125" style="538" bestFit="1" customWidth="1"/>
    <col min="18" max="19" width="5.83203125" style="539" bestFit="1" customWidth="1"/>
    <col min="20" max="20" width="4.83203125" style="538" bestFit="1" customWidth="1"/>
    <col min="21" max="21" width="4.83203125" style="539" bestFit="1" customWidth="1"/>
    <col min="22" max="27" width="4.5" style="28" customWidth="1"/>
    <col min="28" max="16384" width="9.33203125" style="28"/>
  </cols>
  <sheetData>
    <row r="1" spans="1:21" ht="18" x14ac:dyDescent="0.2">
      <c r="A1" s="334" t="s">
        <v>247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21" ht="12.75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21" ht="13.5" thickBot="1" x14ac:dyDescent="0.25">
      <c r="A3" s="336" t="s">
        <v>282</v>
      </c>
    </row>
    <row r="4" spans="1:21" x14ac:dyDescent="0.2">
      <c r="A4" s="1198" t="s">
        <v>112</v>
      </c>
      <c r="B4" s="1173" t="s">
        <v>29</v>
      </c>
      <c r="C4" s="1185" t="s">
        <v>98</v>
      </c>
      <c r="D4" s="1180"/>
      <c r="E4" s="1180"/>
      <c r="F4" s="1183"/>
      <c r="G4" s="1180" t="s">
        <v>99</v>
      </c>
      <c r="H4" s="1180"/>
      <c r="I4" s="1180"/>
      <c r="J4" s="1183"/>
      <c r="K4" s="1180" t="s">
        <v>100</v>
      </c>
      <c r="L4" s="1180"/>
      <c r="M4" s="1180"/>
      <c r="N4" s="1181"/>
    </row>
    <row r="5" spans="1:21" x14ac:dyDescent="0.2">
      <c r="A5" s="1199"/>
      <c r="B5" s="1174"/>
      <c r="C5" s="1184" t="s">
        <v>157</v>
      </c>
      <c r="D5" s="1177"/>
      <c r="E5" s="1177"/>
      <c r="F5" s="1182"/>
      <c r="G5" s="1208" t="s">
        <v>157</v>
      </c>
      <c r="H5" s="1177"/>
      <c r="I5" s="1177"/>
      <c r="J5" s="1182"/>
      <c r="K5" s="1208" t="s">
        <v>157</v>
      </c>
      <c r="L5" s="1177"/>
      <c r="M5" s="1177"/>
      <c r="N5" s="1178"/>
    </row>
    <row r="6" spans="1:21" ht="117.75" thickBot="1" x14ac:dyDescent="0.25">
      <c r="A6" s="1200"/>
      <c r="B6" s="1175"/>
      <c r="C6" s="818" t="s">
        <v>151</v>
      </c>
      <c r="D6" s="404" t="s">
        <v>150</v>
      </c>
      <c r="E6" s="404" t="s">
        <v>144</v>
      </c>
      <c r="F6" s="405" t="s">
        <v>147</v>
      </c>
      <c r="G6" s="404" t="s">
        <v>151</v>
      </c>
      <c r="H6" s="404" t="s">
        <v>150</v>
      </c>
      <c r="I6" s="404" t="s">
        <v>144</v>
      </c>
      <c r="J6" s="405" t="s">
        <v>147</v>
      </c>
      <c r="K6" s="404" t="s">
        <v>151</v>
      </c>
      <c r="L6" s="404" t="s">
        <v>150</v>
      </c>
      <c r="M6" s="404" t="s">
        <v>144</v>
      </c>
      <c r="N6" s="406" t="s">
        <v>147</v>
      </c>
    </row>
    <row r="7" spans="1:21" s="30" customFormat="1" ht="13.5" thickTop="1" x14ac:dyDescent="0.2">
      <c r="A7" s="1170" t="s">
        <v>199</v>
      </c>
      <c r="B7" s="407">
        <v>2006</v>
      </c>
      <c r="C7" s="1030" t="s">
        <v>170</v>
      </c>
      <c r="D7" s="1031">
        <v>18326.543082433262</v>
      </c>
      <c r="E7" s="1031">
        <v>18831.099700086375</v>
      </c>
      <c r="F7" s="1032">
        <v>22670.368726793098</v>
      </c>
      <c r="G7" s="1031" t="s">
        <v>170</v>
      </c>
      <c r="H7" s="1031">
        <v>20246.401888067561</v>
      </c>
      <c r="I7" s="1031">
        <v>21142.804106863721</v>
      </c>
      <c r="J7" s="1032">
        <v>23671.924217272895</v>
      </c>
      <c r="K7" s="1031" t="s">
        <v>170</v>
      </c>
      <c r="L7" s="1031">
        <v>18672.024999152094</v>
      </c>
      <c r="M7" s="1031">
        <v>19376.861566235206</v>
      </c>
      <c r="N7" s="1033">
        <v>22890.261001665796</v>
      </c>
      <c r="O7" s="102"/>
      <c r="P7" s="449"/>
      <c r="Q7" s="449"/>
      <c r="R7" s="449"/>
      <c r="S7" s="449"/>
      <c r="T7" s="449"/>
      <c r="U7" s="539"/>
    </row>
    <row r="8" spans="1:21" s="30" customFormat="1" x14ac:dyDescent="0.2">
      <c r="A8" s="1171"/>
      <c r="B8" s="409">
        <v>2007</v>
      </c>
      <c r="C8" s="1034" t="s">
        <v>170</v>
      </c>
      <c r="D8" s="1035">
        <v>19162.968246746816</v>
      </c>
      <c r="E8" s="1035">
        <v>19584.747800431345</v>
      </c>
      <c r="F8" s="1036">
        <v>23837.770736525916</v>
      </c>
      <c r="G8" s="1035" t="s">
        <v>170</v>
      </c>
      <c r="H8" s="1035">
        <v>21472.242735173088</v>
      </c>
      <c r="I8" s="1035">
        <v>22258.938553976459</v>
      </c>
      <c r="J8" s="1036">
        <v>25003.796095220659</v>
      </c>
      <c r="K8" s="1035" t="s">
        <v>170</v>
      </c>
      <c r="L8" s="1035">
        <v>19581.756271251961</v>
      </c>
      <c r="M8" s="1035">
        <v>20224.592316348764</v>
      </c>
      <c r="N8" s="1037">
        <v>24095.404032874008</v>
      </c>
    </row>
    <row r="9" spans="1:21" s="30" customFormat="1" x14ac:dyDescent="0.2">
      <c r="A9" s="1171"/>
      <c r="B9" s="411">
        <v>2008</v>
      </c>
      <c r="C9" s="1038" t="s">
        <v>170</v>
      </c>
      <c r="D9" s="1039">
        <v>19793.718995970234</v>
      </c>
      <c r="E9" s="1039">
        <v>19781.355077731827</v>
      </c>
      <c r="F9" s="1040">
        <v>24525.855358824017</v>
      </c>
      <c r="G9" s="1039" t="s">
        <v>170</v>
      </c>
      <c r="H9" s="1039">
        <v>22121.090314287354</v>
      </c>
      <c r="I9" s="1039">
        <v>22831.740247152662</v>
      </c>
      <c r="J9" s="1040">
        <v>25733.37044563951</v>
      </c>
      <c r="K9" s="1039" t="s">
        <v>170</v>
      </c>
      <c r="L9" s="1039">
        <v>20210.313330231496</v>
      </c>
      <c r="M9" s="1039">
        <v>20464.434627737774</v>
      </c>
      <c r="N9" s="1041">
        <v>24790.85423878186</v>
      </c>
    </row>
    <row r="10" spans="1:21" s="30" customFormat="1" x14ac:dyDescent="0.2">
      <c r="A10" s="1171"/>
      <c r="B10" s="411">
        <v>2009</v>
      </c>
      <c r="C10" s="1038" t="s">
        <v>170</v>
      </c>
      <c r="D10" s="1039">
        <v>20918.341117815246</v>
      </c>
      <c r="E10" s="1039">
        <v>20694.469377351579</v>
      </c>
      <c r="F10" s="1040">
        <v>25839.985734350525</v>
      </c>
      <c r="G10" s="1039" t="s">
        <v>170</v>
      </c>
      <c r="H10" s="1039">
        <v>23236.267941441078</v>
      </c>
      <c r="I10" s="1039">
        <v>24358.902684370871</v>
      </c>
      <c r="J10" s="1040">
        <v>26978.748380527657</v>
      </c>
      <c r="K10" s="1039" t="s">
        <v>170</v>
      </c>
      <c r="L10" s="1039">
        <v>21324.285856000279</v>
      </c>
      <c r="M10" s="1039">
        <v>21541.998305637349</v>
      </c>
      <c r="N10" s="1041">
        <v>26085.727987843875</v>
      </c>
    </row>
    <row r="11" spans="1:21" s="30" customFormat="1" x14ac:dyDescent="0.2">
      <c r="A11" s="1171"/>
      <c r="B11" s="411">
        <v>2010</v>
      </c>
      <c r="C11" s="1038" t="s">
        <v>170</v>
      </c>
      <c r="D11" s="1039">
        <v>20193.942795225659</v>
      </c>
      <c r="E11" s="1039">
        <v>19694.85826148784</v>
      </c>
      <c r="F11" s="1040">
        <v>24843.166368564795</v>
      </c>
      <c r="G11" s="1039" t="s">
        <v>170</v>
      </c>
      <c r="H11" s="1039">
        <v>22763.709540661381</v>
      </c>
      <c r="I11" s="1039">
        <v>23771.90063651693</v>
      </c>
      <c r="J11" s="1040">
        <v>26085.756859932691</v>
      </c>
      <c r="K11" s="1039" t="s">
        <v>170</v>
      </c>
      <c r="L11" s="1039">
        <v>20623.592268849712</v>
      </c>
      <c r="M11" s="1039">
        <v>20577.080135536398</v>
      </c>
      <c r="N11" s="1041">
        <v>25106.351832430213</v>
      </c>
    </row>
    <row r="12" spans="1:21" s="30" customFormat="1" x14ac:dyDescent="0.2">
      <c r="A12" s="1171"/>
      <c r="B12" s="411">
        <v>2011</v>
      </c>
      <c r="C12" s="1038" t="s">
        <v>170</v>
      </c>
      <c r="D12" s="1039">
        <v>20764.37028650377</v>
      </c>
      <c r="E12" s="1039">
        <v>22540.114984353011</v>
      </c>
      <c r="F12" s="1040">
        <v>26072.198189883751</v>
      </c>
      <c r="G12" s="1039" t="s">
        <v>170</v>
      </c>
      <c r="H12" s="1039">
        <v>23290.46000409115</v>
      </c>
      <c r="I12" s="1039">
        <v>24605.502024722926</v>
      </c>
      <c r="J12" s="1040">
        <v>27094.588458555478</v>
      </c>
      <c r="K12" s="1039" t="s">
        <v>170</v>
      </c>
      <c r="L12" s="1039">
        <v>21184.96745545034</v>
      </c>
      <c r="M12" s="1039">
        <v>23166.563081735963</v>
      </c>
      <c r="N12" s="1041">
        <v>26288.721969907623</v>
      </c>
    </row>
    <row r="13" spans="1:21" s="30" customFormat="1" x14ac:dyDescent="0.2">
      <c r="A13" s="1171"/>
      <c r="B13" s="411">
        <v>2012</v>
      </c>
      <c r="C13" s="1038" t="s">
        <v>170</v>
      </c>
      <c r="D13" s="1039">
        <v>23052.779313603172</v>
      </c>
      <c r="E13" s="1039">
        <v>23691.687752657628</v>
      </c>
      <c r="F13" s="1040">
        <v>26229.541310268429</v>
      </c>
      <c r="G13" s="1039" t="s">
        <v>170</v>
      </c>
      <c r="H13" s="1039">
        <v>24996.05962469953</v>
      </c>
      <c r="I13" s="1039">
        <v>25661.71646284973</v>
      </c>
      <c r="J13" s="1040">
        <v>27128.654166534252</v>
      </c>
      <c r="K13" s="1039" t="s">
        <v>170</v>
      </c>
      <c r="L13" s="1039">
        <v>23361.781772796854</v>
      </c>
      <c r="M13" s="1039">
        <v>24267.523345900339</v>
      </c>
      <c r="N13" s="1041">
        <v>26416.03702756323</v>
      </c>
    </row>
    <row r="14" spans="1:21" s="30" customFormat="1" ht="13.5" thickBot="1" x14ac:dyDescent="0.25">
      <c r="A14" s="1172"/>
      <c r="B14" s="413">
        <v>2013</v>
      </c>
      <c r="C14" s="1042" t="s">
        <v>170</v>
      </c>
      <c r="D14" s="1043">
        <v>23182.724622430043</v>
      </c>
      <c r="E14" s="1043">
        <v>23964.229322580682</v>
      </c>
      <c r="F14" s="1044">
        <v>26359.031991963198</v>
      </c>
      <c r="G14" s="1043" t="s">
        <v>170</v>
      </c>
      <c r="H14" s="1043">
        <v>25069.345802666983</v>
      </c>
      <c r="I14" s="1043">
        <v>25891.79724011134</v>
      </c>
      <c r="J14" s="1044">
        <v>27206.092994420065</v>
      </c>
      <c r="K14" s="1043" t="s">
        <v>170</v>
      </c>
      <c r="L14" s="1043">
        <v>23471.221090101273</v>
      </c>
      <c r="M14" s="1043">
        <v>24513.973758390406</v>
      </c>
      <c r="N14" s="1045">
        <v>26531.75190290235</v>
      </c>
    </row>
    <row r="15" spans="1:21" s="30" customFormat="1" x14ac:dyDescent="0.2">
      <c r="A15" s="1220" t="s">
        <v>114</v>
      </c>
      <c r="B15" s="431">
        <v>2006</v>
      </c>
      <c r="C15" s="505" t="s">
        <v>170</v>
      </c>
      <c r="D15" s="447">
        <v>17169.642545754217</v>
      </c>
      <c r="E15" s="447">
        <v>15763.345625106866</v>
      </c>
      <c r="F15" s="448">
        <v>17183.411459036586</v>
      </c>
      <c r="G15" s="447" t="s">
        <v>170</v>
      </c>
      <c r="H15" s="447" t="s">
        <v>170</v>
      </c>
      <c r="I15" s="447" t="s">
        <v>170</v>
      </c>
      <c r="J15" s="448" t="s">
        <v>170</v>
      </c>
      <c r="K15" s="447" t="s">
        <v>170</v>
      </c>
      <c r="L15" s="447">
        <v>17167.759903394515</v>
      </c>
      <c r="M15" s="447">
        <v>15748.493698411758</v>
      </c>
      <c r="N15" s="470">
        <v>17192.156568700426</v>
      </c>
    </row>
    <row r="16" spans="1:21" s="30" customFormat="1" x14ac:dyDescent="0.2">
      <c r="A16" s="1221"/>
      <c r="B16" s="422">
        <v>2007</v>
      </c>
      <c r="C16" s="506" t="s">
        <v>170</v>
      </c>
      <c r="D16" s="452">
        <v>17970.288554696865</v>
      </c>
      <c r="E16" s="452">
        <v>16129.105425158779</v>
      </c>
      <c r="F16" s="453">
        <v>17824.14179787262</v>
      </c>
      <c r="G16" s="452" t="s">
        <v>170</v>
      </c>
      <c r="H16" s="452" t="s">
        <v>170</v>
      </c>
      <c r="I16" s="452" t="s">
        <v>170</v>
      </c>
      <c r="J16" s="453" t="s">
        <v>170</v>
      </c>
      <c r="K16" s="452" t="s">
        <v>170</v>
      </c>
      <c r="L16" s="452">
        <v>17968.013384502243</v>
      </c>
      <c r="M16" s="452">
        <v>16126.709910872594</v>
      </c>
      <c r="N16" s="475">
        <v>17842.223502682962</v>
      </c>
    </row>
    <row r="17" spans="1:21" s="30" customFormat="1" x14ac:dyDescent="0.2">
      <c r="A17" s="1221"/>
      <c r="B17" s="425">
        <v>2008</v>
      </c>
      <c r="C17" s="507" t="s">
        <v>170</v>
      </c>
      <c r="D17" s="457">
        <v>18654.881350081294</v>
      </c>
      <c r="E17" s="457">
        <v>16415.444439530904</v>
      </c>
      <c r="F17" s="458">
        <v>18044.084245265902</v>
      </c>
      <c r="G17" s="457" t="s">
        <v>170</v>
      </c>
      <c r="H17" s="457" t="s">
        <v>170</v>
      </c>
      <c r="I17" s="457" t="s">
        <v>170</v>
      </c>
      <c r="J17" s="458" t="s">
        <v>170</v>
      </c>
      <c r="K17" s="457" t="s">
        <v>170</v>
      </c>
      <c r="L17" s="457">
        <v>18650.251106546595</v>
      </c>
      <c r="M17" s="457">
        <v>16411.176372216614</v>
      </c>
      <c r="N17" s="480">
        <v>18063.31187441916</v>
      </c>
    </row>
    <row r="18" spans="1:21" s="30" customFormat="1" x14ac:dyDescent="0.2">
      <c r="A18" s="1221"/>
      <c r="B18" s="425">
        <v>2009</v>
      </c>
      <c r="C18" s="507" t="s">
        <v>170</v>
      </c>
      <c r="D18" s="457">
        <v>19758.811817882637</v>
      </c>
      <c r="E18" s="457">
        <v>17364.920912422462</v>
      </c>
      <c r="F18" s="458">
        <v>18892.187345382674</v>
      </c>
      <c r="G18" s="457" t="s">
        <v>170</v>
      </c>
      <c r="H18" s="457" t="s">
        <v>170</v>
      </c>
      <c r="I18" s="457" t="s">
        <v>170</v>
      </c>
      <c r="J18" s="458" t="s">
        <v>170</v>
      </c>
      <c r="K18" s="457" t="s">
        <v>170</v>
      </c>
      <c r="L18" s="457">
        <v>19754.234989485634</v>
      </c>
      <c r="M18" s="457">
        <v>17364.920912422462</v>
      </c>
      <c r="N18" s="480">
        <v>18904.085755253102</v>
      </c>
    </row>
    <row r="19" spans="1:21" s="30" customFormat="1" x14ac:dyDescent="0.2">
      <c r="A19" s="1221"/>
      <c r="B19" s="425">
        <v>2010</v>
      </c>
      <c r="C19" s="507" t="s">
        <v>170</v>
      </c>
      <c r="D19" s="457">
        <v>19101.807649654573</v>
      </c>
      <c r="E19" s="457">
        <v>16577.242288819529</v>
      </c>
      <c r="F19" s="458">
        <v>17936.637781529203</v>
      </c>
      <c r="G19" s="457" t="s">
        <v>170</v>
      </c>
      <c r="H19" s="457" t="s">
        <v>170</v>
      </c>
      <c r="I19" s="457" t="s">
        <v>170</v>
      </c>
      <c r="J19" s="458" t="s">
        <v>170</v>
      </c>
      <c r="K19" s="457" t="s">
        <v>170</v>
      </c>
      <c r="L19" s="457">
        <v>19096.211310396982</v>
      </c>
      <c r="M19" s="457">
        <v>16566.103472771694</v>
      </c>
      <c r="N19" s="480">
        <v>17949.934788143841</v>
      </c>
    </row>
    <row r="20" spans="1:21" s="30" customFormat="1" x14ac:dyDescent="0.2">
      <c r="A20" s="1221"/>
      <c r="B20" s="425">
        <v>2011</v>
      </c>
      <c r="C20" s="507" t="s">
        <v>170</v>
      </c>
      <c r="D20" s="457">
        <v>19613.711315995166</v>
      </c>
      <c r="E20" s="457">
        <v>17330.102595244171</v>
      </c>
      <c r="F20" s="458">
        <v>21736.3127204388</v>
      </c>
      <c r="G20" s="457" t="s">
        <v>170</v>
      </c>
      <c r="H20" s="457" t="s">
        <v>170</v>
      </c>
      <c r="I20" s="457" t="s">
        <v>170</v>
      </c>
      <c r="J20" s="458" t="s">
        <v>170</v>
      </c>
      <c r="K20" s="457" t="s">
        <v>170</v>
      </c>
      <c r="L20" s="457">
        <v>19607.772641914366</v>
      </c>
      <c r="M20" s="457">
        <v>17329.459087485116</v>
      </c>
      <c r="N20" s="480">
        <v>21740.16468916566</v>
      </c>
    </row>
    <row r="21" spans="1:21" s="30" customFormat="1" x14ac:dyDescent="0.2">
      <c r="A21" s="1221"/>
      <c r="B21" s="425">
        <v>2012</v>
      </c>
      <c r="C21" s="507" t="s">
        <v>170</v>
      </c>
      <c r="D21" s="457">
        <v>22330.349274785975</v>
      </c>
      <c r="E21" s="457">
        <v>20134.519161434426</v>
      </c>
      <c r="F21" s="458">
        <v>21954.202345825561</v>
      </c>
      <c r="G21" s="457" t="s">
        <v>170</v>
      </c>
      <c r="H21" s="457" t="s">
        <v>170</v>
      </c>
      <c r="I21" s="457" t="s">
        <v>170</v>
      </c>
      <c r="J21" s="458" t="s">
        <v>170</v>
      </c>
      <c r="K21" s="457" t="s">
        <v>170</v>
      </c>
      <c r="L21" s="457">
        <v>22327.716720416789</v>
      </c>
      <c r="M21" s="457">
        <v>20148.234766087986</v>
      </c>
      <c r="N21" s="480">
        <v>21967.789003211834</v>
      </c>
    </row>
    <row r="22" spans="1:21" s="30" customFormat="1" x14ac:dyDescent="0.2">
      <c r="A22" s="1222"/>
      <c r="B22" s="428">
        <v>2013</v>
      </c>
      <c r="C22" s="508" t="s">
        <v>170</v>
      </c>
      <c r="D22" s="485">
        <v>22485.851955353268</v>
      </c>
      <c r="E22" s="485">
        <v>21303.03855682056</v>
      </c>
      <c r="F22" s="509">
        <v>22191.82762683697</v>
      </c>
      <c r="G22" s="485" t="s">
        <v>170</v>
      </c>
      <c r="H22" s="485" t="s">
        <v>170</v>
      </c>
      <c r="I22" s="485" t="s">
        <v>170</v>
      </c>
      <c r="J22" s="509" t="s">
        <v>170</v>
      </c>
      <c r="K22" s="485" t="s">
        <v>170</v>
      </c>
      <c r="L22" s="485">
        <v>22482.030218986434</v>
      </c>
      <c r="M22" s="485">
        <v>21302.327977891215</v>
      </c>
      <c r="N22" s="486">
        <v>22194.310989365669</v>
      </c>
    </row>
    <row r="23" spans="1:21" s="30" customFormat="1" x14ac:dyDescent="0.2">
      <c r="A23" s="1225" t="s">
        <v>115</v>
      </c>
      <c r="B23" s="540">
        <v>2006</v>
      </c>
      <c r="C23" s="511" t="s">
        <v>170</v>
      </c>
      <c r="D23" s="512">
        <v>19849.156187629666</v>
      </c>
      <c r="E23" s="512">
        <v>19057.962398500902</v>
      </c>
      <c r="F23" s="514">
        <v>22226.007258601607</v>
      </c>
      <c r="G23" s="512" t="s">
        <v>170</v>
      </c>
      <c r="H23" s="512">
        <v>19166.114988187604</v>
      </c>
      <c r="I23" s="512">
        <v>18942.780748663103</v>
      </c>
      <c r="J23" s="514">
        <v>22595.929095865504</v>
      </c>
      <c r="K23" s="512" t="s">
        <v>170</v>
      </c>
      <c r="L23" s="512">
        <v>19759.610771118398</v>
      </c>
      <c r="M23" s="512">
        <v>19036.37695486068</v>
      </c>
      <c r="N23" s="515">
        <v>22278.704041556037</v>
      </c>
      <c r="P23" s="449"/>
      <c r="Q23" s="449"/>
      <c r="R23" s="449"/>
      <c r="S23" s="449"/>
      <c r="T23" s="449"/>
      <c r="U23" s="539"/>
    </row>
    <row r="24" spans="1:21" s="30" customFormat="1" x14ac:dyDescent="0.2">
      <c r="A24" s="1221"/>
      <c r="B24" s="422">
        <v>2007</v>
      </c>
      <c r="C24" s="506" t="s">
        <v>170</v>
      </c>
      <c r="D24" s="452">
        <v>20617.767363043899</v>
      </c>
      <c r="E24" s="452">
        <v>19651.62987001834</v>
      </c>
      <c r="F24" s="453">
        <v>23262.134169806774</v>
      </c>
      <c r="G24" s="452" t="s">
        <v>170</v>
      </c>
      <c r="H24" s="452">
        <v>19657.476837658203</v>
      </c>
      <c r="I24" s="452">
        <v>20099.854609856255</v>
      </c>
      <c r="J24" s="453">
        <v>23633.57156313954</v>
      </c>
      <c r="K24" s="452" t="s">
        <v>170</v>
      </c>
      <c r="L24" s="452">
        <v>20487.27274011802</v>
      </c>
      <c r="M24" s="452">
        <v>19738.477167791625</v>
      </c>
      <c r="N24" s="475">
        <v>23314.5206569888</v>
      </c>
    </row>
    <row r="25" spans="1:21" s="30" customFormat="1" x14ac:dyDescent="0.2">
      <c r="A25" s="1221"/>
      <c r="B25" s="425">
        <v>2008</v>
      </c>
      <c r="C25" s="507" t="s">
        <v>170</v>
      </c>
      <c r="D25" s="457">
        <v>21279.454027562086</v>
      </c>
      <c r="E25" s="457">
        <v>20321.723935772108</v>
      </c>
      <c r="F25" s="458">
        <v>24002.066169048732</v>
      </c>
      <c r="G25" s="457" t="s">
        <v>170</v>
      </c>
      <c r="H25" s="457">
        <v>20498.746698260878</v>
      </c>
      <c r="I25" s="457">
        <v>20897.463474025975</v>
      </c>
      <c r="J25" s="458">
        <v>24312.461694817484</v>
      </c>
      <c r="K25" s="457" t="s">
        <v>170</v>
      </c>
      <c r="L25" s="457">
        <v>21171.3949960467</v>
      </c>
      <c r="M25" s="457">
        <v>20431.314623021284</v>
      </c>
      <c r="N25" s="480">
        <v>24045.481702461428</v>
      </c>
    </row>
    <row r="26" spans="1:21" s="30" customFormat="1" x14ac:dyDescent="0.2">
      <c r="A26" s="1221"/>
      <c r="B26" s="425">
        <v>2009</v>
      </c>
      <c r="C26" s="507" t="s">
        <v>170</v>
      </c>
      <c r="D26" s="457">
        <v>22696.804826725285</v>
      </c>
      <c r="E26" s="457">
        <v>21620.761810014763</v>
      </c>
      <c r="F26" s="458">
        <v>25427.069047235724</v>
      </c>
      <c r="G26" s="457" t="s">
        <v>170</v>
      </c>
      <c r="H26" s="457">
        <v>21934.684548017041</v>
      </c>
      <c r="I26" s="457">
        <v>22515.311362903591</v>
      </c>
      <c r="J26" s="458">
        <v>25712.578335454</v>
      </c>
      <c r="K26" s="457" t="s">
        <v>170</v>
      </c>
      <c r="L26" s="457">
        <v>22589.050900967548</v>
      </c>
      <c r="M26" s="457">
        <v>21806.36811498633</v>
      </c>
      <c r="N26" s="480">
        <v>25466.06817356807</v>
      </c>
    </row>
    <row r="27" spans="1:21" s="30" customFormat="1" x14ac:dyDescent="0.2">
      <c r="A27" s="1221"/>
      <c r="B27" s="425">
        <v>2010</v>
      </c>
      <c r="C27" s="507" t="s">
        <v>170</v>
      </c>
      <c r="D27" s="457">
        <v>21906.823732931876</v>
      </c>
      <c r="E27" s="457">
        <v>20967.911695094008</v>
      </c>
      <c r="F27" s="458">
        <v>24380.058894685324</v>
      </c>
      <c r="G27" s="457" t="s">
        <v>170</v>
      </c>
      <c r="H27" s="457">
        <v>21049.123736932885</v>
      </c>
      <c r="I27" s="457">
        <v>21535.744300159957</v>
      </c>
      <c r="J27" s="458">
        <v>24592.158779682944</v>
      </c>
      <c r="K27" s="457" t="s">
        <v>170</v>
      </c>
      <c r="L27" s="457">
        <v>21787.152879164714</v>
      </c>
      <c r="M27" s="457">
        <v>21089.744354106017</v>
      </c>
      <c r="N27" s="480">
        <v>24408.605196861277</v>
      </c>
    </row>
    <row r="28" spans="1:21" s="30" customFormat="1" x14ac:dyDescent="0.2">
      <c r="A28" s="1221"/>
      <c r="B28" s="425">
        <v>2011</v>
      </c>
      <c r="C28" s="507" t="s">
        <v>170</v>
      </c>
      <c r="D28" s="457">
        <v>23187.398985846321</v>
      </c>
      <c r="E28" s="457">
        <v>24316.138967281306</v>
      </c>
      <c r="F28" s="458">
        <v>25647.811447420074</v>
      </c>
      <c r="G28" s="457" t="s">
        <v>170</v>
      </c>
      <c r="H28" s="457">
        <v>22640.354296320555</v>
      </c>
      <c r="I28" s="457">
        <v>24367.865566037726</v>
      </c>
      <c r="J28" s="458">
        <v>25986.287775413599</v>
      </c>
      <c r="K28" s="457" t="s">
        <v>170</v>
      </c>
      <c r="L28" s="457">
        <v>23095.25098761699</v>
      </c>
      <c r="M28" s="457">
        <v>24334.474536863705</v>
      </c>
      <c r="N28" s="480">
        <v>25694.775742644793</v>
      </c>
    </row>
    <row r="29" spans="1:21" s="30" customFormat="1" x14ac:dyDescent="0.2">
      <c r="A29" s="1221"/>
      <c r="B29" s="425">
        <v>2012</v>
      </c>
      <c r="C29" s="507" t="s">
        <v>170</v>
      </c>
      <c r="D29" s="457">
        <v>24510.400841179933</v>
      </c>
      <c r="E29" s="457">
        <v>25322.383821285181</v>
      </c>
      <c r="F29" s="458">
        <v>25915.294755287472</v>
      </c>
      <c r="G29" s="457" t="s">
        <v>170</v>
      </c>
      <c r="H29" s="457">
        <v>24453.665779442887</v>
      </c>
      <c r="I29" s="457">
        <v>25430.365121331361</v>
      </c>
      <c r="J29" s="458">
        <v>26138.488187361305</v>
      </c>
      <c r="K29" s="457" t="s">
        <v>170</v>
      </c>
      <c r="L29" s="457">
        <v>24500.661182580454</v>
      </c>
      <c r="M29" s="457">
        <v>25360.760798347696</v>
      </c>
      <c r="N29" s="480">
        <v>25946.192790628058</v>
      </c>
    </row>
    <row r="30" spans="1:21" s="30" customFormat="1" x14ac:dyDescent="0.2">
      <c r="A30" s="1222"/>
      <c r="B30" s="428">
        <v>2013</v>
      </c>
      <c r="C30" s="508" t="s">
        <v>170</v>
      </c>
      <c r="D30" s="485">
        <v>24744.743803008172</v>
      </c>
      <c r="E30" s="485">
        <v>25408.805569067306</v>
      </c>
      <c r="F30" s="509">
        <v>26181.272684581385</v>
      </c>
      <c r="G30" s="485" t="s">
        <v>170</v>
      </c>
      <c r="H30" s="485">
        <v>24765.809396399389</v>
      </c>
      <c r="I30" s="485">
        <v>25621.345689446989</v>
      </c>
      <c r="J30" s="509">
        <v>26335.276087406917</v>
      </c>
      <c r="K30" s="485" t="s">
        <v>170</v>
      </c>
      <c r="L30" s="485">
        <v>24748.267977962863</v>
      </c>
      <c r="M30" s="485">
        <v>25487.877031899476</v>
      </c>
      <c r="N30" s="486">
        <v>26202.406204275914</v>
      </c>
    </row>
    <row r="31" spans="1:21" s="30" customFormat="1" x14ac:dyDescent="0.2">
      <c r="A31" s="1225" t="s">
        <v>294</v>
      </c>
      <c r="B31" s="540">
        <v>2006</v>
      </c>
      <c r="C31" s="511" t="s">
        <v>170</v>
      </c>
      <c r="D31" s="512">
        <v>20996.821200263494</v>
      </c>
      <c r="E31" s="512">
        <v>21595.61022270986</v>
      </c>
      <c r="F31" s="514">
        <v>23561.939935345901</v>
      </c>
      <c r="G31" s="512" t="s">
        <v>170</v>
      </c>
      <c r="H31" s="512">
        <v>21484.013333925785</v>
      </c>
      <c r="I31" s="512">
        <v>22460.553273851681</v>
      </c>
      <c r="J31" s="514">
        <v>24325.722451596139</v>
      </c>
      <c r="K31" s="512" t="s">
        <v>170</v>
      </c>
      <c r="L31" s="512">
        <v>21211.861429317996</v>
      </c>
      <c r="M31" s="512">
        <v>21964.559485632253</v>
      </c>
      <c r="N31" s="515">
        <v>23828.365131813276</v>
      </c>
      <c r="P31" s="449"/>
      <c r="Q31" s="449"/>
      <c r="R31" s="534"/>
      <c r="S31" s="534"/>
      <c r="T31" s="534"/>
      <c r="U31" s="539"/>
    </row>
    <row r="32" spans="1:21" s="30" customFormat="1" x14ac:dyDescent="0.2">
      <c r="A32" s="1221"/>
      <c r="B32" s="422">
        <v>2007</v>
      </c>
      <c r="C32" s="506" t="s">
        <v>170</v>
      </c>
      <c r="D32" s="452">
        <v>22213.340852626348</v>
      </c>
      <c r="E32" s="452">
        <v>22926.824972306626</v>
      </c>
      <c r="F32" s="453">
        <v>24989.490375185826</v>
      </c>
      <c r="G32" s="452" t="s">
        <v>170</v>
      </c>
      <c r="H32" s="452">
        <v>22876.480786506891</v>
      </c>
      <c r="I32" s="452">
        <v>23964.38679668968</v>
      </c>
      <c r="J32" s="453">
        <v>25804.690843806118</v>
      </c>
      <c r="K32" s="452" t="s">
        <v>170</v>
      </c>
      <c r="L32" s="452">
        <v>22510.089292820547</v>
      </c>
      <c r="M32" s="452">
        <v>23367.327538971949</v>
      </c>
      <c r="N32" s="475">
        <v>25274.291577491163</v>
      </c>
    </row>
    <row r="33" spans="1:21" s="30" customFormat="1" x14ac:dyDescent="0.2">
      <c r="A33" s="1221"/>
      <c r="B33" s="425">
        <v>2008</v>
      </c>
      <c r="C33" s="507" t="s">
        <v>170</v>
      </c>
      <c r="D33" s="457">
        <v>22717.565394627843</v>
      </c>
      <c r="E33" s="457">
        <v>23632.955875174088</v>
      </c>
      <c r="F33" s="458">
        <v>25649.561799586143</v>
      </c>
      <c r="G33" s="457" t="s">
        <v>170</v>
      </c>
      <c r="H33" s="457">
        <v>23421.798197428976</v>
      </c>
      <c r="I33" s="457">
        <v>24350.95385407667</v>
      </c>
      <c r="J33" s="458">
        <v>26562.197113870196</v>
      </c>
      <c r="K33" s="457" t="s">
        <v>170</v>
      </c>
      <c r="L33" s="457">
        <v>23040.640695576676</v>
      </c>
      <c r="M33" s="457">
        <v>23950.760519266343</v>
      </c>
      <c r="N33" s="480">
        <v>25967.133720836373</v>
      </c>
    </row>
    <row r="34" spans="1:21" s="30" customFormat="1" x14ac:dyDescent="0.2">
      <c r="A34" s="1221"/>
      <c r="B34" s="425">
        <v>2009</v>
      </c>
      <c r="C34" s="507" t="s">
        <v>170</v>
      </c>
      <c r="D34" s="457">
        <v>24060.435532594071</v>
      </c>
      <c r="E34" s="457">
        <v>25111.39858021781</v>
      </c>
      <c r="F34" s="458">
        <v>26847.236444810351</v>
      </c>
      <c r="G34" s="457" t="s">
        <v>170</v>
      </c>
      <c r="H34" s="457">
        <v>24390.574691598842</v>
      </c>
      <c r="I34" s="457">
        <v>25622.193097422456</v>
      </c>
      <c r="J34" s="458">
        <v>27685.032729181712</v>
      </c>
      <c r="K34" s="457" t="s">
        <v>170</v>
      </c>
      <c r="L34" s="457">
        <v>24212.988536506378</v>
      </c>
      <c r="M34" s="457">
        <v>25346.189413003871</v>
      </c>
      <c r="N34" s="480">
        <v>27136.005935198049</v>
      </c>
      <c r="O34" s="611"/>
    </row>
    <row r="35" spans="1:21" s="30" customFormat="1" x14ac:dyDescent="0.2">
      <c r="A35" s="1221"/>
      <c r="B35" s="425">
        <v>2010</v>
      </c>
      <c r="C35" s="507" t="s">
        <v>170</v>
      </c>
      <c r="D35" s="457">
        <v>23466.813672382385</v>
      </c>
      <c r="E35" s="457">
        <v>24338.413650732207</v>
      </c>
      <c r="F35" s="458">
        <v>26140.46490476283</v>
      </c>
      <c r="G35" s="457" t="s">
        <v>170</v>
      </c>
      <c r="H35" s="457">
        <v>23887.277844615721</v>
      </c>
      <c r="I35" s="457">
        <v>25332.977325352051</v>
      </c>
      <c r="J35" s="458">
        <v>26926.469774272784</v>
      </c>
      <c r="K35" s="457" t="s">
        <v>170</v>
      </c>
      <c r="L35" s="457">
        <v>23664.718864477589</v>
      </c>
      <c r="M35" s="457">
        <v>24787.139477093038</v>
      </c>
      <c r="N35" s="480">
        <v>26408.75453641919</v>
      </c>
      <c r="O35" s="611"/>
    </row>
    <row r="36" spans="1:21" s="30" customFormat="1" x14ac:dyDescent="0.2">
      <c r="A36" s="1221"/>
      <c r="B36" s="425">
        <v>2011</v>
      </c>
      <c r="C36" s="507" t="s">
        <v>170</v>
      </c>
      <c r="D36" s="457">
        <v>24876.832769392848</v>
      </c>
      <c r="E36" s="457">
        <v>25520.853296828645</v>
      </c>
      <c r="F36" s="458">
        <v>27236.654621046746</v>
      </c>
      <c r="G36" s="457" t="s">
        <v>170</v>
      </c>
      <c r="H36" s="457">
        <v>25025.607565909377</v>
      </c>
      <c r="I36" s="457">
        <v>26099.228979211915</v>
      </c>
      <c r="J36" s="458">
        <v>27767.206294684613</v>
      </c>
      <c r="K36" s="457" t="s">
        <v>170</v>
      </c>
      <c r="L36" s="457">
        <v>24950.603775380714</v>
      </c>
      <c r="M36" s="457">
        <v>25797.862365143996</v>
      </c>
      <c r="N36" s="480">
        <v>27418.390549268879</v>
      </c>
      <c r="O36" s="611"/>
    </row>
    <row r="37" spans="1:21" s="30" customFormat="1" x14ac:dyDescent="0.2">
      <c r="A37" s="1221"/>
      <c r="B37" s="425">
        <v>2012</v>
      </c>
      <c r="C37" s="507" t="s">
        <v>170</v>
      </c>
      <c r="D37" s="457">
        <v>25799.919738104883</v>
      </c>
      <c r="E37" s="457">
        <v>26210.51059423291</v>
      </c>
      <c r="F37" s="458">
        <v>27229.321280488075</v>
      </c>
      <c r="G37" s="457" t="s">
        <v>170</v>
      </c>
      <c r="H37" s="457">
        <v>26020.398611734392</v>
      </c>
      <c r="I37" s="457">
        <v>26608.338438689319</v>
      </c>
      <c r="J37" s="458">
        <v>27722.537898385814</v>
      </c>
      <c r="K37" s="457" t="s">
        <v>170</v>
      </c>
      <c r="L37" s="457">
        <v>25907.919502776491</v>
      </c>
      <c r="M37" s="457">
        <v>26404.687698218524</v>
      </c>
      <c r="N37" s="480">
        <v>27395.76479346256</v>
      </c>
      <c r="O37" s="611"/>
    </row>
    <row r="38" spans="1:21" s="30" customFormat="1" x14ac:dyDescent="0.2">
      <c r="A38" s="1222"/>
      <c r="B38" s="428">
        <v>2013</v>
      </c>
      <c r="C38" s="508" t="s">
        <v>170</v>
      </c>
      <c r="D38" s="485">
        <v>26144.756355600588</v>
      </c>
      <c r="E38" s="485">
        <v>26604.323938805832</v>
      </c>
      <c r="F38" s="509">
        <v>27267.945474387114</v>
      </c>
      <c r="G38" s="485" t="s">
        <v>170</v>
      </c>
      <c r="H38" s="485">
        <v>26261.257074477238</v>
      </c>
      <c r="I38" s="485">
        <v>26906.675448922786</v>
      </c>
      <c r="J38" s="509">
        <v>27748.11745559442</v>
      </c>
      <c r="K38" s="485" t="s">
        <v>170</v>
      </c>
      <c r="L38" s="485">
        <v>26201.238412084345</v>
      </c>
      <c r="M38" s="485">
        <v>26743.652256844769</v>
      </c>
      <c r="N38" s="486">
        <v>27429.096432456794</v>
      </c>
      <c r="O38" s="611"/>
    </row>
    <row r="39" spans="1:21" s="30" customFormat="1" x14ac:dyDescent="0.2">
      <c r="A39" s="1225" t="s">
        <v>142</v>
      </c>
      <c r="B39" s="540">
        <v>2006</v>
      </c>
      <c r="C39" s="511" t="s">
        <v>170</v>
      </c>
      <c r="D39" s="512">
        <v>20907.503710789384</v>
      </c>
      <c r="E39" s="512">
        <v>19886.353909067995</v>
      </c>
      <c r="F39" s="514">
        <v>23748.146514444641</v>
      </c>
      <c r="G39" s="512" t="s">
        <v>170</v>
      </c>
      <c r="H39" s="512">
        <v>21800.622129966661</v>
      </c>
      <c r="I39" s="512">
        <v>20969.44268524383</v>
      </c>
      <c r="J39" s="514">
        <v>24571.942287753078</v>
      </c>
      <c r="K39" s="512" t="s">
        <v>170</v>
      </c>
      <c r="L39" s="512">
        <v>21088.348439914706</v>
      </c>
      <c r="M39" s="512">
        <v>20084.585467554229</v>
      </c>
      <c r="N39" s="515">
        <v>23911.401432216735</v>
      </c>
      <c r="P39" s="534"/>
      <c r="Q39" s="534"/>
      <c r="R39" s="534"/>
      <c r="S39" s="534"/>
      <c r="T39" s="534"/>
      <c r="U39" s="539"/>
    </row>
    <row r="40" spans="1:21" s="30" customFormat="1" x14ac:dyDescent="0.2">
      <c r="A40" s="1221"/>
      <c r="B40" s="422">
        <v>2007</v>
      </c>
      <c r="C40" s="506" t="s">
        <v>170</v>
      </c>
      <c r="D40" s="452">
        <v>22119.273336465005</v>
      </c>
      <c r="E40" s="452">
        <v>21118.101303486455</v>
      </c>
      <c r="F40" s="453">
        <v>25014.186373524266</v>
      </c>
      <c r="G40" s="452" t="s">
        <v>170</v>
      </c>
      <c r="H40" s="452">
        <v>22864.581618350483</v>
      </c>
      <c r="I40" s="452">
        <v>22010.127066017008</v>
      </c>
      <c r="J40" s="453">
        <v>25759.369587459729</v>
      </c>
      <c r="K40" s="452" t="s">
        <v>170</v>
      </c>
      <c r="L40" s="452">
        <v>22274.859547524135</v>
      </c>
      <c r="M40" s="452">
        <v>21296.363703013409</v>
      </c>
      <c r="N40" s="475">
        <v>25159.942107461538</v>
      </c>
      <c r="O40" s="611"/>
    </row>
    <row r="41" spans="1:21" s="30" customFormat="1" x14ac:dyDescent="0.2">
      <c r="A41" s="1221"/>
      <c r="B41" s="425">
        <v>2008</v>
      </c>
      <c r="C41" s="507" t="s">
        <v>170</v>
      </c>
      <c r="D41" s="457">
        <v>22940.477150669536</v>
      </c>
      <c r="E41" s="457">
        <v>21517.95405985164</v>
      </c>
      <c r="F41" s="458">
        <v>25785.451365568941</v>
      </c>
      <c r="G41" s="457" t="s">
        <v>170</v>
      </c>
      <c r="H41" s="457">
        <v>23645.223397740334</v>
      </c>
      <c r="I41" s="457">
        <v>23252.32358480115</v>
      </c>
      <c r="J41" s="458">
        <v>26445.209669305852</v>
      </c>
      <c r="K41" s="457" t="s">
        <v>170</v>
      </c>
      <c r="L41" s="457">
        <v>23086.03304365541</v>
      </c>
      <c r="M41" s="457">
        <v>21821.323091434933</v>
      </c>
      <c r="N41" s="480">
        <v>25912.029381836644</v>
      </c>
      <c r="O41" s="611"/>
    </row>
    <row r="42" spans="1:21" s="30" customFormat="1" x14ac:dyDescent="0.2">
      <c r="A42" s="1221"/>
      <c r="B42" s="425">
        <v>2009</v>
      </c>
      <c r="C42" s="507" t="s">
        <v>170</v>
      </c>
      <c r="D42" s="457">
        <v>24238.03575059789</v>
      </c>
      <c r="E42" s="457">
        <v>22825.457025205247</v>
      </c>
      <c r="F42" s="458">
        <v>27297.83509504842</v>
      </c>
      <c r="G42" s="457" t="s">
        <v>170</v>
      </c>
      <c r="H42" s="457">
        <v>24658.408327767931</v>
      </c>
      <c r="I42" s="457">
        <v>25972.561656065165</v>
      </c>
      <c r="J42" s="458">
        <v>27763.69584359767</v>
      </c>
      <c r="K42" s="457" t="s">
        <v>170</v>
      </c>
      <c r="L42" s="457">
        <v>24330.643404389772</v>
      </c>
      <c r="M42" s="457">
        <v>23424.361302242596</v>
      </c>
      <c r="N42" s="480">
        <v>27387.522959677637</v>
      </c>
    </row>
    <row r="43" spans="1:21" s="30" customFormat="1" x14ac:dyDescent="0.2">
      <c r="A43" s="1221"/>
      <c r="B43" s="425">
        <v>2010</v>
      </c>
      <c r="C43" s="507" t="s">
        <v>170</v>
      </c>
      <c r="D43" s="457">
        <v>23621.988359060098</v>
      </c>
      <c r="E43" s="457">
        <v>22214.316007395904</v>
      </c>
      <c r="F43" s="458">
        <v>26298.314727020104</v>
      </c>
      <c r="G43" s="457" t="s">
        <v>170</v>
      </c>
      <c r="H43" s="457">
        <v>24521.153249568048</v>
      </c>
      <c r="I43" s="457">
        <v>24591.807546245251</v>
      </c>
      <c r="J43" s="458">
        <v>26926.229452333177</v>
      </c>
      <c r="K43" s="457" t="s">
        <v>170</v>
      </c>
      <c r="L43" s="457">
        <v>23807.563745314124</v>
      </c>
      <c r="M43" s="457">
        <v>22625.814437658762</v>
      </c>
      <c r="N43" s="480">
        <v>26414.728369376764</v>
      </c>
    </row>
    <row r="44" spans="1:21" s="30" customFormat="1" x14ac:dyDescent="0.2">
      <c r="A44" s="1221"/>
      <c r="B44" s="425">
        <v>2011</v>
      </c>
      <c r="C44" s="507" t="s">
        <v>170</v>
      </c>
      <c r="D44" s="457">
        <v>24332.811681851494</v>
      </c>
      <c r="E44" s="457">
        <v>23257.232796937173</v>
      </c>
      <c r="F44" s="458">
        <v>27295.191616828393</v>
      </c>
      <c r="G44" s="457" t="s">
        <v>170</v>
      </c>
      <c r="H44" s="457">
        <v>24932.368393674569</v>
      </c>
      <c r="I44" s="457">
        <v>23351.818469323214</v>
      </c>
      <c r="J44" s="458">
        <v>27981.979256977935</v>
      </c>
      <c r="K44" s="457" t="s">
        <v>170</v>
      </c>
      <c r="L44" s="457">
        <v>24453.355087014716</v>
      </c>
      <c r="M44" s="457">
        <v>23272.919115360142</v>
      </c>
      <c r="N44" s="480">
        <v>27419.201960902512</v>
      </c>
    </row>
    <row r="45" spans="1:21" s="30" customFormat="1" x14ac:dyDescent="0.2">
      <c r="A45" s="1221"/>
      <c r="B45" s="425">
        <v>2012</v>
      </c>
      <c r="C45" s="507" t="s">
        <v>170</v>
      </c>
      <c r="D45" s="457">
        <v>25945.500625173121</v>
      </c>
      <c r="E45" s="457">
        <v>24768.134649455835</v>
      </c>
      <c r="F45" s="458">
        <v>27763.438121389965</v>
      </c>
      <c r="G45" s="457" t="s">
        <v>170</v>
      </c>
      <c r="H45" s="457">
        <v>26922.245334031042</v>
      </c>
      <c r="I45" s="457">
        <v>25832.16191138947</v>
      </c>
      <c r="J45" s="458">
        <v>28351.784723433277</v>
      </c>
      <c r="K45" s="457" t="s">
        <v>170</v>
      </c>
      <c r="L45" s="457">
        <v>26118.087275316208</v>
      </c>
      <c r="M45" s="457">
        <v>24911.622560060059</v>
      </c>
      <c r="N45" s="480">
        <v>27858.038542001192</v>
      </c>
    </row>
    <row r="46" spans="1:21" s="30" customFormat="1" x14ac:dyDescent="0.2">
      <c r="A46" s="1222"/>
      <c r="B46" s="428">
        <v>2013</v>
      </c>
      <c r="C46" s="508" t="s">
        <v>170</v>
      </c>
      <c r="D46" s="485">
        <v>25648.586172424188</v>
      </c>
      <c r="E46" s="485">
        <v>25523.578347924773</v>
      </c>
      <c r="F46" s="509">
        <v>27478.917660368443</v>
      </c>
      <c r="G46" s="485" t="s">
        <v>170</v>
      </c>
      <c r="H46" s="485">
        <v>26821.761006289318</v>
      </c>
      <c r="I46" s="485">
        <v>26144.256279988709</v>
      </c>
      <c r="J46" s="509">
        <v>28354.374937245648</v>
      </c>
      <c r="K46" s="485" t="s">
        <v>170</v>
      </c>
      <c r="L46" s="485">
        <v>25835.184300515812</v>
      </c>
      <c r="M46" s="485">
        <v>25601.517809675701</v>
      </c>
      <c r="N46" s="486">
        <v>27609.94639345993</v>
      </c>
      <c r="O46" s="611"/>
    </row>
    <row r="47" spans="1:21" s="30" customFormat="1" x14ac:dyDescent="0.2">
      <c r="A47" s="1225" t="s">
        <v>117</v>
      </c>
      <c r="B47" s="540">
        <v>2006</v>
      </c>
      <c r="C47" s="511">
        <v>18058.878294684011</v>
      </c>
      <c r="D47" s="512">
        <v>18537.200619093495</v>
      </c>
      <c r="E47" s="512">
        <v>19360.688816459719</v>
      </c>
      <c r="F47" s="514">
        <v>19080.195756943413</v>
      </c>
      <c r="G47" s="512">
        <v>18866.597616853182</v>
      </c>
      <c r="H47" s="512">
        <v>19860.664886468305</v>
      </c>
      <c r="I47" s="512">
        <v>20733.802186410336</v>
      </c>
      <c r="J47" s="514">
        <v>21173.226207110707</v>
      </c>
      <c r="K47" s="512">
        <v>18583.91709387107</v>
      </c>
      <c r="L47" s="512">
        <v>19375.832019194298</v>
      </c>
      <c r="M47" s="512">
        <v>20275.256510205792</v>
      </c>
      <c r="N47" s="515">
        <v>20255.259201150544</v>
      </c>
      <c r="O47" s="611"/>
      <c r="P47" s="534"/>
      <c r="Q47" s="534"/>
      <c r="R47" s="534"/>
      <c r="S47" s="534"/>
      <c r="T47" s="534"/>
      <c r="U47" s="539"/>
    </row>
    <row r="48" spans="1:21" s="30" customFormat="1" x14ac:dyDescent="0.2">
      <c r="A48" s="1221"/>
      <c r="B48" s="422">
        <v>2007</v>
      </c>
      <c r="C48" s="506">
        <v>19586.82615710219</v>
      </c>
      <c r="D48" s="452">
        <v>19561.211568834053</v>
      </c>
      <c r="E48" s="452">
        <v>20178.437771975634</v>
      </c>
      <c r="F48" s="453">
        <v>21293.677208128702</v>
      </c>
      <c r="G48" s="452">
        <v>20505.846053305817</v>
      </c>
      <c r="H48" s="452">
        <v>21223.964434391244</v>
      </c>
      <c r="I48" s="452">
        <v>20680.866683991677</v>
      </c>
      <c r="J48" s="453">
        <v>23075.950717889005</v>
      </c>
      <c r="K48" s="452">
        <v>20193.097183862032</v>
      </c>
      <c r="L48" s="452">
        <v>20617.74629633009</v>
      </c>
      <c r="M48" s="452">
        <v>20513.913470993113</v>
      </c>
      <c r="N48" s="475">
        <v>22278.873065390817</v>
      </c>
    </row>
    <row r="49" spans="1:21" s="30" customFormat="1" x14ac:dyDescent="0.2">
      <c r="A49" s="1221"/>
      <c r="B49" s="425">
        <v>2008</v>
      </c>
      <c r="C49" s="507">
        <v>20269.901729000492</v>
      </c>
      <c r="D49" s="457">
        <v>20167.606400675024</v>
      </c>
      <c r="E49" s="457">
        <v>19843.920521945434</v>
      </c>
      <c r="F49" s="458">
        <v>21796.331728332487</v>
      </c>
      <c r="G49" s="457">
        <v>20848.246181724051</v>
      </c>
      <c r="H49" s="457">
        <v>21837.091769234219</v>
      </c>
      <c r="I49" s="457">
        <v>21037.927625924007</v>
      </c>
      <c r="J49" s="458">
        <v>23900.006484981612</v>
      </c>
      <c r="K49" s="457">
        <v>20647.5918992224</v>
      </c>
      <c r="L49" s="457">
        <v>21245.181408632841</v>
      </c>
      <c r="M49" s="457">
        <v>20599.774186527375</v>
      </c>
      <c r="N49" s="480">
        <v>22907.819745563756</v>
      </c>
      <c r="O49" s="611"/>
    </row>
    <row r="50" spans="1:21" s="30" customFormat="1" x14ac:dyDescent="0.2">
      <c r="A50" s="1221"/>
      <c r="B50" s="425">
        <v>2009</v>
      </c>
      <c r="C50" s="507">
        <v>20988.749545740673</v>
      </c>
      <c r="D50" s="457">
        <v>21293.643150587854</v>
      </c>
      <c r="E50" s="457">
        <v>21506.175173282918</v>
      </c>
      <c r="F50" s="458">
        <v>22822.912975959505</v>
      </c>
      <c r="G50" s="457">
        <v>22116.387739825412</v>
      </c>
      <c r="H50" s="457">
        <v>22934.956367343835</v>
      </c>
      <c r="I50" s="457">
        <v>22606.280193236715</v>
      </c>
      <c r="J50" s="458">
        <v>25398.281102049539</v>
      </c>
      <c r="K50" s="457">
        <v>21739.713377681477</v>
      </c>
      <c r="L50" s="457">
        <v>22373.031258764688</v>
      </c>
      <c r="M50" s="457">
        <v>22280.847196980292</v>
      </c>
      <c r="N50" s="480">
        <v>24176.510008015775</v>
      </c>
      <c r="O50" s="611"/>
    </row>
    <row r="51" spans="1:21" s="30" customFormat="1" x14ac:dyDescent="0.2">
      <c r="A51" s="1221"/>
      <c r="B51" s="425">
        <v>2010</v>
      </c>
      <c r="C51" s="507">
        <v>20607.040285217474</v>
      </c>
      <c r="D51" s="457">
        <v>20850.111079289502</v>
      </c>
      <c r="E51" s="457">
        <v>21657.445940432477</v>
      </c>
      <c r="F51" s="458">
        <v>22384.070028784332</v>
      </c>
      <c r="G51" s="457">
        <v>21659.657497887012</v>
      </c>
      <c r="H51" s="457">
        <v>22545.101178016135</v>
      </c>
      <c r="I51" s="457">
        <v>23257.795112703698</v>
      </c>
      <c r="J51" s="458">
        <v>24531.699010409113</v>
      </c>
      <c r="K51" s="457">
        <v>21337.955772739482</v>
      </c>
      <c r="L51" s="457">
        <v>21958.408077323835</v>
      </c>
      <c r="M51" s="457">
        <v>22875.414007150543</v>
      </c>
      <c r="N51" s="480">
        <v>23444.43986423872</v>
      </c>
      <c r="O51" s="611"/>
    </row>
    <row r="52" spans="1:21" s="30" customFormat="1" x14ac:dyDescent="0.2">
      <c r="A52" s="1221"/>
      <c r="B52" s="425">
        <v>2011</v>
      </c>
      <c r="C52" s="507">
        <v>20861.495540880118</v>
      </c>
      <c r="D52" s="457">
        <v>20996.604738167694</v>
      </c>
      <c r="E52" s="457">
        <v>23359.993878175694</v>
      </c>
      <c r="F52" s="458">
        <v>24305.08072053883</v>
      </c>
      <c r="G52" s="457">
        <v>21870.528488551816</v>
      </c>
      <c r="H52" s="457">
        <v>22582.030378192474</v>
      </c>
      <c r="I52" s="457">
        <v>22833.351554907673</v>
      </c>
      <c r="J52" s="458">
        <v>25538.256861915575</v>
      </c>
      <c r="K52" s="457">
        <v>21600.494502296413</v>
      </c>
      <c r="L52" s="457">
        <v>22061.476698127157</v>
      </c>
      <c r="M52" s="457">
        <v>22982.976780589615</v>
      </c>
      <c r="N52" s="480">
        <v>24927.206575097374</v>
      </c>
      <c r="O52" s="611"/>
    </row>
    <row r="53" spans="1:21" s="30" customFormat="1" x14ac:dyDescent="0.2">
      <c r="A53" s="1221"/>
      <c r="B53" s="425">
        <v>2012</v>
      </c>
      <c r="C53" s="507">
        <v>23555.241409511033</v>
      </c>
      <c r="D53" s="457">
        <v>23702.092506937974</v>
      </c>
      <c r="E53" s="457">
        <v>24413.086569579289</v>
      </c>
      <c r="F53" s="458">
        <v>24590.784827796528</v>
      </c>
      <c r="G53" s="457">
        <v>23863.086534351547</v>
      </c>
      <c r="H53" s="457">
        <v>24578.020369823294</v>
      </c>
      <c r="I53" s="457">
        <v>24465.004086219229</v>
      </c>
      <c r="J53" s="458">
        <v>26049.356689714146</v>
      </c>
      <c r="K53" s="457">
        <v>23784.57257462776</v>
      </c>
      <c r="L53" s="457">
        <v>24292.373911215982</v>
      </c>
      <c r="M53" s="457">
        <v>24454.536742516924</v>
      </c>
      <c r="N53" s="480">
        <v>25315.447669133864</v>
      </c>
      <c r="O53" s="611"/>
    </row>
    <row r="54" spans="1:21" s="30" customFormat="1" ht="13.5" thickBot="1" x14ac:dyDescent="0.25">
      <c r="A54" s="1226"/>
      <c r="B54" s="432">
        <v>2013</v>
      </c>
      <c r="C54" s="517">
        <v>23112.711846431233</v>
      </c>
      <c r="D54" s="518">
        <v>23878.366728797759</v>
      </c>
      <c r="E54" s="518" t="s">
        <v>169</v>
      </c>
      <c r="F54" s="520">
        <v>24871.698241602699</v>
      </c>
      <c r="G54" s="518">
        <v>23993.689161427319</v>
      </c>
      <c r="H54" s="518">
        <v>24569.133123709074</v>
      </c>
      <c r="I54" s="518">
        <v>24950.252112292179</v>
      </c>
      <c r="J54" s="520">
        <v>26255.753346624886</v>
      </c>
      <c r="K54" s="518">
        <v>23777.594159239554</v>
      </c>
      <c r="L54" s="518">
        <v>24340.955991610066</v>
      </c>
      <c r="M54" s="518">
        <v>24950.252112292179</v>
      </c>
      <c r="N54" s="521">
        <v>25574.671161903534</v>
      </c>
    </row>
    <row r="55" spans="1:21" s="30" customFormat="1" ht="12.75" customHeight="1" x14ac:dyDescent="0.25">
      <c r="A55" s="630"/>
      <c r="N55" s="620" t="s">
        <v>178</v>
      </c>
      <c r="P55" s="449"/>
      <c r="Q55" s="449"/>
      <c r="R55" s="449"/>
      <c r="S55" s="449"/>
      <c r="T55" s="449"/>
      <c r="U55" s="539"/>
    </row>
    <row r="56" spans="1:21" s="30" customFormat="1" ht="12.75" customHeight="1" x14ac:dyDescent="0.25">
      <c r="A56" s="630"/>
      <c r="N56" s="397"/>
      <c r="P56" s="449"/>
      <c r="Q56" s="449"/>
      <c r="R56" s="449"/>
      <c r="S56" s="449"/>
      <c r="T56" s="449"/>
      <c r="U56" s="539"/>
    </row>
    <row r="57" spans="1:21" s="30" customFormat="1" ht="26.25" customHeight="1" thickBot="1" x14ac:dyDescent="0.25">
      <c r="A57" s="1236" t="s">
        <v>283</v>
      </c>
      <c r="B57" s="1236"/>
      <c r="C57" s="1236"/>
      <c r="D57" s="1236"/>
      <c r="E57" s="1236"/>
      <c r="F57" s="1236"/>
      <c r="G57" s="1236"/>
      <c r="H57" s="1236"/>
      <c r="I57" s="1236"/>
      <c r="J57" s="1236"/>
      <c r="K57" s="1236"/>
      <c r="L57" s="1236"/>
      <c r="M57" s="1236"/>
      <c r="N57" s="1236"/>
    </row>
    <row r="58" spans="1:21" s="30" customFormat="1" x14ac:dyDescent="0.2">
      <c r="A58" s="1198" t="s">
        <v>112</v>
      </c>
      <c r="B58" s="1173" t="s">
        <v>29</v>
      </c>
      <c r="C58" s="1194" t="s">
        <v>145</v>
      </c>
      <c r="D58" s="1187"/>
      <c r="E58" s="1187"/>
      <c r="F58" s="1188"/>
      <c r="G58" s="1187" t="s">
        <v>146</v>
      </c>
      <c r="H58" s="1187"/>
      <c r="I58" s="1187"/>
      <c r="J58" s="1189"/>
      <c r="N58" s="30" t="s">
        <v>143</v>
      </c>
      <c r="O58" s="102"/>
    </row>
    <row r="59" spans="1:21" s="30" customFormat="1" x14ac:dyDescent="0.2">
      <c r="A59" s="1199"/>
      <c r="B59" s="1174"/>
      <c r="C59" s="1184" t="s">
        <v>157</v>
      </c>
      <c r="D59" s="1177"/>
      <c r="E59" s="1177"/>
      <c r="F59" s="1182"/>
      <c r="G59" s="1208" t="s">
        <v>157</v>
      </c>
      <c r="H59" s="1177"/>
      <c r="I59" s="1177"/>
      <c r="J59" s="1178"/>
      <c r="O59" s="102"/>
      <c r="P59" s="449"/>
      <c r="Q59" s="449"/>
      <c r="R59" s="449"/>
      <c r="S59" s="449"/>
      <c r="T59" s="539"/>
    </row>
    <row r="60" spans="1:21" s="30" customFormat="1" ht="74.25" thickBot="1" x14ac:dyDescent="0.25">
      <c r="A60" s="1200"/>
      <c r="B60" s="1175"/>
      <c r="C60" s="818" t="s">
        <v>151</v>
      </c>
      <c r="D60" s="404" t="s">
        <v>150</v>
      </c>
      <c r="E60" s="404" t="s">
        <v>144</v>
      </c>
      <c r="F60" s="405" t="s">
        <v>147</v>
      </c>
      <c r="G60" s="404" t="s">
        <v>151</v>
      </c>
      <c r="H60" s="404" t="s">
        <v>150</v>
      </c>
      <c r="I60" s="404" t="s">
        <v>144</v>
      </c>
      <c r="J60" s="406" t="s">
        <v>147</v>
      </c>
      <c r="O60" s="102"/>
    </row>
    <row r="61" spans="1:21" s="30" customFormat="1" ht="13.5" thickTop="1" x14ac:dyDescent="0.2">
      <c r="A61" s="1170" t="s">
        <v>199</v>
      </c>
      <c r="B61" s="407">
        <v>2006</v>
      </c>
      <c r="C61" s="819" t="s">
        <v>108</v>
      </c>
      <c r="D61" s="524">
        <v>0.90517530886484132</v>
      </c>
      <c r="E61" s="524">
        <v>0.89066235514016412</v>
      </c>
      <c r="F61" s="541">
        <v>0.95769015305697103</v>
      </c>
      <c r="G61" s="490" t="s">
        <v>108</v>
      </c>
      <c r="H61" s="490">
        <v>-1919.8588056342996</v>
      </c>
      <c r="I61" s="490">
        <v>-2311.7044067773459</v>
      </c>
      <c r="J61" s="492">
        <v>-1001.5554904797973</v>
      </c>
      <c r="N61" s="103"/>
      <c r="O61" s="103"/>
    </row>
    <row r="62" spans="1:21" s="30" customFormat="1" x14ac:dyDescent="0.2">
      <c r="A62" s="1171"/>
      <c r="B62" s="409">
        <v>2007</v>
      </c>
      <c r="C62" s="820" t="s">
        <v>108</v>
      </c>
      <c r="D62" s="526">
        <v>0.89245303730459824</v>
      </c>
      <c r="E62" s="526">
        <v>0.87985991573405997</v>
      </c>
      <c r="F62" s="542">
        <v>0.95336606672625912</v>
      </c>
      <c r="G62" s="494" t="s">
        <v>108</v>
      </c>
      <c r="H62" s="494">
        <v>-2309.274488426272</v>
      </c>
      <c r="I62" s="494">
        <v>-2674.1907535451137</v>
      </c>
      <c r="J62" s="496">
        <v>-1166.0253586947438</v>
      </c>
      <c r="N62" s="103"/>
      <c r="O62" s="103"/>
      <c r="P62" s="449"/>
      <c r="Q62" s="449"/>
      <c r="R62" s="449"/>
      <c r="S62" s="449"/>
      <c r="T62" s="539"/>
    </row>
    <row r="63" spans="1:21" s="30" customFormat="1" x14ac:dyDescent="0.2">
      <c r="A63" s="1171"/>
      <c r="B63" s="411">
        <v>2008</v>
      </c>
      <c r="C63" s="821" t="s">
        <v>108</v>
      </c>
      <c r="D63" s="528">
        <v>0.89478948436759731</v>
      </c>
      <c r="E63" s="528">
        <v>0.86639716743443385</v>
      </c>
      <c r="F63" s="543">
        <v>0.95307590626862082</v>
      </c>
      <c r="G63" s="498" t="s">
        <v>108</v>
      </c>
      <c r="H63" s="498">
        <v>-2327.3713183171203</v>
      </c>
      <c r="I63" s="498">
        <v>-3050.3851694208352</v>
      </c>
      <c r="J63" s="500">
        <v>-1207.5150868154924</v>
      </c>
      <c r="N63" s="103"/>
      <c r="O63" s="103"/>
      <c r="P63" s="449"/>
      <c r="Q63" s="449"/>
      <c r="R63" s="449"/>
      <c r="S63" s="449"/>
      <c r="T63" s="539"/>
    </row>
    <row r="64" spans="1:21" s="30" customFormat="1" x14ac:dyDescent="0.2">
      <c r="A64" s="1171"/>
      <c r="B64" s="411">
        <v>2009</v>
      </c>
      <c r="C64" s="821" t="s">
        <v>108</v>
      </c>
      <c r="D64" s="528">
        <v>0.90024530490578958</v>
      </c>
      <c r="E64" s="528">
        <v>0.849564926856477</v>
      </c>
      <c r="F64" s="543">
        <v>0.95779038263320426</v>
      </c>
      <c r="G64" s="498" t="s">
        <v>108</v>
      </c>
      <c r="H64" s="498">
        <v>-2317.9268236258322</v>
      </c>
      <c r="I64" s="498">
        <v>-3664.4333070192915</v>
      </c>
      <c r="J64" s="500">
        <v>-1138.7626461771324</v>
      </c>
      <c r="N64" s="103"/>
      <c r="O64" s="103"/>
      <c r="P64" s="449"/>
      <c r="Q64" s="449"/>
      <c r="R64" s="449"/>
      <c r="S64" s="449"/>
      <c r="T64" s="539"/>
    </row>
    <row r="65" spans="1:20" s="30" customFormat="1" x14ac:dyDescent="0.2">
      <c r="A65" s="1171"/>
      <c r="B65" s="411">
        <v>2010</v>
      </c>
      <c r="C65" s="821" t="s">
        <v>108</v>
      </c>
      <c r="D65" s="528">
        <v>0.88711124868090985</v>
      </c>
      <c r="E65" s="528">
        <v>0.82849320980392338</v>
      </c>
      <c r="F65" s="543">
        <v>0.95236517391310593</v>
      </c>
      <c r="G65" s="498" t="s">
        <v>108</v>
      </c>
      <c r="H65" s="498">
        <v>-2569.7667454357215</v>
      </c>
      <c r="I65" s="498">
        <v>-4077.0423750290902</v>
      </c>
      <c r="J65" s="500">
        <v>-1242.5904913678969</v>
      </c>
      <c r="N65" s="103"/>
      <c r="O65" s="103"/>
      <c r="P65" s="449"/>
      <c r="Q65" s="449"/>
      <c r="R65" s="449"/>
      <c r="S65" s="449"/>
      <c r="T65" s="539"/>
    </row>
    <row r="66" spans="1:20" s="30" customFormat="1" x14ac:dyDescent="0.2">
      <c r="A66" s="1171"/>
      <c r="B66" s="411">
        <v>2011</v>
      </c>
      <c r="C66" s="821" t="s">
        <v>108</v>
      </c>
      <c r="D66" s="528">
        <v>0.89153972411263438</v>
      </c>
      <c r="E66" s="528">
        <v>0.91605995121356709</v>
      </c>
      <c r="F66" s="543">
        <v>0.962265886775302</v>
      </c>
      <c r="G66" s="498" t="s">
        <v>108</v>
      </c>
      <c r="H66" s="498">
        <v>-2526.0897175873797</v>
      </c>
      <c r="I66" s="498">
        <v>-2065.3870403699148</v>
      </c>
      <c r="J66" s="500">
        <v>-1022.3902686717265</v>
      </c>
      <c r="N66" s="103"/>
      <c r="O66" s="103"/>
      <c r="P66" s="449"/>
      <c r="Q66" s="449"/>
      <c r="R66" s="449"/>
      <c r="S66" s="449"/>
      <c r="T66" s="539"/>
    </row>
    <row r="67" spans="1:20" s="30" customFormat="1" x14ac:dyDescent="0.2">
      <c r="A67" s="1171"/>
      <c r="B67" s="411">
        <v>2012</v>
      </c>
      <c r="C67" s="821" t="s">
        <v>108</v>
      </c>
      <c r="D67" s="528">
        <v>0.92225653401882068</v>
      </c>
      <c r="E67" s="528">
        <v>0.92323082857516181</v>
      </c>
      <c r="F67" s="543">
        <v>0.96685744708357246</v>
      </c>
      <c r="G67" s="498" t="s">
        <v>108</v>
      </c>
      <c r="H67" s="498">
        <v>-1943.2803110963578</v>
      </c>
      <c r="I67" s="498">
        <v>-1970.0287101921022</v>
      </c>
      <c r="J67" s="500">
        <v>-899.11285626582321</v>
      </c>
      <c r="N67" s="103"/>
      <c r="O67" s="103"/>
      <c r="P67" s="449"/>
      <c r="Q67" s="449"/>
      <c r="R67" s="449"/>
      <c r="S67" s="449"/>
      <c r="T67" s="539"/>
    </row>
    <row r="68" spans="1:20" s="30" customFormat="1" ht="13.5" thickBot="1" x14ac:dyDescent="0.25">
      <c r="A68" s="1172"/>
      <c r="B68" s="413">
        <v>2013</v>
      </c>
      <c r="C68" s="822" t="s">
        <v>108</v>
      </c>
      <c r="D68" s="530">
        <v>0.92474390057532996</v>
      </c>
      <c r="E68" s="530">
        <v>0.92555295023921758</v>
      </c>
      <c r="F68" s="544">
        <v>0.96886502583702117</v>
      </c>
      <c r="G68" s="502" t="s">
        <v>108</v>
      </c>
      <c r="H68" s="502">
        <v>-1886.6211802369398</v>
      </c>
      <c r="I68" s="502">
        <v>-1927.5679175306577</v>
      </c>
      <c r="J68" s="504">
        <v>-847.06100245686685</v>
      </c>
      <c r="N68" s="103"/>
      <c r="O68" s="103"/>
    </row>
    <row r="69" spans="1:20" s="30" customFormat="1" x14ac:dyDescent="0.2">
      <c r="A69" s="1220" t="s">
        <v>114</v>
      </c>
      <c r="B69" s="431">
        <v>2006</v>
      </c>
      <c r="C69" s="808" t="s">
        <v>108</v>
      </c>
      <c r="D69" s="467" t="s">
        <v>108</v>
      </c>
      <c r="E69" s="467" t="s">
        <v>108</v>
      </c>
      <c r="F69" s="468" t="s">
        <v>108</v>
      </c>
      <c r="G69" s="447" t="s">
        <v>108</v>
      </c>
      <c r="H69" s="447" t="s">
        <v>108</v>
      </c>
      <c r="I69" s="447" t="s">
        <v>108</v>
      </c>
      <c r="J69" s="470" t="s">
        <v>108</v>
      </c>
      <c r="N69" s="103"/>
      <c r="O69" s="103"/>
    </row>
    <row r="70" spans="1:20" s="30" customFormat="1" x14ac:dyDescent="0.2">
      <c r="A70" s="1221"/>
      <c r="B70" s="422">
        <v>2007</v>
      </c>
      <c r="C70" s="809" t="s">
        <v>108</v>
      </c>
      <c r="D70" s="472" t="s">
        <v>108</v>
      </c>
      <c r="E70" s="472" t="s">
        <v>108</v>
      </c>
      <c r="F70" s="473" t="s">
        <v>108</v>
      </c>
      <c r="G70" s="452" t="s">
        <v>108</v>
      </c>
      <c r="H70" s="452" t="s">
        <v>108</v>
      </c>
      <c r="I70" s="452" t="s">
        <v>108</v>
      </c>
      <c r="J70" s="475" t="s">
        <v>108</v>
      </c>
      <c r="N70" s="103"/>
      <c r="O70" s="103"/>
    </row>
    <row r="71" spans="1:20" s="30" customFormat="1" x14ac:dyDescent="0.2">
      <c r="A71" s="1221"/>
      <c r="B71" s="425">
        <v>2008</v>
      </c>
      <c r="C71" s="810" t="s">
        <v>108</v>
      </c>
      <c r="D71" s="477" t="s">
        <v>108</v>
      </c>
      <c r="E71" s="477" t="s">
        <v>108</v>
      </c>
      <c r="F71" s="478" t="s">
        <v>108</v>
      </c>
      <c r="G71" s="457" t="s">
        <v>108</v>
      </c>
      <c r="H71" s="457" t="s">
        <v>108</v>
      </c>
      <c r="I71" s="457" t="s">
        <v>108</v>
      </c>
      <c r="J71" s="480" t="s">
        <v>108</v>
      </c>
      <c r="N71" s="103"/>
      <c r="O71" s="103"/>
    </row>
    <row r="72" spans="1:20" s="30" customFormat="1" x14ac:dyDescent="0.2">
      <c r="A72" s="1221"/>
      <c r="B72" s="425">
        <v>2009</v>
      </c>
      <c r="C72" s="810" t="s">
        <v>108</v>
      </c>
      <c r="D72" s="477" t="s">
        <v>108</v>
      </c>
      <c r="E72" s="477" t="s">
        <v>108</v>
      </c>
      <c r="F72" s="478" t="s">
        <v>108</v>
      </c>
      <c r="G72" s="457" t="s">
        <v>108</v>
      </c>
      <c r="H72" s="457" t="s">
        <v>108</v>
      </c>
      <c r="I72" s="457" t="s">
        <v>108</v>
      </c>
      <c r="J72" s="480" t="s">
        <v>108</v>
      </c>
      <c r="N72" s="103"/>
      <c r="O72" s="103"/>
    </row>
    <row r="73" spans="1:20" s="30" customFormat="1" x14ac:dyDescent="0.2">
      <c r="A73" s="1221"/>
      <c r="B73" s="425">
        <v>2010</v>
      </c>
      <c r="C73" s="810" t="s">
        <v>108</v>
      </c>
      <c r="D73" s="477" t="s">
        <v>108</v>
      </c>
      <c r="E73" s="477" t="s">
        <v>108</v>
      </c>
      <c r="F73" s="478" t="s">
        <v>108</v>
      </c>
      <c r="G73" s="457" t="s">
        <v>108</v>
      </c>
      <c r="H73" s="457" t="s">
        <v>108</v>
      </c>
      <c r="I73" s="457" t="s">
        <v>108</v>
      </c>
      <c r="J73" s="480" t="s">
        <v>108</v>
      </c>
      <c r="N73" s="103"/>
      <c r="O73" s="103"/>
    </row>
    <row r="74" spans="1:20" s="30" customFormat="1" x14ac:dyDescent="0.2">
      <c r="A74" s="1221"/>
      <c r="B74" s="425">
        <v>2011</v>
      </c>
      <c r="C74" s="810" t="s">
        <v>108</v>
      </c>
      <c r="D74" s="477" t="s">
        <v>108</v>
      </c>
      <c r="E74" s="477" t="s">
        <v>108</v>
      </c>
      <c r="F74" s="478" t="s">
        <v>108</v>
      </c>
      <c r="G74" s="457" t="s">
        <v>108</v>
      </c>
      <c r="H74" s="457" t="s">
        <v>108</v>
      </c>
      <c r="I74" s="457" t="s">
        <v>108</v>
      </c>
      <c r="J74" s="480" t="s">
        <v>108</v>
      </c>
      <c r="N74" s="103"/>
      <c r="O74" s="103"/>
    </row>
    <row r="75" spans="1:20" s="30" customFormat="1" x14ac:dyDescent="0.2">
      <c r="A75" s="1221"/>
      <c r="B75" s="425">
        <v>2012</v>
      </c>
      <c r="C75" s="810" t="s">
        <v>108</v>
      </c>
      <c r="D75" s="477" t="s">
        <v>108</v>
      </c>
      <c r="E75" s="477" t="s">
        <v>108</v>
      </c>
      <c r="F75" s="478" t="s">
        <v>108</v>
      </c>
      <c r="G75" s="457" t="s">
        <v>108</v>
      </c>
      <c r="H75" s="457" t="s">
        <v>108</v>
      </c>
      <c r="I75" s="457" t="s">
        <v>108</v>
      </c>
      <c r="J75" s="480" t="s">
        <v>108</v>
      </c>
      <c r="N75" s="103"/>
      <c r="O75" s="103"/>
    </row>
    <row r="76" spans="1:20" s="30" customFormat="1" x14ac:dyDescent="0.2">
      <c r="A76" s="1222"/>
      <c r="B76" s="428">
        <v>2013</v>
      </c>
      <c r="C76" s="811" t="s">
        <v>108</v>
      </c>
      <c r="D76" s="482" t="s">
        <v>108</v>
      </c>
      <c r="E76" s="482" t="s">
        <v>108</v>
      </c>
      <c r="F76" s="483" t="s">
        <v>108</v>
      </c>
      <c r="G76" s="485" t="s">
        <v>108</v>
      </c>
      <c r="H76" s="485" t="s">
        <v>108</v>
      </c>
      <c r="I76" s="485" t="s">
        <v>108</v>
      </c>
      <c r="J76" s="486" t="s">
        <v>108</v>
      </c>
      <c r="N76" s="103"/>
      <c r="O76" s="103"/>
    </row>
    <row r="77" spans="1:20" s="30" customFormat="1" x14ac:dyDescent="0.2">
      <c r="A77" s="1225" t="s">
        <v>115</v>
      </c>
      <c r="B77" s="540">
        <v>2006</v>
      </c>
      <c r="C77" s="823" t="s">
        <v>108</v>
      </c>
      <c r="D77" s="532">
        <v>1.0356379579201644</v>
      </c>
      <c r="E77" s="532">
        <v>1.0060805037742904</v>
      </c>
      <c r="F77" s="533">
        <v>0.98362882819757191</v>
      </c>
      <c r="G77" s="512" t="s">
        <v>108</v>
      </c>
      <c r="H77" s="512">
        <v>683.04119944206104</v>
      </c>
      <c r="I77" s="512">
        <v>115.18164983779934</v>
      </c>
      <c r="J77" s="515">
        <v>-369.92183726389703</v>
      </c>
      <c r="N77" s="103"/>
    </row>
    <row r="78" spans="1:20" s="30" customFormat="1" x14ac:dyDescent="0.2">
      <c r="A78" s="1221"/>
      <c r="B78" s="422">
        <v>2007</v>
      </c>
      <c r="C78" s="809" t="s">
        <v>108</v>
      </c>
      <c r="D78" s="472">
        <v>1.0488511589415204</v>
      </c>
      <c r="E78" s="472">
        <v>0.97770010039683963</v>
      </c>
      <c r="F78" s="473">
        <v>0.98428348451945014</v>
      </c>
      <c r="G78" s="452" t="s">
        <v>108</v>
      </c>
      <c r="H78" s="452">
        <v>960.29052538569522</v>
      </c>
      <c r="I78" s="452">
        <v>-448.22473983791497</v>
      </c>
      <c r="J78" s="475">
        <v>-371.43739333276608</v>
      </c>
      <c r="N78" s="103"/>
      <c r="P78" s="534"/>
      <c r="Q78" s="534"/>
      <c r="R78" s="534"/>
      <c r="S78" s="534"/>
      <c r="T78" s="539"/>
    </row>
    <row r="79" spans="1:20" s="30" customFormat="1" x14ac:dyDescent="0.2">
      <c r="A79" s="1221"/>
      <c r="B79" s="425">
        <v>2008</v>
      </c>
      <c r="C79" s="810" t="s">
        <v>108</v>
      </c>
      <c r="D79" s="477">
        <v>1.0380856127837046</v>
      </c>
      <c r="E79" s="477">
        <v>0.97244930998589996</v>
      </c>
      <c r="F79" s="478">
        <v>0.98723306879965522</v>
      </c>
      <c r="G79" s="457" t="s">
        <v>108</v>
      </c>
      <c r="H79" s="457">
        <v>780.70732930120721</v>
      </c>
      <c r="I79" s="457">
        <v>-575.73953825386707</v>
      </c>
      <c r="J79" s="480">
        <v>-310.39552576875212</v>
      </c>
      <c r="N79" s="103"/>
      <c r="P79" s="534"/>
      <c r="Q79" s="534"/>
      <c r="R79" s="534"/>
      <c r="S79" s="534"/>
      <c r="T79" s="539"/>
    </row>
    <row r="80" spans="1:20" s="30" customFormat="1" x14ac:dyDescent="0.2">
      <c r="A80" s="1221"/>
      <c r="B80" s="425">
        <v>2009</v>
      </c>
      <c r="C80" s="810" t="s">
        <v>108</v>
      </c>
      <c r="D80" s="477">
        <v>1.034744984685779</v>
      </c>
      <c r="E80" s="477">
        <v>0.96026927904880344</v>
      </c>
      <c r="F80" s="478">
        <v>0.98889612373782843</v>
      </c>
      <c r="G80" s="457" t="s">
        <v>108</v>
      </c>
      <c r="H80" s="457">
        <v>762.12027870824386</v>
      </c>
      <c r="I80" s="457">
        <v>-894.54955288882775</v>
      </c>
      <c r="J80" s="480">
        <v>-285.5092882182762</v>
      </c>
      <c r="N80" s="103"/>
      <c r="P80" s="534"/>
      <c r="Q80" s="534"/>
      <c r="R80" s="534"/>
      <c r="S80" s="534"/>
      <c r="T80" s="539"/>
    </row>
    <row r="81" spans="1:20" s="30" customFormat="1" x14ac:dyDescent="0.2">
      <c r="A81" s="1221"/>
      <c r="B81" s="425">
        <v>2010</v>
      </c>
      <c r="C81" s="810" t="s">
        <v>108</v>
      </c>
      <c r="D81" s="477">
        <v>1.0407475392666379</v>
      </c>
      <c r="E81" s="477">
        <v>0.9736330169437547</v>
      </c>
      <c r="F81" s="478">
        <v>0.99137530434404775</v>
      </c>
      <c r="G81" s="457" t="s">
        <v>108</v>
      </c>
      <c r="H81" s="457">
        <v>857.69999599899165</v>
      </c>
      <c r="I81" s="457">
        <v>-567.83260506594888</v>
      </c>
      <c r="J81" s="480">
        <v>-212.09988499762039</v>
      </c>
      <c r="N81" s="103"/>
      <c r="P81" s="534"/>
      <c r="Q81" s="534"/>
      <c r="R81" s="534"/>
      <c r="S81" s="534"/>
      <c r="T81" s="539"/>
    </row>
    <row r="82" spans="1:20" s="30" customFormat="1" x14ac:dyDescent="0.2">
      <c r="A82" s="1221"/>
      <c r="B82" s="425">
        <v>2011</v>
      </c>
      <c r="C82" s="810" t="s">
        <v>108</v>
      </c>
      <c r="D82" s="477">
        <v>1.0241623731840039</v>
      </c>
      <c r="E82" s="477">
        <v>0.99787726181366854</v>
      </c>
      <c r="F82" s="478">
        <v>0.98697481029538325</v>
      </c>
      <c r="G82" s="457" t="s">
        <v>108</v>
      </c>
      <c r="H82" s="457">
        <v>547.04468952576644</v>
      </c>
      <c r="I82" s="457">
        <v>-51.726598756420572</v>
      </c>
      <c r="J82" s="480">
        <v>-338.47632799352505</v>
      </c>
      <c r="N82" s="103"/>
      <c r="P82" s="534"/>
      <c r="Q82" s="534"/>
      <c r="R82" s="534"/>
      <c r="S82" s="534"/>
      <c r="T82" s="539"/>
    </row>
    <row r="83" spans="1:20" s="30" customFormat="1" x14ac:dyDescent="0.2">
      <c r="A83" s="1221"/>
      <c r="B83" s="425">
        <v>2012</v>
      </c>
      <c r="C83" s="810" t="s">
        <v>108</v>
      </c>
      <c r="D83" s="477">
        <v>1.0023201045703642</v>
      </c>
      <c r="E83" s="477">
        <v>0.9957538438976008</v>
      </c>
      <c r="F83" s="478">
        <v>0.99146111930904435</v>
      </c>
      <c r="G83" s="457" t="s">
        <v>108</v>
      </c>
      <c r="H83" s="457">
        <v>56.735061737046635</v>
      </c>
      <c r="I83" s="457">
        <v>-107.98130004617997</v>
      </c>
      <c r="J83" s="480">
        <v>-223.19343207383281</v>
      </c>
      <c r="N83" s="103"/>
      <c r="P83" s="534"/>
      <c r="Q83" s="534"/>
      <c r="R83" s="534"/>
      <c r="S83" s="534"/>
      <c r="T83" s="539"/>
    </row>
    <row r="84" spans="1:20" s="30" customFormat="1" x14ac:dyDescent="0.2">
      <c r="A84" s="1222"/>
      <c r="B84" s="428">
        <v>2013</v>
      </c>
      <c r="C84" s="811" t="s">
        <v>108</v>
      </c>
      <c r="D84" s="482">
        <v>0.99914940824044784</v>
      </c>
      <c r="E84" s="482">
        <v>0.99170456841120469</v>
      </c>
      <c r="F84" s="483">
        <v>0.99415220093708556</v>
      </c>
      <c r="G84" s="485" t="s">
        <v>108</v>
      </c>
      <c r="H84" s="485">
        <v>-21.06559339121668</v>
      </c>
      <c r="I84" s="485">
        <v>-212.54012037968278</v>
      </c>
      <c r="J84" s="486">
        <v>-154.00340282553225</v>
      </c>
      <c r="N84" s="103"/>
    </row>
    <row r="85" spans="1:20" s="30" customFormat="1" x14ac:dyDescent="0.2">
      <c r="A85" s="1225" t="s">
        <v>294</v>
      </c>
      <c r="B85" s="540">
        <v>2006</v>
      </c>
      <c r="C85" s="823" t="s">
        <v>108</v>
      </c>
      <c r="D85" s="532">
        <v>0.97732303894575612</v>
      </c>
      <c r="E85" s="532">
        <v>0.96149057235607915</v>
      </c>
      <c r="F85" s="533">
        <v>0.96860185682994493</v>
      </c>
      <c r="G85" s="512" t="s">
        <v>108</v>
      </c>
      <c r="H85" s="512">
        <v>-487.19213366229087</v>
      </c>
      <c r="I85" s="512">
        <v>-864.94305114182134</v>
      </c>
      <c r="J85" s="515">
        <v>-763.78251625023768</v>
      </c>
      <c r="N85" s="103"/>
    </row>
    <row r="86" spans="1:20" s="30" customFormat="1" x14ac:dyDescent="0.2">
      <c r="A86" s="1221"/>
      <c r="B86" s="422">
        <v>2007</v>
      </c>
      <c r="C86" s="809" t="s">
        <v>108</v>
      </c>
      <c r="D86" s="472">
        <v>0.97101215260908147</v>
      </c>
      <c r="E86" s="472">
        <v>0.9567040111150944</v>
      </c>
      <c r="F86" s="473">
        <v>0.96840882638142656</v>
      </c>
      <c r="G86" s="452" t="s">
        <v>108</v>
      </c>
      <c r="H86" s="452">
        <v>-663.13993388054223</v>
      </c>
      <c r="I86" s="452">
        <v>-1037.561824383054</v>
      </c>
      <c r="J86" s="475">
        <v>-815.20046862029267</v>
      </c>
      <c r="N86" s="103"/>
      <c r="P86" s="534"/>
      <c r="Q86" s="534"/>
      <c r="R86" s="534"/>
      <c r="S86" s="534"/>
      <c r="T86" s="539"/>
    </row>
    <row r="87" spans="1:20" s="30" customFormat="1" x14ac:dyDescent="0.2">
      <c r="A87" s="1221"/>
      <c r="B87" s="425">
        <v>2008</v>
      </c>
      <c r="C87" s="810" t="s">
        <v>108</v>
      </c>
      <c r="D87" s="477">
        <v>0.96993259027915135</v>
      </c>
      <c r="E87" s="477">
        <v>0.97051458504643429</v>
      </c>
      <c r="F87" s="478">
        <v>0.96564157285740893</v>
      </c>
      <c r="G87" s="457" t="s">
        <v>108</v>
      </c>
      <c r="H87" s="457">
        <v>-704.23280280113249</v>
      </c>
      <c r="I87" s="457">
        <v>-717.99797890258196</v>
      </c>
      <c r="J87" s="480">
        <v>-912.63531428405258</v>
      </c>
      <c r="N87" s="103"/>
      <c r="P87" s="534"/>
      <c r="Q87" s="534"/>
      <c r="R87" s="534"/>
      <c r="S87" s="534"/>
      <c r="T87" s="539"/>
    </row>
    <row r="88" spans="1:20" s="30" customFormat="1" x14ac:dyDescent="0.2">
      <c r="A88" s="1221"/>
      <c r="B88" s="425">
        <v>2009</v>
      </c>
      <c r="C88" s="810" t="s">
        <v>108</v>
      </c>
      <c r="D88" s="477">
        <v>0.98646447805436555</v>
      </c>
      <c r="E88" s="477">
        <v>0.98006437172405703</v>
      </c>
      <c r="F88" s="478">
        <v>0.96973829532488609</v>
      </c>
      <c r="G88" s="457" t="s">
        <v>108</v>
      </c>
      <c r="H88" s="457">
        <v>-330.1391590047715</v>
      </c>
      <c r="I88" s="457">
        <v>-510.79451720464567</v>
      </c>
      <c r="J88" s="480">
        <v>-837.79628437136125</v>
      </c>
      <c r="N88" s="103"/>
      <c r="P88" s="534"/>
      <c r="Q88" s="534"/>
      <c r="R88" s="534"/>
      <c r="S88" s="534"/>
      <c r="T88" s="539"/>
    </row>
    <row r="89" spans="1:20" s="30" customFormat="1" x14ac:dyDescent="0.2">
      <c r="A89" s="1221"/>
      <c r="B89" s="425">
        <v>2010</v>
      </c>
      <c r="C89" s="810" t="s">
        <v>108</v>
      </c>
      <c r="D89" s="477">
        <v>0.98239798712233295</v>
      </c>
      <c r="E89" s="477">
        <v>0.96074035586711193</v>
      </c>
      <c r="F89" s="478">
        <v>0.97080921204676629</v>
      </c>
      <c r="G89" s="457" t="s">
        <v>108</v>
      </c>
      <c r="H89" s="457">
        <v>-420.46417223333628</v>
      </c>
      <c r="I89" s="457">
        <v>-994.56367461984337</v>
      </c>
      <c r="J89" s="480">
        <v>-786.00486950995401</v>
      </c>
      <c r="N89" s="103"/>
      <c r="P89" s="534"/>
      <c r="Q89" s="534"/>
      <c r="R89" s="534"/>
      <c r="S89" s="534"/>
      <c r="T89" s="539"/>
    </row>
    <row r="90" spans="1:20" s="30" customFormat="1" x14ac:dyDescent="0.2">
      <c r="A90" s="1221"/>
      <c r="B90" s="425">
        <v>2011</v>
      </c>
      <c r="C90" s="810" t="s">
        <v>108</v>
      </c>
      <c r="D90" s="477">
        <v>0.99405509751862353</v>
      </c>
      <c r="E90" s="477">
        <v>0.97783935752109963</v>
      </c>
      <c r="F90" s="478">
        <v>0.9808928680830441</v>
      </c>
      <c r="G90" s="457" t="s">
        <v>108</v>
      </c>
      <c r="H90" s="457">
        <v>-148.77479651652902</v>
      </c>
      <c r="I90" s="457">
        <v>-578.37568238327003</v>
      </c>
      <c r="J90" s="480">
        <v>-530.55167363786677</v>
      </c>
      <c r="N90" s="103"/>
      <c r="P90" s="534"/>
      <c r="Q90" s="534"/>
      <c r="R90" s="534"/>
      <c r="S90" s="534"/>
      <c r="T90" s="539"/>
    </row>
    <row r="91" spans="1:20" s="30" customFormat="1" x14ac:dyDescent="0.2">
      <c r="A91" s="1221"/>
      <c r="B91" s="425">
        <v>2012</v>
      </c>
      <c r="C91" s="810" t="s">
        <v>108</v>
      </c>
      <c r="D91" s="477">
        <v>0.99152669115798708</v>
      </c>
      <c r="E91" s="477">
        <v>0.98504875284215587</v>
      </c>
      <c r="F91" s="478">
        <v>0.98220882158388334</v>
      </c>
      <c r="G91" s="457" t="s">
        <v>108</v>
      </c>
      <c r="H91" s="457">
        <v>-220.4788736295086</v>
      </c>
      <c r="I91" s="457">
        <v>-397.82784445640937</v>
      </c>
      <c r="J91" s="480">
        <v>-493.21661789773862</v>
      </c>
      <c r="N91" s="103"/>
      <c r="P91" s="534"/>
      <c r="Q91" s="534"/>
      <c r="R91" s="534"/>
      <c r="S91" s="534"/>
      <c r="T91" s="539"/>
    </row>
    <row r="92" spans="1:20" s="30" customFormat="1" x14ac:dyDescent="0.2">
      <c r="A92" s="1222"/>
      <c r="B92" s="428">
        <v>2013</v>
      </c>
      <c r="C92" s="811" t="s">
        <v>108</v>
      </c>
      <c r="D92" s="482">
        <v>0.99556377980893096</v>
      </c>
      <c r="E92" s="482">
        <v>0.98876295547211279</v>
      </c>
      <c r="F92" s="483">
        <v>0.9826953312427148</v>
      </c>
      <c r="G92" s="485" t="s">
        <v>108</v>
      </c>
      <c r="H92" s="485">
        <v>-116.50071887665035</v>
      </c>
      <c r="I92" s="485">
        <v>-302.35151011695416</v>
      </c>
      <c r="J92" s="486">
        <v>-480.17198120730609</v>
      </c>
      <c r="N92" s="103"/>
    </row>
    <row r="93" spans="1:20" s="30" customFormat="1" x14ac:dyDescent="0.2">
      <c r="A93" s="1225" t="s">
        <v>142</v>
      </c>
      <c r="B93" s="540">
        <v>2006</v>
      </c>
      <c r="C93" s="823" t="s">
        <v>108</v>
      </c>
      <c r="D93" s="532">
        <v>0.95903243431068808</v>
      </c>
      <c r="E93" s="532">
        <v>0.94834918636449961</v>
      </c>
      <c r="F93" s="533">
        <v>0.96647412875786276</v>
      </c>
      <c r="G93" s="512" t="s">
        <v>108</v>
      </c>
      <c r="H93" s="512">
        <v>-893.11841917727725</v>
      </c>
      <c r="I93" s="512">
        <v>-1083.0887761758349</v>
      </c>
      <c r="J93" s="515">
        <v>-823.79577330843676</v>
      </c>
      <c r="N93" s="103"/>
    </row>
    <row r="94" spans="1:20" s="30" customFormat="1" x14ac:dyDescent="0.2">
      <c r="A94" s="1221"/>
      <c r="B94" s="422">
        <v>2007</v>
      </c>
      <c r="C94" s="809" t="s">
        <v>108</v>
      </c>
      <c r="D94" s="472">
        <v>0.96740337110357122</v>
      </c>
      <c r="E94" s="472">
        <v>0.95947203031336359</v>
      </c>
      <c r="F94" s="473">
        <v>0.97107137224747009</v>
      </c>
      <c r="G94" s="452" t="s">
        <v>108</v>
      </c>
      <c r="H94" s="452">
        <v>-745.30828188547821</v>
      </c>
      <c r="I94" s="452">
        <v>-892.02576253055304</v>
      </c>
      <c r="J94" s="475">
        <v>-745.18321393546285</v>
      </c>
      <c r="N94" s="102"/>
      <c r="P94" s="538"/>
      <c r="Q94" s="539"/>
      <c r="R94" s="539"/>
      <c r="S94" s="534"/>
      <c r="T94" s="539"/>
    </row>
    <row r="95" spans="1:20" s="30" customFormat="1" x14ac:dyDescent="0.2">
      <c r="A95" s="1221"/>
      <c r="B95" s="425">
        <v>2008</v>
      </c>
      <c r="C95" s="810" t="s">
        <v>108</v>
      </c>
      <c r="D95" s="477">
        <v>0.97019498461840936</v>
      </c>
      <c r="E95" s="477">
        <v>0.92541091566078248</v>
      </c>
      <c r="F95" s="478">
        <v>0.9750518785070299</v>
      </c>
      <c r="G95" s="457" t="s">
        <v>108</v>
      </c>
      <c r="H95" s="457">
        <v>-704.74624707079784</v>
      </c>
      <c r="I95" s="457">
        <v>-1734.3695249495104</v>
      </c>
      <c r="J95" s="480">
        <v>-659.75830373691133</v>
      </c>
      <c r="N95" s="102"/>
      <c r="P95" s="538"/>
      <c r="Q95" s="539"/>
      <c r="R95" s="539"/>
      <c r="S95" s="534"/>
      <c r="T95" s="539"/>
    </row>
    <row r="96" spans="1:20" s="30" customFormat="1" x14ac:dyDescent="0.2">
      <c r="A96" s="1221"/>
      <c r="B96" s="425">
        <v>2009</v>
      </c>
      <c r="C96" s="810" t="s">
        <v>108</v>
      </c>
      <c r="D96" s="477">
        <v>0.98295216091881088</v>
      </c>
      <c r="E96" s="477">
        <v>0.87882964058244906</v>
      </c>
      <c r="F96" s="478">
        <v>0.98322050669429595</v>
      </c>
      <c r="G96" s="457" t="s">
        <v>108</v>
      </c>
      <c r="H96" s="457">
        <v>-420.37257717004104</v>
      </c>
      <c r="I96" s="457">
        <v>-3147.104630859918</v>
      </c>
      <c r="J96" s="480">
        <v>-465.86074854925027</v>
      </c>
      <c r="N96" s="102"/>
      <c r="P96" s="538"/>
      <c r="Q96" s="539"/>
      <c r="R96" s="539"/>
      <c r="S96" s="534"/>
      <c r="T96" s="539"/>
    </row>
    <row r="97" spans="1:21" s="30" customFormat="1" x14ac:dyDescent="0.2">
      <c r="A97" s="1221"/>
      <c r="B97" s="425">
        <v>2010</v>
      </c>
      <c r="C97" s="810" t="s">
        <v>108</v>
      </c>
      <c r="D97" s="477">
        <v>0.96333105211828529</v>
      </c>
      <c r="E97" s="477">
        <v>0.90332180607796153</v>
      </c>
      <c r="F97" s="478">
        <v>0.97668018366906317</v>
      </c>
      <c r="G97" s="457" t="s">
        <v>108</v>
      </c>
      <c r="H97" s="457">
        <v>-899.16489050794917</v>
      </c>
      <c r="I97" s="457">
        <v>-2377.4915388493464</v>
      </c>
      <c r="J97" s="480">
        <v>-627.91472531307227</v>
      </c>
      <c r="N97" s="102"/>
      <c r="P97" s="538"/>
      <c r="Q97" s="539"/>
      <c r="R97" s="539"/>
      <c r="S97" s="534"/>
      <c r="T97" s="539"/>
    </row>
    <row r="98" spans="1:21" s="30" customFormat="1" x14ac:dyDescent="0.2">
      <c r="A98" s="1221"/>
      <c r="B98" s="425">
        <v>2011</v>
      </c>
      <c r="C98" s="810" t="s">
        <v>108</v>
      </c>
      <c r="D98" s="477">
        <v>0.97595267716422862</v>
      </c>
      <c r="E98" s="477">
        <v>0.99594953718442536</v>
      </c>
      <c r="F98" s="478">
        <v>0.97545607357355624</v>
      </c>
      <c r="G98" s="457" t="s">
        <v>108</v>
      </c>
      <c r="H98" s="457">
        <v>-599.5567118230756</v>
      </c>
      <c r="I98" s="457">
        <v>-94.585672386041551</v>
      </c>
      <c r="J98" s="480">
        <v>-686.7876401495414</v>
      </c>
      <c r="N98" s="102"/>
      <c r="P98" s="538"/>
      <c r="Q98" s="539"/>
      <c r="R98" s="539"/>
      <c r="S98" s="534"/>
      <c r="T98" s="539"/>
    </row>
    <row r="99" spans="1:21" s="30" customFormat="1" x14ac:dyDescent="0.2">
      <c r="A99" s="1221"/>
      <c r="B99" s="425">
        <v>2012</v>
      </c>
      <c r="C99" s="810" t="s">
        <v>108</v>
      </c>
      <c r="D99" s="477">
        <v>0.9637197902054897</v>
      </c>
      <c r="E99" s="477">
        <v>0.95880998014864161</v>
      </c>
      <c r="F99" s="478">
        <v>0.97924833982119541</v>
      </c>
      <c r="G99" s="457" t="s">
        <v>108</v>
      </c>
      <c r="H99" s="457">
        <v>-976.74470885792107</v>
      </c>
      <c r="I99" s="457">
        <v>-1064.0272619336356</v>
      </c>
      <c r="J99" s="480">
        <v>-588.34660204331158</v>
      </c>
      <c r="N99" s="102"/>
      <c r="P99" s="538"/>
      <c r="Q99" s="539"/>
      <c r="R99" s="539"/>
      <c r="S99" s="534"/>
      <c r="T99" s="539"/>
    </row>
    <row r="100" spans="1:21" s="30" customFormat="1" x14ac:dyDescent="0.2">
      <c r="A100" s="1222"/>
      <c r="B100" s="428">
        <v>2013</v>
      </c>
      <c r="C100" s="811" t="s">
        <v>108</v>
      </c>
      <c r="D100" s="482">
        <v>0.95626033527067678</v>
      </c>
      <c r="E100" s="482">
        <v>0.9762594917439279</v>
      </c>
      <c r="F100" s="483">
        <v>0.96912443745225274</v>
      </c>
      <c r="G100" s="485" t="s">
        <v>108</v>
      </c>
      <c r="H100" s="485">
        <v>-1173.1748338651305</v>
      </c>
      <c r="I100" s="485">
        <v>-620.67793206393617</v>
      </c>
      <c r="J100" s="486">
        <v>-875.457276877205</v>
      </c>
      <c r="O100" s="106"/>
    </row>
    <row r="101" spans="1:21" s="30" customFormat="1" x14ac:dyDescent="0.2">
      <c r="A101" s="1225" t="s">
        <v>117</v>
      </c>
      <c r="B101" s="540">
        <v>2006</v>
      </c>
      <c r="C101" s="823">
        <v>0.95718786510570142</v>
      </c>
      <c r="D101" s="532">
        <v>0.93336253972662686</v>
      </c>
      <c r="E101" s="532">
        <v>0.933774164641611</v>
      </c>
      <c r="F101" s="533">
        <v>0.90114730605086613</v>
      </c>
      <c r="G101" s="512">
        <v>-807.71932216917048</v>
      </c>
      <c r="H101" s="512">
        <v>-1323.4642673748094</v>
      </c>
      <c r="I101" s="512">
        <v>-1373.1133699506172</v>
      </c>
      <c r="J101" s="515">
        <v>-2093.0304501672945</v>
      </c>
      <c r="O101" s="106"/>
    </row>
    <row r="102" spans="1:21" s="30" customFormat="1" x14ac:dyDescent="0.2">
      <c r="A102" s="1221"/>
      <c r="B102" s="422">
        <v>2007</v>
      </c>
      <c r="C102" s="809">
        <v>0.95518254190465512</v>
      </c>
      <c r="D102" s="472">
        <v>0.92165682002072746</v>
      </c>
      <c r="E102" s="472">
        <v>0.97570561622521579</v>
      </c>
      <c r="F102" s="473">
        <v>0.92276489356606906</v>
      </c>
      <c r="G102" s="452">
        <v>-919.01989620362656</v>
      </c>
      <c r="H102" s="452">
        <v>-1662.7528655571914</v>
      </c>
      <c r="I102" s="452">
        <v>-502.42891201604289</v>
      </c>
      <c r="J102" s="475">
        <v>-1782.2735097603036</v>
      </c>
      <c r="O102" s="106"/>
    </row>
    <row r="103" spans="1:21" s="30" customFormat="1" x14ac:dyDescent="0.2">
      <c r="A103" s="1221"/>
      <c r="B103" s="425">
        <v>2008</v>
      </c>
      <c r="C103" s="810">
        <v>0.9722593235094017</v>
      </c>
      <c r="D103" s="477">
        <v>0.92354818186406606</v>
      </c>
      <c r="E103" s="477">
        <v>0.94324502274134381</v>
      </c>
      <c r="F103" s="478">
        <v>0.91198015958819756</v>
      </c>
      <c r="G103" s="457">
        <v>-578.34445272355879</v>
      </c>
      <c r="H103" s="457">
        <v>-1669.4853685591952</v>
      </c>
      <c r="I103" s="457">
        <v>-1194.0071039785726</v>
      </c>
      <c r="J103" s="480">
        <v>-2103.6747566491249</v>
      </c>
      <c r="O103" s="106"/>
    </row>
    <row r="104" spans="1:21" s="30" customFormat="1" x14ac:dyDescent="0.2">
      <c r="A104" s="1221"/>
      <c r="B104" s="425">
        <v>2009</v>
      </c>
      <c r="C104" s="810">
        <v>0.94901345521022051</v>
      </c>
      <c r="D104" s="477">
        <v>0.92843617443750703</v>
      </c>
      <c r="E104" s="477">
        <v>0.95133630962059279</v>
      </c>
      <c r="F104" s="478">
        <v>0.89860069208060656</v>
      </c>
      <c r="G104" s="457">
        <v>-1127.6381940847386</v>
      </c>
      <c r="H104" s="457">
        <v>-1641.3132167559816</v>
      </c>
      <c r="I104" s="457">
        <v>-1100.1050199537967</v>
      </c>
      <c r="J104" s="480">
        <v>-2575.3681260900339</v>
      </c>
      <c r="O104" s="106"/>
    </row>
    <row r="105" spans="1:21" s="30" customFormat="1" x14ac:dyDescent="0.2">
      <c r="A105" s="1221"/>
      <c r="B105" s="425">
        <v>2010</v>
      </c>
      <c r="C105" s="810">
        <v>0.95140194563223235</v>
      </c>
      <c r="D105" s="477">
        <v>0.92481780918422185</v>
      </c>
      <c r="E105" s="477">
        <v>0.93119084743346592</v>
      </c>
      <c r="F105" s="478">
        <v>0.91245494326693333</v>
      </c>
      <c r="G105" s="457">
        <v>-1052.6172126695383</v>
      </c>
      <c r="H105" s="457">
        <v>-1694.9900987266337</v>
      </c>
      <c r="I105" s="457">
        <v>-1600.3491722712206</v>
      </c>
      <c r="J105" s="480">
        <v>-2147.6289816247809</v>
      </c>
      <c r="O105" s="106"/>
    </row>
    <row r="106" spans="1:21" s="30" customFormat="1" x14ac:dyDescent="0.2">
      <c r="A106" s="1221"/>
      <c r="B106" s="425">
        <v>2011</v>
      </c>
      <c r="C106" s="810">
        <v>0.95386334865205114</v>
      </c>
      <c r="D106" s="477">
        <v>0.92979259998003416</v>
      </c>
      <c r="E106" s="477">
        <v>1.0230646088902717</v>
      </c>
      <c r="F106" s="478">
        <v>0.95171259541931608</v>
      </c>
      <c r="G106" s="457">
        <v>-1009.0329476716979</v>
      </c>
      <c r="H106" s="457">
        <v>-1585.4256400247796</v>
      </c>
      <c r="I106" s="457">
        <v>526.64232326802085</v>
      </c>
      <c r="J106" s="480">
        <v>-1233.1761413767454</v>
      </c>
      <c r="O106" s="106"/>
    </row>
    <row r="107" spans="1:21" s="30" customFormat="1" x14ac:dyDescent="0.2">
      <c r="A107" s="1221"/>
      <c r="B107" s="425">
        <v>2012</v>
      </c>
      <c r="C107" s="810">
        <v>0.98709952610709584</v>
      </c>
      <c r="D107" s="477">
        <v>0.96436133383790423</v>
      </c>
      <c r="E107" s="477">
        <v>0.99787788645131748</v>
      </c>
      <c r="F107" s="478">
        <v>0.94400737495012499</v>
      </c>
      <c r="G107" s="457">
        <v>-307.84512484051447</v>
      </c>
      <c r="H107" s="457">
        <v>-875.92786288532079</v>
      </c>
      <c r="I107" s="457">
        <v>-51.917516639940004</v>
      </c>
      <c r="J107" s="480">
        <v>-1458.5718619176187</v>
      </c>
      <c r="O107" s="106"/>
    </row>
    <row r="108" spans="1:21" s="30" customFormat="1" ht="13.5" thickBot="1" x14ac:dyDescent="0.25">
      <c r="A108" s="1226"/>
      <c r="B108" s="432">
        <v>2013</v>
      </c>
      <c r="C108" s="817">
        <v>0.96328295706971312</v>
      </c>
      <c r="D108" s="535">
        <v>0.9718847876547696</v>
      </c>
      <c r="E108" s="535" t="s">
        <v>108</v>
      </c>
      <c r="F108" s="536">
        <v>0.94728564491179967</v>
      </c>
      <c r="G108" s="518">
        <v>-880.97731499608562</v>
      </c>
      <c r="H108" s="518">
        <v>-690.76639491131573</v>
      </c>
      <c r="I108" s="518" t="s">
        <v>108</v>
      </c>
      <c r="J108" s="521">
        <v>-1384.0551050221875</v>
      </c>
      <c r="O108" s="106"/>
    </row>
    <row r="109" spans="1:21" s="106" customFormat="1" ht="12.75" customHeight="1" x14ac:dyDescent="0.25">
      <c r="J109" s="620" t="s">
        <v>178</v>
      </c>
      <c r="O109" s="28"/>
    </row>
    <row r="110" spans="1:21" s="106" customFormat="1" ht="12.75" customHeight="1" x14ac:dyDescent="0.25">
      <c r="J110" s="620"/>
      <c r="O110" s="28"/>
    </row>
    <row r="111" spans="1:21" s="30" customFormat="1" ht="13.5" thickBot="1" x14ac:dyDescent="0.25">
      <c r="A111" s="336" t="s">
        <v>284</v>
      </c>
      <c r="O111" s="28"/>
      <c r="Q111" s="538"/>
      <c r="R111" s="539"/>
      <c r="S111" s="539"/>
      <c r="T111" s="538"/>
      <c r="U111" s="539"/>
    </row>
    <row r="112" spans="1:21" x14ac:dyDescent="0.2">
      <c r="A112" s="1198" t="s">
        <v>112</v>
      </c>
      <c r="B112" s="1173" t="s">
        <v>29</v>
      </c>
      <c r="C112" s="1180" t="s">
        <v>98</v>
      </c>
      <c r="D112" s="1180"/>
      <c r="E112" s="1180"/>
      <c r="F112" s="1183"/>
      <c r="G112" s="1180" t="s">
        <v>99</v>
      </c>
      <c r="H112" s="1180"/>
      <c r="I112" s="1180"/>
      <c r="J112" s="1183"/>
      <c r="K112" s="1180" t="s">
        <v>100</v>
      </c>
      <c r="L112" s="1180"/>
      <c r="M112" s="1180"/>
      <c r="N112" s="1181"/>
    </row>
    <row r="113" spans="1:15" x14ac:dyDescent="0.2">
      <c r="A113" s="1199"/>
      <c r="B113" s="1174"/>
      <c r="C113" s="1208" t="s">
        <v>157</v>
      </c>
      <c r="D113" s="1177"/>
      <c r="E113" s="1177"/>
      <c r="F113" s="1182"/>
      <c r="G113" s="1208" t="s">
        <v>157</v>
      </c>
      <c r="H113" s="1177"/>
      <c r="I113" s="1177"/>
      <c r="J113" s="1182"/>
      <c r="K113" s="1208" t="s">
        <v>157</v>
      </c>
      <c r="L113" s="1177"/>
      <c r="M113" s="1177"/>
      <c r="N113" s="1178"/>
    </row>
    <row r="114" spans="1:15" ht="107.25" thickBot="1" x14ac:dyDescent="0.25">
      <c r="A114" s="1200"/>
      <c r="B114" s="1175"/>
      <c r="C114" s="404" t="s">
        <v>151</v>
      </c>
      <c r="D114" s="404" t="s">
        <v>150</v>
      </c>
      <c r="E114" s="404" t="s">
        <v>144</v>
      </c>
      <c r="F114" s="405" t="s">
        <v>147</v>
      </c>
      <c r="G114" s="404" t="s">
        <v>151</v>
      </c>
      <c r="H114" s="404" t="s">
        <v>150</v>
      </c>
      <c r="I114" s="404" t="s">
        <v>144</v>
      </c>
      <c r="J114" s="405" t="s">
        <v>147</v>
      </c>
      <c r="K114" s="404" t="s">
        <v>151</v>
      </c>
      <c r="L114" s="404" t="s">
        <v>150</v>
      </c>
      <c r="M114" s="404" t="s">
        <v>144</v>
      </c>
      <c r="N114" s="406" t="s">
        <v>147</v>
      </c>
    </row>
    <row r="115" spans="1:15" ht="13.5" thickTop="1" x14ac:dyDescent="0.2">
      <c r="A115" s="1170" t="s">
        <v>176</v>
      </c>
      <c r="B115" s="407">
        <v>2006</v>
      </c>
      <c r="C115" s="1016" t="s">
        <v>170</v>
      </c>
      <c r="D115" s="1016">
        <v>24232.998411889432</v>
      </c>
      <c r="E115" s="1016">
        <v>30199.206212038913</v>
      </c>
      <c r="F115" s="1017">
        <v>32029.93041634576</v>
      </c>
      <c r="G115" s="1016" t="s">
        <v>170</v>
      </c>
      <c r="H115" s="1016">
        <v>29060.901559006405</v>
      </c>
      <c r="I115" s="1016">
        <v>32569.265242593388</v>
      </c>
      <c r="J115" s="1017">
        <v>34716.523603852569</v>
      </c>
      <c r="K115" s="1016" t="s">
        <v>170</v>
      </c>
      <c r="L115" s="1016">
        <v>24538.788953620926</v>
      </c>
      <c r="M115" s="1016">
        <v>31334.89378391585</v>
      </c>
      <c r="N115" s="1018">
        <v>33156.259575712655</v>
      </c>
    </row>
    <row r="116" spans="1:15" x14ac:dyDescent="0.2">
      <c r="A116" s="1171"/>
      <c r="B116" s="409">
        <v>2007</v>
      </c>
      <c r="C116" s="1019" t="s">
        <v>170</v>
      </c>
      <c r="D116" s="1019">
        <v>26099.403711831925</v>
      </c>
      <c r="E116" s="1019">
        <v>32802.640478451351</v>
      </c>
      <c r="F116" s="1020">
        <v>34933.147374413798</v>
      </c>
      <c r="G116" s="1019" t="s">
        <v>170</v>
      </c>
      <c r="H116" s="1019">
        <v>31022.6688287791</v>
      </c>
      <c r="I116" s="1019">
        <v>34810.140102279991</v>
      </c>
      <c r="J116" s="1020">
        <v>38217.069584886856</v>
      </c>
      <c r="K116" s="1019" t="s">
        <v>170</v>
      </c>
      <c r="L116" s="1019">
        <v>26415.583215558447</v>
      </c>
      <c r="M116" s="1019">
        <v>33774.373619384067</v>
      </c>
      <c r="N116" s="1021">
        <v>36292.932113091862</v>
      </c>
    </row>
    <row r="117" spans="1:15" x14ac:dyDescent="0.2">
      <c r="A117" s="1171"/>
      <c r="B117" s="411">
        <v>2008</v>
      </c>
      <c r="C117" s="1022" t="s">
        <v>170</v>
      </c>
      <c r="D117" s="1022">
        <v>27114.434965002922</v>
      </c>
      <c r="E117" s="1022">
        <v>33705.487044421476</v>
      </c>
      <c r="F117" s="1023">
        <v>36392.717203819433</v>
      </c>
      <c r="G117" s="1022" t="s">
        <v>170</v>
      </c>
      <c r="H117" s="1022">
        <v>32140.24034654479</v>
      </c>
      <c r="I117" s="1022">
        <v>36111.446191954674</v>
      </c>
      <c r="J117" s="1023">
        <v>40031.12705544335</v>
      </c>
      <c r="K117" s="1022" t="s">
        <v>170</v>
      </c>
      <c r="L117" s="1022">
        <v>27416.708484879582</v>
      </c>
      <c r="M117" s="1022">
        <v>34888.416958625305</v>
      </c>
      <c r="N117" s="1024">
        <v>37877.005686034034</v>
      </c>
    </row>
    <row r="118" spans="1:15" x14ac:dyDescent="0.2">
      <c r="A118" s="1171"/>
      <c r="B118" s="411">
        <v>2009</v>
      </c>
      <c r="C118" s="1022" t="s">
        <v>170</v>
      </c>
      <c r="D118" s="1022">
        <v>29160.518223282703</v>
      </c>
      <c r="E118" s="1022">
        <v>35004.269170264764</v>
      </c>
      <c r="F118" s="1023">
        <v>38820.667462125559</v>
      </c>
      <c r="G118" s="1022" t="s">
        <v>170</v>
      </c>
      <c r="H118" s="1022">
        <v>33548.74812151138</v>
      </c>
      <c r="I118" s="1022">
        <v>37971.07145414831</v>
      </c>
      <c r="J118" s="1023">
        <v>42406.575664743235</v>
      </c>
      <c r="K118" s="1022" t="s">
        <v>170</v>
      </c>
      <c r="L118" s="1022">
        <v>29417.923509299901</v>
      </c>
      <c r="M118" s="1022">
        <v>36437.628235070246</v>
      </c>
      <c r="N118" s="1024">
        <v>40260.409852375829</v>
      </c>
      <c r="O118" s="510"/>
    </row>
    <row r="119" spans="1:15" x14ac:dyDescent="0.2">
      <c r="A119" s="1171"/>
      <c r="B119" s="411">
        <v>2010</v>
      </c>
      <c r="C119" s="1022" t="s">
        <v>170</v>
      </c>
      <c r="D119" s="1022">
        <v>28485.075661143226</v>
      </c>
      <c r="E119" s="1022">
        <v>34678.856556612569</v>
      </c>
      <c r="F119" s="1023">
        <v>37544.813507840467</v>
      </c>
      <c r="G119" s="1022" t="s">
        <v>170</v>
      </c>
      <c r="H119" s="1022">
        <v>32701.910752318279</v>
      </c>
      <c r="I119" s="1022">
        <v>38237.314357606374</v>
      </c>
      <c r="J119" s="1023">
        <v>41451.550311139545</v>
      </c>
      <c r="K119" s="1022" t="s">
        <v>170</v>
      </c>
      <c r="L119" s="1022">
        <v>28738.896668649206</v>
      </c>
      <c r="M119" s="1022">
        <v>36360.809233823376</v>
      </c>
      <c r="N119" s="1024">
        <v>39072.216417675314</v>
      </c>
      <c r="O119" s="510"/>
    </row>
    <row r="120" spans="1:15" x14ac:dyDescent="0.2">
      <c r="A120" s="1171"/>
      <c r="B120" s="411">
        <v>2011</v>
      </c>
      <c r="C120" s="1025" t="s">
        <v>170</v>
      </c>
      <c r="D120" s="1022">
        <v>29503.422023691295</v>
      </c>
      <c r="E120" s="1022">
        <v>34976.685043657511</v>
      </c>
      <c r="F120" s="1023">
        <v>38876.366711941206</v>
      </c>
      <c r="G120" s="1022" t="s">
        <v>170</v>
      </c>
      <c r="H120" s="1022">
        <v>33031.38623227847</v>
      </c>
      <c r="I120" s="1022">
        <v>38375.193798449611</v>
      </c>
      <c r="J120" s="1023">
        <v>42706.474679221319</v>
      </c>
      <c r="K120" s="1022" t="s">
        <v>170</v>
      </c>
      <c r="L120" s="1022">
        <v>29678.228612046441</v>
      </c>
      <c r="M120" s="1022">
        <v>36598.78302279958</v>
      </c>
      <c r="N120" s="1024">
        <v>40339.17854678836</v>
      </c>
      <c r="O120" s="510"/>
    </row>
    <row r="121" spans="1:15" x14ac:dyDescent="0.2">
      <c r="A121" s="1171"/>
      <c r="B121" s="411">
        <v>2012</v>
      </c>
      <c r="C121" s="1025" t="s">
        <v>170</v>
      </c>
      <c r="D121" s="1022">
        <v>31569.19827192841</v>
      </c>
      <c r="E121" s="1022">
        <v>35883.834767349712</v>
      </c>
      <c r="F121" s="1023">
        <v>39133.305085135748</v>
      </c>
      <c r="G121" s="1022" t="s">
        <v>170</v>
      </c>
      <c r="H121" s="1022">
        <v>34211.621429774539</v>
      </c>
      <c r="I121" s="1022">
        <v>39194.017405173006</v>
      </c>
      <c r="J121" s="1023">
        <v>42678.259312995753</v>
      </c>
      <c r="K121" s="1022" t="s">
        <v>170</v>
      </c>
      <c r="L121" s="1022">
        <v>31714.458721397023</v>
      </c>
      <c r="M121" s="1022">
        <v>37371.544550752638</v>
      </c>
      <c r="N121" s="1024">
        <v>40469.007402773139</v>
      </c>
      <c r="O121" s="510"/>
    </row>
    <row r="122" spans="1:15" ht="13.5" thickBot="1" x14ac:dyDescent="0.25">
      <c r="A122" s="1172"/>
      <c r="B122" s="413">
        <v>2013</v>
      </c>
      <c r="C122" s="1026" t="s">
        <v>170</v>
      </c>
      <c r="D122" s="1027">
        <v>32202.523854124393</v>
      </c>
      <c r="E122" s="1027">
        <v>36132.623205277458</v>
      </c>
      <c r="F122" s="1028">
        <v>39949.025799702227</v>
      </c>
      <c r="G122" s="1027" t="s">
        <v>170</v>
      </c>
      <c r="H122" s="1027">
        <v>35373.696978607659</v>
      </c>
      <c r="I122" s="1027">
        <v>39707.967820916405</v>
      </c>
      <c r="J122" s="1028">
        <v>43595.75908313517</v>
      </c>
      <c r="K122" s="1027" t="s">
        <v>170</v>
      </c>
      <c r="L122" s="1027">
        <v>32378.387704571604</v>
      </c>
      <c r="M122" s="1027">
        <v>37756.43738416733</v>
      </c>
      <c r="N122" s="1029">
        <v>41301.870172144125</v>
      </c>
      <c r="O122" s="510"/>
    </row>
    <row r="123" spans="1:15" x14ac:dyDescent="0.2">
      <c r="A123" s="1220" t="s">
        <v>171</v>
      </c>
      <c r="B123" s="431">
        <v>2006</v>
      </c>
      <c r="C123" s="447" t="s">
        <v>170</v>
      </c>
      <c r="D123" s="447" t="s">
        <v>170</v>
      </c>
      <c r="E123" s="447" t="s">
        <v>170</v>
      </c>
      <c r="F123" s="448" t="s">
        <v>170</v>
      </c>
      <c r="G123" s="447" t="s">
        <v>170</v>
      </c>
      <c r="H123" s="447" t="s">
        <v>170</v>
      </c>
      <c r="I123" s="447" t="s">
        <v>170</v>
      </c>
      <c r="J123" s="448" t="s">
        <v>170</v>
      </c>
      <c r="K123" s="447" t="s">
        <v>170</v>
      </c>
      <c r="L123" s="447" t="s">
        <v>170</v>
      </c>
      <c r="M123" s="447" t="s">
        <v>170</v>
      </c>
      <c r="N123" s="470" t="s">
        <v>170</v>
      </c>
      <c r="O123" s="510"/>
    </row>
    <row r="124" spans="1:15" x14ac:dyDescent="0.2">
      <c r="A124" s="1221"/>
      <c r="B124" s="422">
        <v>2007</v>
      </c>
      <c r="C124" s="452" t="s">
        <v>170</v>
      </c>
      <c r="D124" s="452" t="s">
        <v>170</v>
      </c>
      <c r="E124" s="452" t="s">
        <v>170</v>
      </c>
      <c r="F124" s="453" t="s">
        <v>170</v>
      </c>
      <c r="G124" s="452" t="s">
        <v>170</v>
      </c>
      <c r="H124" s="452" t="s">
        <v>170</v>
      </c>
      <c r="I124" s="452" t="s">
        <v>170</v>
      </c>
      <c r="J124" s="453" t="s">
        <v>170</v>
      </c>
      <c r="K124" s="452" t="s">
        <v>170</v>
      </c>
      <c r="L124" s="452" t="s">
        <v>170</v>
      </c>
      <c r="M124" s="452" t="s">
        <v>170</v>
      </c>
      <c r="N124" s="475" t="s">
        <v>170</v>
      </c>
      <c r="O124" s="510"/>
    </row>
    <row r="125" spans="1:15" x14ac:dyDescent="0.2">
      <c r="A125" s="1221"/>
      <c r="B125" s="425">
        <v>2008</v>
      </c>
      <c r="C125" s="457" t="s">
        <v>170</v>
      </c>
      <c r="D125" s="457" t="s">
        <v>170</v>
      </c>
      <c r="E125" s="457" t="s">
        <v>170</v>
      </c>
      <c r="F125" s="458" t="s">
        <v>170</v>
      </c>
      <c r="G125" s="457" t="s">
        <v>170</v>
      </c>
      <c r="H125" s="457" t="s">
        <v>170</v>
      </c>
      <c r="I125" s="457" t="s">
        <v>170</v>
      </c>
      <c r="J125" s="458" t="s">
        <v>170</v>
      </c>
      <c r="K125" s="457" t="s">
        <v>170</v>
      </c>
      <c r="L125" s="457" t="s">
        <v>170</v>
      </c>
      <c r="M125" s="457" t="s">
        <v>170</v>
      </c>
      <c r="N125" s="480" t="s">
        <v>170</v>
      </c>
    </row>
    <row r="126" spans="1:15" x14ac:dyDescent="0.2">
      <c r="A126" s="1221"/>
      <c r="B126" s="425">
        <v>2009</v>
      </c>
      <c r="C126" s="457" t="s">
        <v>170</v>
      </c>
      <c r="D126" s="457" t="s">
        <v>170</v>
      </c>
      <c r="E126" s="457" t="s">
        <v>170</v>
      </c>
      <c r="F126" s="458" t="s">
        <v>170</v>
      </c>
      <c r="G126" s="457" t="s">
        <v>170</v>
      </c>
      <c r="H126" s="457" t="s">
        <v>170</v>
      </c>
      <c r="I126" s="457" t="s">
        <v>170</v>
      </c>
      <c r="J126" s="458" t="s">
        <v>170</v>
      </c>
      <c r="K126" s="457" t="s">
        <v>170</v>
      </c>
      <c r="L126" s="457" t="s">
        <v>170</v>
      </c>
      <c r="M126" s="457" t="s">
        <v>170</v>
      </c>
      <c r="N126" s="480" t="s">
        <v>170</v>
      </c>
    </row>
    <row r="127" spans="1:15" x14ac:dyDescent="0.2">
      <c r="A127" s="1221"/>
      <c r="B127" s="425">
        <v>2010</v>
      </c>
      <c r="C127" s="457" t="s">
        <v>170</v>
      </c>
      <c r="D127" s="457" t="s">
        <v>170</v>
      </c>
      <c r="E127" s="457" t="s">
        <v>170</v>
      </c>
      <c r="F127" s="458" t="s">
        <v>170</v>
      </c>
      <c r="G127" s="457" t="s">
        <v>170</v>
      </c>
      <c r="H127" s="457" t="s">
        <v>170</v>
      </c>
      <c r="I127" s="457" t="s">
        <v>170</v>
      </c>
      <c r="J127" s="458" t="s">
        <v>170</v>
      </c>
      <c r="K127" s="457" t="s">
        <v>170</v>
      </c>
      <c r="L127" s="457" t="s">
        <v>170</v>
      </c>
      <c r="M127" s="457" t="s">
        <v>170</v>
      </c>
      <c r="N127" s="480" t="s">
        <v>170</v>
      </c>
    </row>
    <row r="128" spans="1:15" x14ac:dyDescent="0.2">
      <c r="A128" s="1221"/>
      <c r="B128" s="425">
        <v>2011</v>
      </c>
      <c r="C128" s="506" t="s">
        <v>170</v>
      </c>
      <c r="D128" s="452">
        <v>28620.051700538967</v>
      </c>
      <c r="E128" s="452">
        <v>27768.376370711001</v>
      </c>
      <c r="F128" s="453">
        <v>33647.47063316845</v>
      </c>
      <c r="G128" s="452" t="s">
        <v>170</v>
      </c>
      <c r="H128" s="452" t="s">
        <v>170</v>
      </c>
      <c r="I128" s="452" t="s">
        <v>170</v>
      </c>
      <c r="J128" s="453" t="s">
        <v>170</v>
      </c>
      <c r="K128" s="452" t="s">
        <v>170</v>
      </c>
      <c r="L128" s="452">
        <v>28622.423555456207</v>
      </c>
      <c r="M128" s="452">
        <v>27768.376370711001</v>
      </c>
      <c r="N128" s="475">
        <v>34255.864809448758</v>
      </c>
    </row>
    <row r="129" spans="1:14" x14ac:dyDescent="0.2">
      <c r="A129" s="1221"/>
      <c r="B129" s="425">
        <v>2012</v>
      </c>
      <c r="C129" s="507" t="s">
        <v>170</v>
      </c>
      <c r="D129" s="457">
        <v>31165.276072894103</v>
      </c>
      <c r="E129" s="457">
        <v>29094.072823974639</v>
      </c>
      <c r="F129" s="458">
        <v>33875.560626773811</v>
      </c>
      <c r="G129" s="457" t="s">
        <v>170</v>
      </c>
      <c r="H129" s="457" t="s">
        <v>170</v>
      </c>
      <c r="I129" s="457" t="s">
        <v>170</v>
      </c>
      <c r="J129" s="458" t="s">
        <v>170</v>
      </c>
      <c r="K129" s="457" t="s">
        <v>170</v>
      </c>
      <c r="L129" s="457">
        <v>31156.888676326427</v>
      </c>
      <c r="M129" s="457">
        <v>29094.072823974639</v>
      </c>
      <c r="N129" s="480">
        <v>34096.509171945261</v>
      </c>
    </row>
    <row r="130" spans="1:14" x14ac:dyDescent="0.2">
      <c r="A130" s="1222"/>
      <c r="B130" s="428">
        <v>2013</v>
      </c>
      <c r="C130" s="508" t="s">
        <v>170</v>
      </c>
      <c r="D130" s="485">
        <v>31856.227551042797</v>
      </c>
      <c r="E130" s="485">
        <v>30445.569461198233</v>
      </c>
      <c r="F130" s="509">
        <v>34398.259429811493</v>
      </c>
      <c r="G130" s="485" t="s">
        <v>170</v>
      </c>
      <c r="H130" s="485" t="s">
        <v>170</v>
      </c>
      <c r="I130" s="485" t="s">
        <v>170</v>
      </c>
      <c r="J130" s="509" t="s">
        <v>170</v>
      </c>
      <c r="K130" s="485" t="s">
        <v>170</v>
      </c>
      <c r="L130" s="485">
        <v>31859.459072556569</v>
      </c>
      <c r="M130" s="485">
        <v>30445.569461198233</v>
      </c>
      <c r="N130" s="486">
        <v>34553.310320325698</v>
      </c>
    </row>
    <row r="131" spans="1:14" x14ac:dyDescent="0.2">
      <c r="A131" s="1225" t="s">
        <v>172</v>
      </c>
      <c r="B131" s="540">
        <v>2006</v>
      </c>
      <c r="C131" s="512" t="s">
        <v>170</v>
      </c>
      <c r="D131" s="512" t="s">
        <v>170</v>
      </c>
      <c r="E131" s="512" t="s">
        <v>170</v>
      </c>
      <c r="F131" s="514" t="s">
        <v>170</v>
      </c>
      <c r="G131" s="512" t="s">
        <v>170</v>
      </c>
      <c r="H131" s="512" t="s">
        <v>170</v>
      </c>
      <c r="I131" s="512" t="s">
        <v>170</v>
      </c>
      <c r="J131" s="514" t="s">
        <v>170</v>
      </c>
      <c r="K131" s="512" t="s">
        <v>170</v>
      </c>
      <c r="L131" s="512" t="s">
        <v>170</v>
      </c>
      <c r="M131" s="512" t="s">
        <v>170</v>
      </c>
      <c r="N131" s="515" t="s">
        <v>170</v>
      </c>
    </row>
    <row r="132" spans="1:14" x14ac:dyDescent="0.2">
      <c r="A132" s="1221"/>
      <c r="B132" s="422">
        <v>2007</v>
      </c>
      <c r="C132" s="452" t="s">
        <v>170</v>
      </c>
      <c r="D132" s="452" t="s">
        <v>170</v>
      </c>
      <c r="E132" s="452" t="s">
        <v>170</v>
      </c>
      <c r="F132" s="453" t="s">
        <v>170</v>
      </c>
      <c r="G132" s="452" t="s">
        <v>170</v>
      </c>
      <c r="H132" s="452" t="s">
        <v>170</v>
      </c>
      <c r="I132" s="452" t="s">
        <v>170</v>
      </c>
      <c r="J132" s="453" t="s">
        <v>170</v>
      </c>
      <c r="K132" s="452" t="s">
        <v>170</v>
      </c>
      <c r="L132" s="452" t="s">
        <v>170</v>
      </c>
      <c r="M132" s="452" t="s">
        <v>170</v>
      </c>
      <c r="N132" s="475" t="s">
        <v>170</v>
      </c>
    </row>
    <row r="133" spans="1:14" x14ac:dyDescent="0.2">
      <c r="A133" s="1221"/>
      <c r="B133" s="425">
        <v>2008</v>
      </c>
      <c r="C133" s="457" t="s">
        <v>170</v>
      </c>
      <c r="D133" s="457" t="s">
        <v>170</v>
      </c>
      <c r="E133" s="457" t="s">
        <v>170</v>
      </c>
      <c r="F133" s="458" t="s">
        <v>170</v>
      </c>
      <c r="G133" s="457" t="s">
        <v>170</v>
      </c>
      <c r="H133" s="457" t="s">
        <v>170</v>
      </c>
      <c r="I133" s="457" t="s">
        <v>170</v>
      </c>
      <c r="J133" s="458" t="s">
        <v>170</v>
      </c>
      <c r="K133" s="457" t="s">
        <v>170</v>
      </c>
      <c r="L133" s="457" t="s">
        <v>170</v>
      </c>
      <c r="M133" s="457" t="s">
        <v>170</v>
      </c>
      <c r="N133" s="480" t="s">
        <v>170</v>
      </c>
    </row>
    <row r="134" spans="1:14" x14ac:dyDescent="0.2">
      <c r="A134" s="1221"/>
      <c r="B134" s="425">
        <v>2009</v>
      </c>
      <c r="C134" s="457" t="s">
        <v>170</v>
      </c>
      <c r="D134" s="457" t="s">
        <v>170</v>
      </c>
      <c r="E134" s="457" t="s">
        <v>170</v>
      </c>
      <c r="F134" s="458" t="s">
        <v>170</v>
      </c>
      <c r="G134" s="457" t="s">
        <v>170</v>
      </c>
      <c r="H134" s="457" t="s">
        <v>170</v>
      </c>
      <c r="I134" s="457" t="s">
        <v>170</v>
      </c>
      <c r="J134" s="458" t="s">
        <v>170</v>
      </c>
      <c r="K134" s="457" t="s">
        <v>170</v>
      </c>
      <c r="L134" s="457" t="s">
        <v>170</v>
      </c>
      <c r="M134" s="457" t="s">
        <v>170</v>
      </c>
      <c r="N134" s="480" t="s">
        <v>170</v>
      </c>
    </row>
    <row r="135" spans="1:14" x14ac:dyDescent="0.2">
      <c r="A135" s="1221"/>
      <c r="B135" s="425">
        <v>2010</v>
      </c>
      <c r="C135" s="457" t="s">
        <v>170</v>
      </c>
      <c r="D135" s="457" t="s">
        <v>170</v>
      </c>
      <c r="E135" s="457" t="s">
        <v>170</v>
      </c>
      <c r="F135" s="458" t="s">
        <v>170</v>
      </c>
      <c r="G135" s="457" t="s">
        <v>170</v>
      </c>
      <c r="H135" s="457" t="s">
        <v>170</v>
      </c>
      <c r="I135" s="457" t="s">
        <v>170</v>
      </c>
      <c r="J135" s="458" t="s">
        <v>170</v>
      </c>
      <c r="K135" s="457" t="s">
        <v>170</v>
      </c>
      <c r="L135" s="457" t="s">
        <v>170</v>
      </c>
      <c r="M135" s="457" t="s">
        <v>170</v>
      </c>
      <c r="N135" s="480" t="s">
        <v>170</v>
      </c>
    </row>
    <row r="136" spans="1:14" x14ac:dyDescent="0.2">
      <c r="A136" s="1221"/>
      <c r="B136" s="425">
        <v>2011</v>
      </c>
      <c r="C136" s="506" t="s">
        <v>170</v>
      </c>
      <c r="D136" s="452">
        <v>30199.298573629188</v>
      </c>
      <c r="E136" s="452">
        <v>38540.938666666669</v>
      </c>
      <c r="F136" s="453">
        <v>38556.701950385046</v>
      </c>
      <c r="G136" s="452" t="s">
        <v>170</v>
      </c>
      <c r="H136" s="452">
        <v>33046.945581324842</v>
      </c>
      <c r="I136" s="452">
        <v>39834.694861371689</v>
      </c>
      <c r="J136" s="453">
        <v>41434.175922045237</v>
      </c>
      <c r="K136" s="452" t="s">
        <v>170</v>
      </c>
      <c r="L136" s="452">
        <v>30404.300072022521</v>
      </c>
      <c r="M136" s="452">
        <v>39195.285070377984</v>
      </c>
      <c r="N136" s="475">
        <v>39607.447273740276</v>
      </c>
    </row>
    <row r="137" spans="1:14" x14ac:dyDescent="0.2">
      <c r="A137" s="1221"/>
      <c r="B137" s="425">
        <v>2012</v>
      </c>
      <c r="C137" s="507" t="s">
        <v>170</v>
      </c>
      <c r="D137" s="457">
        <v>31880.025123509873</v>
      </c>
      <c r="E137" s="457">
        <v>39794.613209268377</v>
      </c>
      <c r="F137" s="458">
        <v>38899.248810362093</v>
      </c>
      <c r="G137" s="457" t="s">
        <v>170</v>
      </c>
      <c r="H137" s="457">
        <v>37411.211451038216</v>
      </c>
      <c r="I137" s="457">
        <v>40552.813835470086</v>
      </c>
      <c r="J137" s="458">
        <v>41424.19247172957</v>
      </c>
      <c r="K137" s="457" t="s">
        <v>170</v>
      </c>
      <c r="L137" s="457">
        <v>32547.497257064912</v>
      </c>
      <c r="M137" s="457">
        <v>40198.262378067855</v>
      </c>
      <c r="N137" s="480">
        <v>39805.619142241805</v>
      </c>
    </row>
    <row r="138" spans="1:14" x14ac:dyDescent="0.2">
      <c r="A138" s="1222"/>
      <c r="B138" s="428">
        <v>2013</v>
      </c>
      <c r="C138" s="508" t="s">
        <v>170</v>
      </c>
      <c r="D138" s="485">
        <v>31867.223877735949</v>
      </c>
      <c r="E138" s="485">
        <v>37792.532738095237</v>
      </c>
      <c r="F138" s="509">
        <v>39879.996895901277</v>
      </c>
      <c r="G138" s="485" t="s">
        <v>170</v>
      </c>
      <c r="H138" s="485">
        <v>37313.805181073221</v>
      </c>
      <c r="I138" s="485">
        <v>40934.005254117415</v>
      </c>
      <c r="J138" s="509">
        <v>42444.538342058302</v>
      </c>
      <c r="K138" s="485" t="s">
        <v>170</v>
      </c>
      <c r="L138" s="485">
        <v>32501.693995381062</v>
      </c>
      <c r="M138" s="485">
        <v>39491.781439580263</v>
      </c>
      <c r="N138" s="486">
        <v>40782.712244458548</v>
      </c>
    </row>
    <row r="139" spans="1:14" x14ac:dyDescent="0.2">
      <c r="A139" s="1225" t="s">
        <v>179</v>
      </c>
      <c r="B139" s="540">
        <v>2006</v>
      </c>
      <c r="C139" s="512" t="s">
        <v>170</v>
      </c>
      <c r="D139" s="512" t="s">
        <v>170</v>
      </c>
      <c r="E139" s="512" t="s">
        <v>170</v>
      </c>
      <c r="F139" s="514" t="s">
        <v>170</v>
      </c>
      <c r="G139" s="512" t="s">
        <v>170</v>
      </c>
      <c r="H139" s="512" t="s">
        <v>170</v>
      </c>
      <c r="I139" s="512" t="s">
        <v>170</v>
      </c>
      <c r="J139" s="514" t="s">
        <v>170</v>
      </c>
      <c r="K139" s="512" t="s">
        <v>170</v>
      </c>
      <c r="L139" s="512" t="s">
        <v>170</v>
      </c>
      <c r="M139" s="512" t="s">
        <v>170</v>
      </c>
      <c r="N139" s="515" t="s">
        <v>170</v>
      </c>
    </row>
    <row r="140" spans="1:14" x14ac:dyDescent="0.2">
      <c r="A140" s="1221"/>
      <c r="B140" s="422">
        <v>2007</v>
      </c>
      <c r="C140" s="452" t="s">
        <v>170</v>
      </c>
      <c r="D140" s="452" t="s">
        <v>170</v>
      </c>
      <c r="E140" s="452" t="s">
        <v>170</v>
      </c>
      <c r="F140" s="453" t="s">
        <v>170</v>
      </c>
      <c r="G140" s="452" t="s">
        <v>170</v>
      </c>
      <c r="H140" s="452" t="s">
        <v>170</v>
      </c>
      <c r="I140" s="452" t="s">
        <v>170</v>
      </c>
      <c r="J140" s="453" t="s">
        <v>170</v>
      </c>
      <c r="K140" s="452" t="s">
        <v>170</v>
      </c>
      <c r="L140" s="452" t="s">
        <v>170</v>
      </c>
      <c r="M140" s="452" t="s">
        <v>170</v>
      </c>
      <c r="N140" s="475" t="s">
        <v>170</v>
      </c>
    </row>
    <row r="141" spans="1:14" x14ac:dyDescent="0.2">
      <c r="A141" s="1221"/>
      <c r="B141" s="425">
        <v>2008</v>
      </c>
      <c r="C141" s="457" t="s">
        <v>170</v>
      </c>
      <c r="D141" s="457" t="s">
        <v>170</v>
      </c>
      <c r="E141" s="457" t="s">
        <v>170</v>
      </c>
      <c r="F141" s="458" t="s">
        <v>170</v>
      </c>
      <c r="G141" s="457" t="s">
        <v>170</v>
      </c>
      <c r="H141" s="457" t="s">
        <v>170</v>
      </c>
      <c r="I141" s="457" t="s">
        <v>170</v>
      </c>
      <c r="J141" s="458" t="s">
        <v>170</v>
      </c>
      <c r="K141" s="457" t="s">
        <v>170</v>
      </c>
      <c r="L141" s="457" t="s">
        <v>170</v>
      </c>
      <c r="M141" s="457" t="s">
        <v>170</v>
      </c>
      <c r="N141" s="480" t="s">
        <v>170</v>
      </c>
    </row>
    <row r="142" spans="1:14" x14ac:dyDescent="0.2">
      <c r="A142" s="1221"/>
      <c r="B142" s="425">
        <v>2009</v>
      </c>
      <c r="C142" s="457" t="s">
        <v>170</v>
      </c>
      <c r="D142" s="457" t="s">
        <v>170</v>
      </c>
      <c r="E142" s="457" t="s">
        <v>170</v>
      </c>
      <c r="F142" s="458" t="s">
        <v>170</v>
      </c>
      <c r="G142" s="457" t="s">
        <v>170</v>
      </c>
      <c r="H142" s="457" t="s">
        <v>170</v>
      </c>
      <c r="I142" s="457" t="s">
        <v>170</v>
      </c>
      <c r="J142" s="458" t="s">
        <v>170</v>
      </c>
      <c r="K142" s="457" t="s">
        <v>170</v>
      </c>
      <c r="L142" s="457" t="s">
        <v>170</v>
      </c>
      <c r="M142" s="457" t="s">
        <v>170</v>
      </c>
      <c r="N142" s="480" t="s">
        <v>170</v>
      </c>
    </row>
    <row r="143" spans="1:14" x14ac:dyDescent="0.2">
      <c r="A143" s="1221"/>
      <c r="B143" s="425">
        <v>2010</v>
      </c>
      <c r="C143" s="457" t="s">
        <v>170</v>
      </c>
      <c r="D143" s="457" t="s">
        <v>170</v>
      </c>
      <c r="E143" s="457" t="s">
        <v>170</v>
      </c>
      <c r="F143" s="458" t="s">
        <v>170</v>
      </c>
      <c r="G143" s="457" t="s">
        <v>170</v>
      </c>
      <c r="H143" s="457" t="s">
        <v>170</v>
      </c>
      <c r="I143" s="457" t="s">
        <v>170</v>
      </c>
      <c r="J143" s="458" t="s">
        <v>170</v>
      </c>
      <c r="K143" s="457" t="s">
        <v>170</v>
      </c>
      <c r="L143" s="457" t="s">
        <v>170</v>
      </c>
      <c r="M143" s="457" t="s">
        <v>170</v>
      </c>
      <c r="N143" s="480" t="s">
        <v>170</v>
      </c>
    </row>
    <row r="144" spans="1:14" x14ac:dyDescent="0.2">
      <c r="A144" s="1221"/>
      <c r="B144" s="425">
        <v>2011</v>
      </c>
      <c r="C144" s="506" t="s">
        <v>170</v>
      </c>
      <c r="D144" s="452">
        <v>34114.268817204305</v>
      </c>
      <c r="E144" s="452">
        <v>42827.853174603173</v>
      </c>
      <c r="F144" s="453">
        <v>43203.378786140187</v>
      </c>
      <c r="G144" s="452" t="s">
        <v>170</v>
      </c>
      <c r="H144" s="452">
        <v>35703.940904493567</v>
      </c>
      <c r="I144" s="452">
        <v>40958.136688337749</v>
      </c>
      <c r="J144" s="453">
        <v>45195.771335191588</v>
      </c>
      <c r="K144" s="452" t="s">
        <v>170</v>
      </c>
      <c r="L144" s="452">
        <v>35065.10457177426</v>
      </c>
      <c r="M144" s="452">
        <v>41586.060024521561</v>
      </c>
      <c r="N144" s="475">
        <v>44331.987563420371</v>
      </c>
    </row>
    <row r="145" spans="1:15" x14ac:dyDescent="0.2">
      <c r="A145" s="1221"/>
      <c r="B145" s="425">
        <v>2012</v>
      </c>
      <c r="C145" s="507" t="s">
        <v>170</v>
      </c>
      <c r="D145" s="457">
        <v>34728.737239236572</v>
      </c>
      <c r="E145" s="457">
        <v>42062.692307692305</v>
      </c>
      <c r="F145" s="458">
        <v>43890.83400576609</v>
      </c>
      <c r="G145" s="457" t="s">
        <v>170</v>
      </c>
      <c r="H145" s="457">
        <v>36285.644149132524</v>
      </c>
      <c r="I145" s="457">
        <v>39155.619320899095</v>
      </c>
      <c r="J145" s="458">
        <v>44855.690122528264</v>
      </c>
      <c r="K145" s="457" t="s">
        <v>170</v>
      </c>
      <c r="L145" s="457">
        <v>35578.729343006853</v>
      </c>
      <c r="M145" s="457">
        <v>39845.001824151768</v>
      </c>
      <c r="N145" s="480">
        <v>44443.556615899397</v>
      </c>
    </row>
    <row r="146" spans="1:15" x14ac:dyDescent="0.2">
      <c r="A146" s="1222"/>
      <c r="B146" s="428">
        <v>2013</v>
      </c>
      <c r="C146" s="508" t="s">
        <v>170</v>
      </c>
      <c r="D146" s="485">
        <v>36074.069675376079</v>
      </c>
      <c r="E146" s="485">
        <v>43058.542014468556</v>
      </c>
      <c r="F146" s="509">
        <v>44487.355808800239</v>
      </c>
      <c r="G146" s="485" t="s">
        <v>170</v>
      </c>
      <c r="H146" s="485">
        <v>37509.252785667471</v>
      </c>
      <c r="I146" s="485">
        <v>40205.962500000001</v>
      </c>
      <c r="J146" s="509">
        <v>45725.773381237959</v>
      </c>
      <c r="K146" s="485" t="s">
        <v>170</v>
      </c>
      <c r="L146" s="485">
        <v>36859.251733205834</v>
      </c>
      <c r="M146" s="485">
        <v>40863.405797101448</v>
      </c>
      <c r="N146" s="486">
        <v>45194.760764597704</v>
      </c>
    </row>
    <row r="147" spans="1:15" x14ac:dyDescent="0.2">
      <c r="A147" s="1225" t="s">
        <v>180</v>
      </c>
      <c r="B147" s="540">
        <v>2006</v>
      </c>
      <c r="C147" s="512" t="s">
        <v>170</v>
      </c>
      <c r="D147" s="512" t="s">
        <v>170</v>
      </c>
      <c r="E147" s="512" t="s">
        <v>170</v>
      </c>
      <c r="F147" s="514" t="s">
        <v>170</v>
      </c>
      <c r="G147" s="512" t="s">
        <v>170</v>
      </c>
      <c r="H147" s="512" t="s">
        <v>170</v>
      </c>
      <c r="I147" s="512" t="s">
        <v>170</v>
      </c>
      <c r="J147" s="514" t="s">
        <v>170</v>
      </c>
      <c r="K147" s="512" t="s">
        <v>170</v>
      </c>
      <c r="L147" s="512" t="s">
        <v>170</v>
      </c>
      <c r="M147" s="512" t="s">
        <v>170</v>
      </c>
      <c r="N147" s="515" t="s">
        <v>170</v>
      </c>
    </row>
    <row r="148" spans="1:15" x14ac:dyDescent="0.2">
      <c r="A148" s="1221"/>
      <c r="B148" s="422">
        <v>2007</v>
      </c>
      <c r="C148" s="452" t="s">
        <v>170</v>
      </c>
      <c r="D148" s="452" t="s">
        <v>170</v>
      </c>
      <c r="E148" s="452" t="s">
        <v>170</v>
      </c>
      <c r="F148" s="453" t="s">
        <v>170</v>
      </c>
      <c r="G148" s="452" t="s">
        <v>170</v>
      </c>
      <c r="H148" s="452" t="s">
        <v>170</v>
      </c>
      <c r="I148" s="452" t="s">
        <v>170</v>
      </c>
      <c r="J148" s="453" t="s">
        <v>170</v>
      </c>
      <c r="K148" s="452" t="s">
        <v>170</v>
      </c>
      <c r="L148" s="452" t="s">
        <v>170</v>
      </c>
      <c r="M148" s="452" t="s">
        <v>170</v>
      </c>
      <c r="N148" s="475" t="s">
        <v>170</v>
      </c>
    </row>
    <row r="149" spans="1:15" x14ac:dyDescent="0.2">
      <c r="A149" s="1221"/>
      <c r="B149" s="425">
        <v>2008</v>
      </c>
      <c r="C149" s="457" t="s">
        <v>170</v>
      </c>
      <c r="D149" s="457" t="s">
        <v>170</v>
      </c>
      <c r="E149" s="457" t="s">
        <v>170</v>
      </c>
      <c r="F149" s="458" t="s">
        <v>170</v>
      </c>
      <c r="G149" s="457" t="s">
        <v>170</v>
      </c>
      <c r="H149" s="457" t="s">
        <v>170</v>
      </c>
      <c r="I149" s="457" t="s">
        <v>170</v>
      </c>
      <c r="J149" s="458" t="s">
        <v>170</v>
      </c>
      <c r="K149" s="457" t="s">
        <v>170</v>
      </c>
      <c r="L149" s="457" t="s">
        <v>170</v>
      </c>
      <c r="M149" s="457" t="s">
        <v>170</v>
      </c>
      <c r="N149" s="480" t="s">
        <v>170</v>
      </c>
    </row>
    <row r="150" spans="1:15" x14ac:dyDescent="0.2">
      <c r="A150" s="1221"/>
      <c r="B150" s="425">
        <v>2009</v>
      </c>
      <c r="C150" s="457" t="s">
        <v>170</v>
      </c>
      <c r="D150" s="457" t="s">
        <v>170</v>
      </c>
      <c r="E150" s="457" t="s">
        <v>170</v>
      </c>
      <c r="F150" s="458" t="s">
        <v>170</v>
      </c>
      <c r="G150" s="457" t="s">
        <v>170</v>
      </c>
      <c r="H150" s="457" t="s">
        <v>170</v>
      </c>
      <c r="I150" s="457" t="s">
        <v>170</v>
      </c>
      <c r="J150" s="458" t="s">
        <v>170</v>
      </c>
      <c r="K150" s="457" t="s">
        <v>170</v>
      </c>
      <c r="L150" s="457" t="s">
        <v>170</v>
      </c>
      <c r="M150" s="457" t="s">
        <v>170</v>
      </c>
      <c r="N150" s="480" t="s">
        <v>170</v>
      </c>
    </row>
    <row r="151" spans="1:15" x14ac:dyDescent="0.2">
      <c r="A151" s="1221"/>
      <c r="B151" s="425">
        <v>2010</v>
      </c>
      <c r="C151" s="457" t="s">
        <v>170</v>
      </c>
      <c r="D151" s="457" t="s">
        <v>170</v>
      </c>
      <c r="E151" s="457" t="s">
        <v>170</v>
      </c>
      <c r="F151" s="458" t="s">
        <v>170</v>
      </c>
      <c r="G151" s="457" t="s">
        <v>170</v>
      </c>
      <c r="H151" s="457" t="s">
        <v>170</v>
      </c>
      <c r="I151" s="457" t="s">
        <v>170</v>
      </c>
      <c r="J151" s="458" t="s">
        <v>170</v>
      </c>
      <c r="K151" s="457" t="s">
        <v>170</v>
      </c>
      <c r="L151" s="457" t="s">
        <v>170</v>
      </c>
      <c r="M151" s="457" t="s">
        <v>170</v>
      </c>
      <c r="N151" s="480" t="s">
        <v>170</v>
      </c>
    </row>
    <row r="152" spans="1:15" x14ac:dyDescent="0.2">
      <c r="A152" s="1221"/>
      <c r="B152" s="425">
        <v>2011</v>
      </c>
      <c r="C152" s="506" t="s">
        <v>170</v>
      </c>
      <c r="D152" s="452">
        <v>31023.986395996337</v>
      </c>
      <c r="E152" s="452">
        <v>31113.166666666668</v>
      </c>
      <c r="F152" s="453">
        <v>39395.323910048217</v>
      </c>
      <c r="G152" s="452" t="s">
        <v>170</v>
      </c>
      <c r="H152" s="452" t="s">
        <v>170</v>
      </c>
      <c r="I152" s="452" t="s">
        <v>170</v>
      </c>
      <c r="J152" s="453">
        <v>44943.446038611663</v>
      </c>
      <c r="K152" s="452" t="s">
        <v>170</v>
      </c>
      <c r="L152" s="452">
        <v>31023.986395996337</v>
      </c>
      <c r="M152" s="452">
        <v>31113.166666666668</v>
      </c>
      <c r="N152" s="475">
        <v>40608.515671257308</v>
      </c>
    </row>
    <row r="153" spans="1:15" x14ac:dyDescent="0.2">
      <c r="A153" s="1221"/>
      <c r="B153" s="425">
        <v>2012</v>
      </c>
      <c r="C153" s="507" t="s">
        <v>170</v>
      </c>
      <c r="D153" s="457">
        <v>32871.812610067827</v>
      </c>
      <c r="E153" s="457">
        <v>30572.742801366519</v>
      </c>
      <c r="F153" s="458">
        <v>39433.893025016536</v>
      </c>
      <c r="G153" s="457" t="s">
        <v>170</v>
      </c>
      <c r="H153" s="457" t="s">
        <v>170</v>
      </c>
      <c r="I153" s="457" t="s">
        <v>170</v>
      </c>
      <c r="J153" s="458">
        <v>45359.733442669421</v>
      </c>
      <c r="K153" s="457" t="s">
        <v>170</v>
      </c>
      <c r="L153" s="457">
        <v>32871.812610067827</v>
      </c>
      <c r="M153" s="457">
        <v>30572.742801366519</v>
      </c>
      <c r="N153" s="480">
        <v>40655.479416319162</v>
      </c>
    </row>
    <row r="154" spans="1:15" x14ac:dyDescent="0.2">
      <c r="A154" s="1222"/>
      <c r="B154" s="428">
        <v>2013</v>
      </c>
      <c r="C154" s="508" t="s">
        <v>170</v>
      </c>
      <c r="D154" s="485">
        <v>33462.385378483734</v>
      </c>
      <c r="E154" s="485">
        <v>29478.981316725974</v>
      </c>
      <c r="F154" s="509">
        <v>40238.724037516658</v>
      </c>
      <c r="G154" s="485" t="s">
        <v>170</v>
      </c>
      <c r="H154" s="485" t="s">
        <v>170</v>
      </c>
      <c r="I154" s="485" t="s">
        <v>170</v>
      </c>
      <c r="J154" s="509">
        <v>46142.991460576646</v>
      </c>
      <c r="K154" s="485" t="s">
        <v>170</v>
      </c>
      <c r="L154" s="485">
        <v>33462.385378483734</v>
      </c>
      <c r="M154" s="485">
        <v>29478.981316725974</v>
      </c>
      <c r="N154" s="486">
        <v>41460.326514956767</v>
      </c>
    </row>
    <row r="155" spans="1:15" x14ac:dyDescent="0.2">
      <c r="A155" s="1225" t="s">
        <v>181</v>
      </c>
      <c r="B155" s="540">
        <v>2006</v>
      </c>
      <c r="C155" s="512" t="s">
        <v>170</v>
      </c>
      <c r="D155" s="512" t="s">
        <v>170</v>
      </c>
      <c r="E155" s="512" t="s">
        <v>170</v>
      </c>
      <c r="F155" s="514" t="s">
        <v>170</v>
      </c>
      <c r="G155" s="512" t="s">
        <v>170</v>
      </c>
      <c r="H155" s="512" t="s">
        <v>170</v>
      </c>
      <c r="I155" s="512" t="s">
        <v>170</v>
      </c>
      <c r="J155" s="514" t="s">
        <v>170</v>
      </c>
      <c r="K155" s="512" t="s">
        <v>170</v>
      </c>
      <c r="L155" s="512" t="s">
        <v>170</v>
      </c>
      <c r="M155" s="512" t="s">
        <v>170</v>
      </c>
      <c r="N155" s="515" t="s">
        <v>170</v>
      </c>
      <c r="O155" s="106"/>
    </row>
    <row r="156" spans="1:15" x14ac:dyDescent="0.2">
      <c r="A156" s="1221"/>
      <c r="B156" s="422">
        <v>2007</v>
      </c>
      <c r="C156" s="452" t="s">
        <v>170</v>
      </c>
      <c r="D156" s="452" t="s">
        <v>170</v>
      </c>
      <c r="E156" s="452" t="s">
        <v>170</v>
      </c>
      <c r="F156" s="453" t="s">
        <v>170</v>
      </c>
      <c r="G156" s="452" t="s">
        <v>170</v>
      </c>
      <c r="H156" s="452" t="s">
        <v>170</v>
      </c>
      <c r="I156" s="452" t="s">
        <v>170</v>
      </c>
      <c r="J156" s="453" t="s">
        <v>170</v>
      </c>
      <c r="K156" s="452" t="s">
        <v>170</v>
      </c>
      <c r="L156" s="452" t="s">
        <v>170</v>
      </c>
      <c r="M156" s="452" t="s">
        <v>170</v>
      </c>
      <c r="N156" s="475" t="s">
        <v>170</v>
      </c>
      <c r="O156" s="106"/>
    </row>
    <row r="157" spans="1:15" x14ac:dyDescent="0.2">
      <c r="A157" s="1221"/>
      <c r="B157" s="425">
        <v>2008</v>
      </c>
      <c r="C157" s="457" t="s">
        <v>170</v>
      </c>
      <c r="D157" s="457" t="s">
        <v>170</v>
      </c>
      <c r="E157" s="457" t="s">
        <v>170</v>
      </c>
      <c r="F157" s="458" t="s">
        <v>170</v>
      </c>
      <c r="G157" s="457" t="s">
        <v>170</v>
      </c>
      <c r="H157" s="457" t="s">
        <v>170</v>
      </c>
      <c r="I157" s="457" t="s">
        <v>170</v>
      </c>
      <c r="J157" s="458" t="s">
        <v>170</v>
      </c>
      <c r="K157" s="457" t="s">
        <v>170</v>
      </c>
      <c r="L157" s="457" t="s">
        <v>170</v>
      </c>
      <c r="M157" s="457" t="s">
        <v>170</v>
      </c>
      <c r="N157" s="480" t="s">
        <v>170</v>
      </c>
    </row>
    <row r="158" spans="1:15" x14ac:dyDescent="0.2">
      <c r="A158" s="1221"/>
      <c r="B158" s="425">
        <v>2009</v>
      </c>
      <c r="C158" s="457" t="s">
        <v>170</v>
      </c>
      <c r="D158" s="457" t="s">
        <v>170</v>
      </c>
      <c r="E158" s="457" t="s">
        <v>170</v>
      </c>
      <c r="F158" s="458" t="s">
        <v>170</v>
      </c>
      <c r="G158" s="457" t="s">
        <v>170</v>
      </c>
      <c r="H158" s="457" t="s">
        <v>170</v>
      </c>
      <c r="I158" s="457" t="s">
        <v>170</v>
      </c>
      <c r="J158" s="458" t="s">
        <v>170</v>
      </c>
      <c r="K158" s="457" t="s">
        <v>170</v>
      </c>
      <c r="L158" s="457" t="s">
        <v>170</v>
      </c>
      <c r="M158" s="457" t="s">
        <v>170</v>
      </c>
      <c r="N158" s="480" t="s">
        <v>170</v>
      </c>
    </row>
    <row r="159" spans="1:15" x14ac:dyDescent="0.2">
      <c r="A159" s="1221"/>
      <c r="B159" s="425">
        <v>2010</v>
      </c>
      <c r="C159" s="457" t="s">
        <v>170</v>
      </c>
      <c r="D159" s="457" t="s">
        <v>170</v>
      </c>
      <c r="E159" s="457" t="s">
        <v>170</v>
      </c>
      <c r="F159" s="458" t="s">
        <v>170</v>
      </c>
      <c r="G159" s="457" t="s">
        <v>170</v>
      </c>
      <c r="H159" s="457" t="s">
        <v>170</v>
      </c>
      <c r="I159" s="457" t="s">
        <v>170</v>
      </c>
      <c r="J159" s="458" t="s">
        <v>170</v>
      </c>
      <c r="K159" s="457" t="s">
        <v>170</v>
      </c>
      <c r="L159" s="457" t="s">
        <v>170</v>
      </c>
      <c r="M159" s="457" t="s">
        <v>170</v>
      </c>
      <c r="N159" s="480" t="s">
        <v>170</v>
      </c>
    </row>
    <row r="160" spans="1:15" x14ac:dyDescent="0.2">
      <c r="A160" s="1221"/>
      <c r="B160" s="425">
        <v>2011</v>
      </c>
      <c r="C160" s="506" t="s">
        <v>170</v>
      </c>
      <c r="D160" s="452">
        <v>27868.145013843183</v>
      </c>
      <c r="E160" s="452">
        <v>31997.641210739614</v>
      </c>
      <c r="F160" s="453">
        <v>35381.004867357762</v>
      </c>
      <c r="G160" s="452" t="s">
        <v>170</v>
      </c>
      <c r="H160" s="452">
        <v>29182.71214480343</v>
      </c>
      <c r="I160" s="452">
        <v>34281.306216270234</v>
      </c>
      <c r="J160" s="453">
        <v>39101.458654340022</v>
      </c>
      <c r="K160" s="452" t="s">
        <v>170</v>
      </c>
      <c r="L160" s="452">
        <v>28146.31501997447</v>
      </c>
      <c r="M160" s="452">
        <v>33110.44690107464</v>
      </c>
      <c r="N160" s="475">
        <v>36852.732063910014</v>
      </c>
    </row>
    <row r="161" spans="1:21" x14ac:dyDescent="0.2">
      <c r="A161" s="1221"/>
      <c r="B161" s="425">
        <v>2012</v>
      </c>
      <c r="C161" s="507" t="s">
        <v>170</v>
      </c>
      <c r="D161" s="457">
        <v>29378.43770404832</v>
      </c>
      <c r="E161" s="457">
        <v>36452.800289435603</v>
      </c>
      <c r="F161" s="458">
        <v>35876.628626295489</v>
      </c>
      <c r="G161" s="457" t="s">
        <v>170</v>
      </c>
      <c r="H161" s="457">
        <v>30085.527556734451</v>
      </c>
      <c r="I161" s="457">
        <v>37903.537231046525</v>
      </c>
      <c r="J161" s="458">
        <v>39956.308520599247</v>
      </c>
      <c r="K161" s="457" t="s">
        <v>170</v>
      </c>
      <c r="L161" s="457">
        <v>29560.26632107074</v>
      </c>
      <c r="M161" s="457">
        <v>37122.075407961755</v>
      </c>
      <c r="N161" s="480">
        <v>37667.948148696312</v>
      </c>
    </row>
    <row r="162" spans="1:21" ht="13.5" thickBot="1" x14ac:dyDescent="0.25">
      <c r="A162" s="1226"/>
      <c r="B162" s="432">
        <v>2013</v>
      </c>
      <c r="C162" s="517" t="s">
        <v>170</v>
      </c>
      <c r="D162" s="518">
        <v>29963.364343707712</v>
      </c>
      <c r="E162" s="518">
        <v>38010.429825500483</v>
      </c>
      <c r="F162" s="520">
        <v>37238.344232450618</v>
      </c>
      <c r="G162" s="518" t="s">
        <v>170</v>
      </c>
      <c r="H162" s="518">
        <v>31873.000988601994</v>
      </c>
      <c r="I162" s="518">
        <v>39079.377649106871</v>
      </c>
      <c r="J162" s="520">
        <v>40889.737065309579</v>
      </c>
      <c r="K162" s="518" t="s">
        <v>170</v>
      </c>
      <c r="L162" s="518">
        <v>30497.005005200204</v>
      </c>
      <c r="M162" s="518">
        <v>38529.207302514369</v>
      </c>
      <c r="N162" s="521">
        <v>38850.733194218708</v>
      </c>
    </row>
    <row r="163" spans="1:21" ht="13.5" x14ac:dyDescent="0.25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620" t="s">
        <v>178</v>
      </c>
    </row>
    <row r="164" spans="1:21" ht="13.5" x14ac:dyDescent="0.25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397"/>
    </row>
    <row r="165" spans="1:21" ht="13.5" thickBot="1" x14ac:dyDescent="0.25">
      <c r="A165" s="336" t="s">
        <v>285</v>
      </c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</row>
    <row r="166" spans="1:21" ht="25.5" customHeight="1" x14ac:dyDescent="0.2">
      <c r="A166" s="1198" t="s">
        <v>112</v>
      </c>
      <c r="B166" s="1173" t="s">
        <v>29</v>
      </c>
      <c r="C166" s="1187" t="s">
        <v>145</v>
      </c>
      <c r="D166" s="1187"/>
      <c r="E166" s="1187"/>
      <c r="F166" s="1188"/>
      <c r="G166" s="1187" t="s">
        <v>146</v>
      </c>
      <c r="H166" s="1187"/>
      <c r="I166" s="1187"/>
      <c r="J166" s="1189"/>
      <c r="K166" s="106"/>
      <c r="L166" s="106"/>
      <c r="M166" s="106"/>
      <c r="N166" s="106"/>
    </row>
    <row r="167" spans="1:21" x14ac:dyDescent="0.2">
      <c r="A167" s="1199"/>
      <c r="B167" s="1174"/>
      <c r="C167" s="1208" t="s">
        <v>157</v>
      </c>
      <c r="D167" s="1177"/>
      <c r="E167" s="1177"/>
      <c r="F167" s="1182"/>
      <c r="G167" s="1176" t="s">
        <v>157</v>
      </c>
      <c r="H167" s="1177"/>
      <c r="I167" s="1177"/>
      <c r="J167" s="1178"/>
    </row>
    <row r="168" spans="1:21" ht="107.25" customHeight="1" thickBot="1" x14ac:dyDescent="0.25">
      <c r="A168" s="1200"/>
      <c r="B168" s="1175"/>
      <c r="C168" s="404" t="s">
        <v>151</v>
      </c>
      <c r="D168" s="404" t="s">
        <v>150</v>
      </c>
      <c r="E168" s="404" t="s">
        <v>144</v>
      </c>
      <c r="F168" s="405" t="s">
        <v>147</v>
      </c>
      <c r="G168" s="404" t="s">
        <v>151</v>
      </c>
      <c r="H168" s="404" t="s">
        <v>150</v>
      </c>
      <c r="I168" s="404" t="s">
        <v>144</v>
      </c>
      <c r="J168" s="406" t="s">
        <v>147</v>
      </c>
    </row>
    <row r="169" spans="1:21" ht="13.5" thickTop="1" x14ac:dyDescent="0.2">
      <c r="A169" s="1233" t="s">
        <v>176</v>
      </c>
      <c r="B169" s="1001">
        <v>2006</v>
      </c>
      <c r="C169" s="1002" t="s">
        <v>108</v>
      </c>
      <c r="D169" s="1002">
        <v>0.83386946419008345</v>
      </c>
      <c r="E169" s="1002">
        <v>0.92723019653955951</v>
      </c>
      <c r="F169" s="1003">
        <v>0.92261341549737796</v>
      </c>
      <c r="G169" s="993" t="s">
        <v>108</v>
      </c>
      <c r="H169" s="993">
        <v>-4827.9031471169728</v>
      </c>
      <c r="I169" s="993">
        <v>-2370.0590305544756</v>
      </c>
      <c r="J169" s="994">
        <v>-2686.593187506809</v>
      </c>
      <c r="O169" s="103"/>
      <c r="P169" s="538"/>
      <c r="Q169" s="539"/>
      <c r="S169" s="538"/>
      <c r="T169" s="539"/>
      <c r="U169" s="28"/>
    </row>
    <row r="170" spans="1:21" x14ac:dyDescent="0.2">
      <c r="A170" s="1234"/>
      <c r="B170" s="1004">
        <v>2007</v>
      </c>
      <c r="C170" s="1005" t="s">
        <v>108</v>
      </c>
      <c r="D170" s="1005">
        <v>0.8413010452414732</v>
      </c>
      <c r="E170" s="1005">
        <v>0.94233003320497544</v>
      </c>
      <c r="F170" s="1006">
        <v>0.91407184679142162</v>
      </c>
      <c r="G170" s="995" t="s">
        <v>108</v>
      </c>
      <c r="H170" s="995">
        <v>-4923.2651169471756</v>
      </c>
      <c r="I170" s="995">
        <v>-2007.4996238286403</v>
      </c>
      <c r="J170" s="996">
        <v>-3283.9222104730579</v>
      </c>
      <c r="O170" s="103"/>
      <c r="P170" s="538"/>
      <c r="Q170" s="539"/>
      <c r="S170" s="538"/>
      <c r="T170" s="539"/>
      <c r="U170" s="28"/>
    </row>
    <row r="171" spans="1:21" x14ac:dyDescent="0.2">
      <c r="A171" s="1234"/>
      <c r="B171" s="1007">
        <v>2008</v>
      </c>
      <c r="C171" s="1008" t="s">
        <v>108</v>
      </c>
      <c r="D171" s="1008">
        <v>0.84362887995384384</v>
      </c>
      <c r="E171" s="1008">
        <v>0.9333740572242929</v>
      </c>
      <c r="F171" s="1009">
        <v>0.90911048178621856</v>
      </c>
      <c r="G171" s="997" t="s">
        <v>108</v>
      </c>
      <c r="H171" s="997">
        <v>-5025.805381541868</v>
      </c>
      <c r="I171" s="997">
        <v>-2405.9591475331981</v>
      </c>
      <c r="J171" s="998">
        <v>-3638.4098516239173</v>
      </c>
      <c r="O171" s="103"/>
      <c r="P171" s="538"/>
      <c r="Q171" s="539"/>
      <c r="S171" s="538"/>
      <c r="T171" s="539"/>
      <c r="U171" s="28"/>
    </row>
    <row r="172" spans="1:21" x14ac:dyDescent="0.2">
      <c r="A172" s="1234"/>
      <c r="B172" s="1007">
        <v>2009</v>
      </c>
      <c r="C172" s="1008" t="s">
        <v>108</v>
      </c>
      <c r="D172" s="1008">
        <v>0.86919840101529888</v>
      </c>
      <c r="E172" s="1008">
        <v>0.92186677461903899</v>
      </c>
      <c r="F172" s="1009">
        <v>0.91543980747308973</v>
      </c>
      <c r="G172" s="997" t="s">
        <v>108</v>
      </c>
      <c r="H172" s="997">
        <v>-4388.2298982286775</v>
      </c>
      <c r="I172" s="997">
        <v>-2966.8022838835459</v>
      </c>
      <c r="J172" s="998">
        <v>-3585.9082026176766</v>
      </c>
      <c r="O172" s="103"/>
      <c r="P172" s="538"/>
      <c r="Q172" s="539"/>
      <c r="S172" s="538"/>
      <c r="T172" s="539"/>
      <c r="U172" s="28"/>
    </row>
    <row r="173" spans="1:21" x14ac:dyDescent="0.2">
      <c r="A173" s="1234"/>
      <c r="B173" s="1007">
        <v>2010</v>
      </c>
      <c r="C173" s="1008" t="s">
        <v>108</v>
      </c>
      <c r="D173" s="1008">
        <v>0.87105233320728459</v>
      </c>
      <c r="E173" s="1008">
        <v>0.90693755927223119</v>
      </c>
      <c r="F173" s="1009">
        <v>0.90575173246899776</v>
      </c>
      <c r="G173" s="997" t="s">
        <v>108</v>
      </c>
      <c r="H173" s="997">
        <v>-4216.8350911750531</v>
      </c>
      <c r="I173" s="997">
        <v>-3558.457800993805</v>
      </c>
      <c r="J173" s="998">
        <v>-3906.736803299078</v>
      </c>
      <c r="O173" s="103"/>
      <c r="P173" s="538"/>
      <c r="Q173" s="539"/>
      <c r="S173" s="538"/>
      <c r="T173" s="539"/>
      <c r="U173" s="28"/>
    </row>
    <row r="174" spans="1:21" x14ac:dyDescent="0.2">
      <c r="A174" s="1234"/>
      <c r="B174" s="1007">
        <v>2011</v>
      </c>
      <c r="C174" s="1010" t="s">
        <v>108</v>
      </c>
      <c r="D174" s="1008">
        <v>0.89319357704886071</v>
      </c>
      <c r="E174" s="1008">
        <v>0.91143995851483095</v>
      </c>
      <c r="F174" s="1009">
        <v>0.91031552016294992</v>
      </c>
      <c r="G174" s="997" t="s">
        <v>108</v>
      </c>
      <c r="H174" s="997">
        <v>-3527.9642085871747</v>
      </c>
      <c r="I174" s="997">
        <v>-3398.5087547920994</v>
      </c>
      <c r="J174" s="998">
        <v>-3830.1079672801134</v>
      </c>
      <c r="O174" s="103"/>
      <c r="P174" s="538"/>
      <c r="Q174" s="539"/>
      <c r="S174" s="538"/>
      <c r="T174" s="539"/>
      <c r="U174" s="28"/>
    </row>
    <row r="175" spans="1:21" x14ac:dyDescent="0.2">
      <c r="A175" s="1234"/>
      <c r="B175" s="1007">
        <v>2012</v>
      </c>
      <c r="C175" s="1010" t="s">
        <v>108</v>
      </c>
      <c r="D175" s="1008">
        <v>0.92276241091729094</v>
      </c>
      <c r="E175" s="1008">
        <v>0.91554367587267538</v>
      </c>
      <c r="F175" s="1009">
        <v>0.91693770353045889</v>
      </c>
      <c r="G175" s="997" t="s">
        <v>108</v>
      </c>
      <c r="H175" s="997">
        <v>-2642.4231578461295</v>
      </c>
      <c r="I175" s="997">
        <v>-3310.1826378232945</v>
      </c>
      <c r="J175" s="998">
        <v>-3544.9542278600056</v>
      </c>
      <c r="O175" s="103"/>
      <c r="P175" s="538"/>
      <c r="Q175" s="539"/>
      <c r="S175" s="538"/>
      <c r="T175" s="539"/>
      <c r="U175" s="28"/>
    </row>
    <row r="176" spans="1:21" ht="13.5" thickBot="1" x14ac:dyDescent="0.25">
      <c r="A176" s="1235"/>
      <c r="B176" s="1011">
        <v>2013</v>
      </c>
      <c r="C176" s="1012" t="s">
        <v>108</v>
      </c>
      <c r="D176" s="1013">
        <v>0.91035222791666248</v>
      </c>
      <c r="E176" s="1013">
        <v>0.90995901296777992</v>
      </c>
      <c r="F176" s="1014">
        <v>0.91635119194785009</v>
      </c>
      <c r="G176" s="999" t="s">
        <v>108</v>
      </c>
      <c r="H176" s="999">
        <v>-3171.1731244832663</v>
      </c>
      <c r="I176" s="999">
        <v>-3575.3446156389473</v>
      </c>
      <c r="J176" s="1000">
        <v>-3646.7332834329427</v>
      </c>
      <c r="O176" s="103"/>
      <c r="P176" s="538"/>
      <c r="Q176" s="539"/>
      <c r="S176" s="538"/>
      <c r="T176" s="539"/>
      <c r="U176" s="28"/>
    </row>
    <row r="177" spans="1:21" x14ac:dyDescent="0.2">
      <c r="A177" s="1220" t="s">
        <v>171</v>
      </c>
      <c r="B177" s="431">
        <v>2006</v>
      </c>
      <c r="C177" s="467" t="s">
        <v>108</v>
      </c>
      <c r="D177" s="467" t="s">
        <v>108</v>
      </c>
      <c r="E177" s="467" t="s">
        <v>108</v>
      </c>
      <c r="F177" s="468" t="s">
        <v>108</v>
      </c>
      <c r="G177" s="447" t="s">
        <v>108</v>
      </c>
      <c r="H177" s="447" t="s">
        <v>108</v>
      </c>
      <c r="I177" s="447" t="s">
        <v>108</v>
      </c>
      <c r="J177" s="470" t="s">
        <v>108</v>
      </c>
      <c r="O177" s="103"/>
      <c r="P177" s="538"/>
      <c r="Q177" s="539"/>
      <c r="S177" s="538"/>
      <c r="T177" s="539"/>
      <c r="U177" s="28"/>
    </row>
    <row r="178" spans="1:21" x14ac:dyDescent="0.2">
      <c r="A178" s="1221"/>
      <c r="B178" s="422">
        <v>2007</v>
      </c>
      <c r="C178" s="472" t="s">
        <v>108</v>
      </c>
      <c r="D178" s="472" t="s">
        <v>108</v>
      </c>
      <c r="E178" s="472" t="s">
        <v>108</v>
      </c>
      <c r="F178" s="473" t="s">
        <v>108</v>
      </c>
      <c r="G178" s="452" t="s">
        <v>108</v>
      </c>
      <c r="H178" s="452" t="s">
        <v>108</v>
      </c>
      <c r="I178" s="452" t="s">
        <v>108</v>
      </c>
      <c r="J178" s="475" t="s">
        <v>108</v>
      </c>
      <c r="O178" s="103"/>
      <c r="P178" s="538"/>
      <c r="Q178" s="539"/>
      <c r="S178" s="538"/>
      <c r="T178" s="539"/>
      <c r="U178" s="28"/>
    </row>
    <row r="179" spans="1:21" x14ac:dyDescent="0.2">
      <c r="A179" s="1221"/>
      <c r="B179" s="425">
        <v>2008</v>
      </c>
      <c r="C179" s="477" t="s">
        <v>108</v>
      </c>
      <c r="D179" s="477" t="s">
        <v>108</v>
      </c>
      <c r="E179" s="477" t="s">
        <v>108</v>
      </c>
      <c r="F179" s="478" t="s">
        <v>108</v>
      </c>
      <c r="G179" s="457" t="s">
        <v>108</v>
      </c>
      <c r="H179" s="457" t="s">
        <v>108</v>
      </c>
      <c r="I179" s="457" t="s">
        <v>108</v>
      </c>
      <c r="J179" s="480" t="s">
        <v>108</v>
      </c>
      <c r="O179" s="103"/>
      <c r="P179" s="538"/>
      <c r="Q179" s="539"/>
      <c r="S179" s="538"/>
      <c r="T179" s="539"/>
      <c r="U179" s="28"/>
    </row>
    <row r="180" spans="1:21" x14ac:dyDescent="0.2">
      <c r="A180" s="1221"/>
      <c r="B180" s="425">
        <v>2009</v>
      </c>
      <c r="C180" s="477" t="s">
        <v>108</v>
      </c>
      <c r="D180" s="477" t="s">
        <v>108</v>
      </c>
      <c r="E180" s="477" t="s">
        <v>108</v>
      </c>
      <c r="F180" s="478" t="s">
        <v>108</v>
      </c>
      <c r="G180" s="457" t="s">
        <v>108</v>
      </c>
      <c r="H180" s="457" t="s">
        <v>108</v>
      </c>
      <c r="I180" s="457" t="s">
        <v>108</v>
      </c>
      <c r="J180" s="480" t="s">
        <v>108</v>
      </c>
      <c r="O180" s="103"/>
      <c r="P180" s="538"/>
      <c r="Q180" s="539"/>
      <c r="S180" s="538"/>
      <c r="T180" s="539"/>
      <c r="U180" s="28"/>
    </row>
    <row r="181" spans="1:21" x14ac:dyDescent="0.2">
      <c r="A181" s="1221"/>
      <c r="B181" s="425">
        <v>2010</v>
      </c>
      <c r="C181" s="477" t="s">
        <v>108</v>
      </c>
      <c r="D181" s="477" t="s">
        <v>108</v>
      </c>
      <c r="E181" s="477" t="s">
        <v>108</v>
      </c>
      <c r="F181" s="478" t="s">
        <v>108</v>
      </c>
      <c r="G181" s="457" t="s">
        <v>108</v>
      </c>
      <c r="H181" s="457" t="s">
        <v>108</v>
      </c>
      <c r="I181" s="457" t="s">
        <v>108</v>
      </c>
      <c r="J181" s="480" t="s">
        <v>108</v>
      </c>
      <c r="O181" s="103"/>
      <c r="P181" s="538"/>
      <c r="Q181" s="539"/>
      <c r="S181" s="538"/>
      <c r="T181" s="539"/>
      <c r="U181" s="28"/>
    </row>
    <row r="182" spans="1:21" x14ac:dyDescent="0.2">
      <c r="A182" s="1221"/>
      <c r="B182" s="425">
        <v>2011</v>
      </c>
      <c r="C182" s="477" t="s">
        <v>108</v>
      </c>
      <c r="D182" s="477" t="s">
        <v>108</v>
      </c>
      <c r="E182" s="477" t="s">
        <v>108</v>
      </c>
      <c r="F182" s="478" t="s">
        <v>108</v>
      </c>
      <c r="G182" s="457" t="s">
        <v>108</v>
      </c>
      <c r="H182" s="457" t="s">
        <v>108</v>
      </c>
      <c r="I182" s="457" t="s">
        <v>108</v>
      </c>
      <c r="J182" s="480" t="s">
        <v>108</v>
      </c>
      <c r="O182" s="103"/>
      <c r="P182" s="538"/>
      <c r="Q182" s="539"/>
      <c r="S182" s="538"/>
      <c r="T182" s="539"/>
      <c r="U182" s="28"/>
    </row>
    <row r="183" spans="1:21" x14ac:dyDescent="0.2">
      <c r="A183" s="1221"/>
      <c r="B183" s="425">
        <v>2012</v>
      </c>
      <c r="C183" s="477" t="s">
        <v>108</v>
      </c>
      <c r="D183" s="477" t="s">
        <v>108</v>
      </c>
      <c r="E183" s="477" t="s">
        <v>108</v>
      </c>
      <c r="F183" s="478" t="s">
        <v>108</v>
      </c>
      <c r="G183" s="457" t="s">
        <v>108</v>
      </c>
      <c r="H183" s="457" t="s">
        <v>108</v>
      </c>
      <c r="I183" s="457" t="s">
        <v>108</v>
      </c>
      <c r="J183" s="480" t="s">
        <v>108</v>
      </c>
      <c r="O183" s="103"/>
      <c r="P183" s="538"/>
      <c r="Q183" s="539"/>
      <c r="S183" s="538"/>
      <c r="T183" s="539"/>
      <c r="U183" s="28"/>
    </row>
    <row r="184" spans="1:21" x14ac:dyDescent="0.2">
      <c r="A184" s="1222"/>
      <c r="B184" s="428">
        <v>2013</v>
      </c>
      <c r="C184" s="482" t="s">
        <v>108</v>
      </c>
      <c r="D184" s="482" t="s">
        <v>108</v>
      </c>
      <c r="E184" s="482" t="s">
        <v>108</v>
      </c>
      <c r="F184" s="483" t="s">
        <v>108</v>
      </c>
      <c r="G184" s="485" t="s">
        <v>108</v>
      </c>
      <c r="H184" s="485" t="s">
        <v>108</v>
      </c>
      <c r="I184" s="485" t="s">
        <v>108</v>
      </c>
      <c r="J184" s="486" t="s">
        <v>108</v>
      </c>
    </row>
    <row r="185" spans="1:21" x14ac:dyDescent="0.2">
      <c r="A185" s="1225" t="s">
        <v>172</v>
      </c>
      <c r="B185" s="540">
        <v>2006</v>
      </c>
      <c r="C185" s="532" t="s">
        <v>108</v>
      </c>
      <c r="D185" s="532" t="s">
        <v>108</v>
      </c>
      <c r="E185" s="532" t="s">
        <v>108</v>
      </c>
      <c r="F185" s="533" t="s">
        <v>108</v>
      </c>
      <c r="G185" s="512" t="s">
        <v>108</v>
      </c>
      <c r="H185" s="512" t="s">
        <v>108</v>
      </c>
      <c r="I185" s="512" t="s">
        <v>108</v>
      </c>
      <c r="J185" s="515" t="s">
        <v>108</v>
      </c>
    </row>
    <row r="186" spans="1:21" x14ac:dyDescent="0.2">
      <c r="A186" s="1221"/>
      <c r="B186" s="422">
        <v>2007</v>
      </c>
      <c r="C186" s="472" t="s">
        <v>108</v>
      </c>
      <c r="D186" s="472" t="s">
        <v>108</v>
      </c>
      <c r="E186" s="472" t="s">
        <v>108</v>
      </c>
      <c r="F186" s="473" t="s">
        <v>108</v>
      </c>
      <c r="G186" s="452" t="s">
        <v>108</v>
      </c>
      <c r="H186" s="452" t="s">
        <v>108</v>
      </c>
      <c r="I186" s="452" t="s">
        <v>108</v>
      </c>
      <c r="J186" s="475" t="s">
        <v>108</v>
      </c>
    </row>
    <row r="187" spans="1:21" x14ac:dyDescent="0.2">
      <c r="A187" s="1221"/>
      <c r="B187" s="425">
        <v>2008</v>
      </c>
      <c r="C187" s="477" t="s">
        <v>108</v>
      </c>
      <c r="D187" s="477" t="s">
        <v>108</v>
      </c>
      <c r="E187" s="477" t="s">
        <v>108</v>
      </c>
      <c r="F187" s="478" t="s">
        <v>108</v>
      </c>
      <c r="G187" s="457" t="s">
        <v>108</v>
      </c>
      <c r="H187" s="457" t="s">
        <v>108</v>
      </c>
      <c r="I187" s="457" t="s">
        <v>108</v>
      </c>
      <c r="J187" s="480" t="s">
        <v>108</v>
      </c>
    </row>
    <row r="188" spans="1:21" x14ac:dyDescent="0.2">
      <c r="A188" s="1221"/>
      <c r="B188" s="425">
        <v>2009</v>
      </c>
      <c r="C188" s="477" t="s">
        <v>108</v>
      </c>
      <c r="D188" s="477" t="s">
        <v>108</v>
      </c>
      <c r="E188" s="477" t="s">
        <v>108</v>
      </c>
      <c r="F188" s="478" t="s">
        <v>108</v>
      </c>
      <c r="G188" s="457" t="s">
        <v>108</v>
      </c>
      <c r="H188" s="457" t="s">
        <v>108</v>
      </c>
      <c r="I188" s="457" t="s">
        <v>108</v>
      </c>
      <c r="J188" s="480" t="s">
        <v>108</v>
      </c>
    </row>
    <row r="189" spans="1:21" x14ac:dyDescent="0.2">
      <c r="A189" s="1221"/>
      <c r="B189" s="425">
        <v>2010</v>
      </c>
      <c r="C189" s="477" t="s">
        <v>108</v>
      </c>
      <c r="D189" s="477" t="s">
        <v>108</v>
      </c>
      <c r="E189" s="477" t="s">
        <v>108</v>
      </c>
      <c r="F189" s="478" t="s">
        <v>108</v>
      </c>
      <c r="G189" s="457" t="s">
        <v>108</v>
      </c>
      <c r="H189" s="457" t="s">
        <v>108</v>
      </c>
      <c r="I189" s="457" t="s">
        <v>108</v>
      </c>
      <c r="J189" s="480" t="s">
        <v>108</v>
      </c>
    </row>
    <row r="190" spans="1:21" x14ac:dyDescent="0.2">
      <c r="A190" s="1221"/>
      <c r="B190" s="425">
        <v>2011</v>
      </c>
      <c r="C190" s="809" t="s">
        <v>108</v>
      </c>
      <c r="D190" s="472">
        <v>0.91383025094746162</v>
      </c>
      <c r="E190" s="472">
        <v>0.96752187510893684</v>
      </c>
      <c r="F190" s="473">
        <v>0.93055312655248879</v>
      </c>
      <c r="G190" s="452" t="s">
        <v>108</v>
      </c>
      <c r="H190" s="452">
        <v>-2847.6470076956539</v>
      </c>
      <c r="I190" s="452">
        <v>-1293.7561947050199</v>
      </c>
      <c r="J190" s="475">
        <v>-2877.4739716601907</v>
      </c>
    </row>
    <row r="191" spans="1:21" x14ac:dyDescent="0.2">
      <c r="A191" s="1221"/>
      <c r="B191" s="425">
        <v>2012</v>
      </c>
      <c r="C191" s="810" t="s">
        <v>108</v>
      </c>
      <c r="D191" s="477">
        <v>0.85215163815886419</v>
      </c>
      <c r="E191" s="477">
        <v>0.98130337812616741</v>
      </c>
      <c r="F191" s="478">
        <v>0.93904664132944404</v>
      </c>
      <c r="G191" s="457" t="s">
        <v>108</v>
      </c>
      <c r="H191" s="457">
        <v>-5531.1863275283431</v>
      </c>
      <c r="I191" s="457">
        <v>-758.20062620170938</v>
      </c>
      <c r="J191" s="480">
        <v>-2524.943661367477</v>
      </c>
    </row>
    <row r="192" spans="1:21" x14ac:dyDescent="0.2">
      <c r="A192" s="1222"/>
      <c r="B192" s="428">
        <v>2013</v>
      </c>
      <c r="C192" s="811" t="s">
        <v>108</v>
      </c>
      <c r="D192" s="482">
        <v>0.85403307765298742</v>
      </c>
      <c r="E192" s="482">
        <v>0.92325518852797361</v>
      </c>
      <c r="F192" s="483">
        <v>0.93957900011800055</v>
      </c>
      <c r="G192" s="485" t="s">
        <v>108</v>
      </c>
      <c r="H192" s="485">
        <v>-5446.5813033372724</v>
      </c>
      <c r="I192" s="485">
        <v>-3141.4725160221788</v>
      </c>
      <c r="J192" s="486">
        <v>-2564.5414461570253</v>
      </c>
    </row>
    <row r="193" spans="1:10" x14ac:dyDescent="0.2">
      <c r="A193" s="1225" t="s">
        <v>179</v>
      </c>
      <c r="B193" s="540">
        <v>2006</v>
      </c>
      <c r="C193" s="532" t="s">
        <v>108</v>
      </c>
      <c r="D193" s="532" t="s">
        <v>108</v>
      </c>
      <c r="E193" s="532" t="s">
        <v>108</v>
      </c>
      <c r="F193" s="533" t="s">
        <v>108</v>
      </c>
      <c r="G193" s="512" t="s">
        <v>108</v>
      </c>
      <c r="H193" s="512" t="s">
        <v>108</v>
      </c>
      <c r="I193" s="512" t="s">
        <v>108</v>
      </c>
      <c r="J193" s="515" t="s">
        <v>108</v>
      </c>
    </row>
    <row r="194" spans="1:10" x14ac:dyDescent="0.2">
      <c r="A194" s="1221"/>
      <c r="B194" s="422">
        <v>2007</v>
      </c>
      <c r="C194" s="472" t="s">
        <v>108</v>
      </c>
      <c r="D194" s="472" t="s">
        <v>108</v>
      </c>
      <c r="E194" s="472" t="s">
        <v>108</v>
      </c>
      <c r="F194" s="473" t="s">
        <v>108</v>
      </c>
      <c r="G194" s="452" t="s">
        <v>108</v>
      </c>
      <c r="H194" s="452" t="s">
        <v>108</v>
      </c>
      <c r="I194" s="452" t="s">
        <v>108</v>
      </c>
      <c r="J194" s="475" t="s">
        <v>108</v>
      </c>
    </row>
    <row r="195" spans="1:10" x14ac:dyDescent="0.2">
      <c r="A195" s="1221"/>
      <c r="B195" s="425">
        <v>2008</v>
      </c>
      <c r="C195" s="477" t="s">
        <v>108</v>
      </c>
      <c r="D195" s="477" t="s">
        <v>108</v>
      </c>
      <c r="E195" s="477" t="s">
        <v>108</v>
      </c>
      <c r="F195" s="478" t="s">
        <v>108</v>
      </c>
      <c r="G195" s="457" t="s">
        <v>108</v>
      </c>
      <c r="H195" s="457" t="s">
        <v>108</v>
      </c>
      <c r="I195" s="457" t="s">
        <v>108</v>
      </c>
      <c r="J195" s="480" t="s">
        <v>108</v>
      </c>
    </row>
    <row r="196" spans="1:10" x14ac:dyDescent="0.2">
      <c r="A196" s="1221"/>
      <c r="B196" s="425">
        <v>2009</v>
      </c>
      <c r="C196" s="477" t="s">
        <v>108</v>
      </c>
      <c r="D196" s="477" t="s">
        <v>108</v>
      </c>
      <c r="E196" s="477" t="s">
        <v>108</v>
      </c>
      <c r="F196" s="478" t="s">
        <v>108</v>
      </c>
      <c r="G196" s="457" t="s">
        <v>108</v>
      </c>
      <c r="H196" s="457" t="s">
        <v>108</v>
      </c>
      <c r="I196" s="457" t="s">
        <v>108</v>
      </c>
      <c r="J196" s="480" t="s">
        <v>108</v>
      </c>
    </row>
    <row r="197" spans="1:10" x14ac:dyDescent="0.2">
      <c r="A197" s="1221"/>
      <c r="B197" s="425">
        <v>2010</v>
      </c>
      <c r="C197" s="477" t="s">
        <v>108</v>
      </c>
      <c r="D197" s="477" t="s">
        <v>108</v>
      </c>
      <c r="E197" s="477" t="s">
        <v>108</v>
      </c>
      <c r="F197" s="478" t="s">
        <v>108</v>
      </c>
      <c r="G197" s="457" t="s">
        <v>108</v>
      </c>
      <c r="H197" s="457" t="s">
        <v>108</v>
      </c>
      <c r="I197" s="457" t="s">
        <v>108</v>
      </c>
      <c r="J197" s="480" t="s">
        <v>108</v>
      </c>
    </row>
    <row r="198" spans="1:10" x14ac:dyDescent="0.2">
      <c r="A198" s="1221"/>
      <c r="B198" s="425">
        <v>2011</v>
      </c>
      <c r="C198" s="809" t="s">
        <v>108</v>
      </c>
      <c r="D198" s="472">
        <v>0.95547628505375459</v>
      </c>
      <c r="E198" s="472">
        <v>1.0456494517925128</v>
      </c>
      <c r="F198" s="473">
        <v>0.9559163946052619</v>
      </c>
      <c r="G198" s="452" t="s">
        <v>108</v>
      </c>
      <c r="H198" s="452">
        <v>-1589.672087289262</v>
      </c>
      <c r="I198" s="452">
        <v>1869.7164862654245</v>
      </c>
      <c r="J198" s="475">
        <v>-1992.3925490514011</v>
      </c>
    </row>
    <row r="199" spans="1:10" x14ac:dyDescent="0.2">
      <c r="A199" s="1221"/>
      <c r="B199" s="425">
        <v>2012</v>
      </c>
      <c r="C199" s="810" t="s">
        <v>108</v>
      </c>
      <c r="D199" s="477">
        <v>0.9570930337216248</v>
      </c>
      <c r="E199" s="477">
        <v>1.0742440813659044</v>
      </c>
      <c r="F199" s="478">
        <v>0.97848977210858723</v>
      </c>
      <c r="G199" s="457" t="s">
        <v>108</v>
      </c>
      <c r="H199" s="457">
        <v>-1556.9069098959517</v>
      </c>
      <c r="I199" s="457">
        <v>2907.0729867932096</v>
      </c>
      <c r="J199" s="480">
        <v>-964.85611676217377</v>
      </c>
    </row>
    <row r="200" spans="1:10" x14ac:dyDescent="0.2">
      <c r="A200" s="1222"/>
      <c r="B200" s="428">
        <v>2013</v>
      </c>
      <c r="C200" s="811" t="s">
        <v>108</v>
      </c>
      <c r="D200" s="482">
        <v>0.9617378912213419</v>
      </c>
      <c r="E200" s="482">
        <v>1.0709491661707777</v>
      </c>
      <c r="F200" s="483">
        <v>0.97291642150888447</v>
      </c>
      <c r="G200" s="485" t="s">
        <v>108</v>
      </c>
      <c r="H200" s="485">
        <v>-1435.1831102913929</v>
      </c>
      <c r="I200" s="485">
        <v>2852.5795144685544</v>
      </c>
      <c r="J200" s="486">
        <v>-1238.4175724377201</v>
      </c>
    </row>
    <row r="201" spans="1:10" x14ac:dyDescent="0.2">
      <c r="A201" s="1225" t="s">
        <v>188</v>
      </c>
      <c r="B201" s="540">
        <v>2006</v>
      </c>
      <c r="C201" s="532" t="s">
        <v>108</v>
      </c>
      <c r="D201" s="532" t="s">
        <v>108</v>
      </c>
      <c r="E201" s="532" t="s">
        <v>108</v>
      </c>
      <c r="F201" s="533" t="s">
        <v>108</v>
      </c>
      <c r="G201" s="512" t="s">
        <v>108</v>
      </c>
      <c r="H201" s="512" t="s">
        <v>108</v>
      </c>
      <c r="I201" s="512" t="s">
        <v>108</v>
      </c>
      <c r="J201" s="515" t="s">
        <v>108</v>
      </c>
    </row>
    <row r="202" spans="1:10" x14ac:dyDescent="0.2">
      <c r="A202" s="1221"/>
      <c r="B202" s="422">
        <v>2007</v>
      </c>
      <c r="C202" s="472" t="s">
        <v>108</v>
      </c>
      <c r="D202" s="472" t="s">
        <v>108</v>
      </c>
      <c r="E202" s="472" t="s">
        <v>108</v>
      </c>
      <c r="F202" s="473" t="s">
        <v>108</v>
      </c>
      <c r="G202" s="452" t="s">
        <v>108</v>
      </c>
      <c r="H202" s="452" t="s">
        <v>108</v>
      </c>
      <c r="I202" s="452" t="s">
        <v>108</v>
      </c>
      <c r="J202" s="475" t="s">
        <v>108</v>
      </c>
    </row>
    <row r="203" spans="1:10" x14ac:dyDescent="0.2">
      <c r="A203" s="1221"/>
      <c r="B203" s="425">
        <v>2008</v>
      </c>
      <c r="C203" s="477" t="s">
        <v>108</v>
      </c>
      <c r="D203" s="477" t="s">
        <v>108</v>
      </c>
      <c r="E203" s="477" t="s">
        <v>108</v>
      </c>
      <c r="F203" s="478" t="s">
        <v>108</v>
      </c>
      <c r="G203" s="457" t="s">
        <v>108</v>
      </c>
      <c r="H203" s="457" t="s">
        <v>108</v>
      </c>
      <c r="I203" s="457" t="s">
        <v>108</v>
      </c>
      <c r="J203" s="480" t="s">
        <v>108</v>
      </c>
    </row>
    <row r="204" spans="1:10" x14ac:dyDescent="0.2">
      <c r="A204" s="1221"/>
      <c r="B204" s="425">
        <v>2009</v>
      </c>
      <c r="C204" s="477" t="s">
        <v>108</v>
      </c>
      <c r="D204" s="477" t="s">
        <v>108</v>
      </c>
      <c r="E204" s="477" t="s">
        <v>108</v>
      </c>
      <c r="F204" s="478" t="s">
        <v>108</v>
      </c>
      <c r="G204" s="457" t="s">
        <v>108</v>
      </c>
      <c r="H204" s="457" t="s">
        <v>108</v>
      </c>
      <c r="I204" s="457" t="s">
        <v>108</v>
      </c>
      <c r="J204" s="480" t="s">
        <v>108</v>
      </c>
    </row>
    <row r="205" spans="1:10" x14ac:dyDescent="0.2">
      <c r="A205" s="1221"/>
      <c r="B205" s="425">
        <v>2010</v>
      </c>
      <c r="C205" s="477" t="s">
        <v>108</v>
      </c>
      <c r="D205" s="477" t="s">
        <v>108</v>
      </c>
      <c r="E205" s="477" t="s">
        <v>108</v>
      </c>
      <c r="F205" s="478" t="s">
        <v>108</v>
      </c>
      <c r="G205" s="457" t="s">
        <v>108</v>
      </c>
      <c r="H205" s="457" t="s">
        <v>108</v>
      </c>
      <c r="I205" s="457" t="s">
        <v>108</v>
      </c>
      <c r="J205" s="480" t="s">
        <v>108</v>
      </c>
    </row>
    <row r="206" spans="1:10" x14ac:dyDescent="0.2">
      <c r="A206" s="1221"/>
      <c r="B206" s="425">
        <v>2011</v>
      </c>
      <c r="C206" s="809" t="s">
        <v>108</v>
      </c>
      <c r="D206" s="472" t="s">
        <v>108</v>
      </c>
      <c r="E206" s="472" t="s">
        <v>108</v>
      </c>
      <c r="F206" s="473">
        <v>0.87655325486619429</v>
      </c>
      <c r="G206" s="452" t="s">
        <v>108</v>
      </c>
      <c r="H206" s="452" t="s">
        <v>108</v>
      </c>
      <c r="I206" s="452" t="s">
        <v>108</v>
      </c>
      <c r="J206" s="475">
        <v>-5548.1221285634456</v>
      </c>
    </row>
    <row r="207" spans="1:10" x14ac:dyDescent="0.2">
      <c r="A207" s="1221"/>
      <c r="B207" s="425">
        <v>2012</v>
      </c>
      <c r="C207" s="810" t="s">
        <v>108</v>
      </c>
      <c r="D207" s="477" t="s">
        <v>108</v>
      </c>
      <c r="E207" s="477" t="s">
        <v>108</v>
      </c>
      <c r="F207" s="478">
        <v>0.86935901144254724</v>
      </c>
      <c r="G207" s="457" t="s">
        <v>108</v>
      </c>
      <c r="H207" s="457" t="s">
        <v>108</v>
      </c>
      <c r="I207" s="457" t="s">
        <v>108</v>
      </c>
      <c r="J207" s="480">
        <v>-5925.8404176528857</v>
      </c>
    </row>
    <row r="208" spans="1:10" x14ac:dyDescent="0.2">
      <c r="A208" s="1222"/>
      <c r="B208" s="428">
        <v>2013</v>
      </c>
      <c r="C208" s="811" t="s">
        <v>108</v>
      </c>
      <c r="D208" s="482" t="s">
        <v>108</v>
      </c>
      <c r="E208" s="482" t="s">
        <v>108</v>
      </c>
      <c r="F208" s="483">
        <v>0.87204411252563807</v>
      </c>
      <c r="G208" s="485" t="s">
        <v>108</v>
      </c>
      <c r="H208" s="485" t="s">
        <v>108</v>
      </c>
      <c r="I208" s="485" t="s">
        <v>108</v>
      </c>
      <c r="J208" s="486">
        <v>-5904.2674230599878</v>
      </c>
    </row>
    <row r="209" spans="1:14" x14ac:dyDescent="0.2">
      <c r="A209" s="1225" t="s">
        <v>181</v>
      </c>
      <c r="B209" s="540">
        <v>2006</v>
      </c>
      <c r="C209" s="532" t="s">
        <v>108</v>
      </c>
      <c r="D209" s="532" t="s">
        <v>108</v>
      </c>
      <c r="E209" s="532" t="s">
        <v>108</v>
      </c>
      <c r="F209" s="533" t="s">
        <v>108</v>
      </c>
      <c r="G209" s="512" t="s">
        <v>108</v>
      </c>
      <c r="H209" s="512" t="s">
        <v>108</v>
      </c>
      <c r="I209" s="512" t="s">
        <v>108</v>
      </c>
      <c r="J209" s="515" t="s">
        <v>108</v>
      </c>
    </row>
    <row r="210" spans="1:14" x14ac:dyDescent="0.2">
      <c r="A210" s="1221"/>
      <c r="B210" s="422">
        <v>2007</v>
      </c>
      <c r="C210" s="472" t="s">
        <v>108</v>
      </c>
      <c r="D210" s="472" t="s">
        <v>108</v>
      </c>
      <c r="E210" s="472" t="s">
        <v>108</v>
      </c>
      <c r="F210" s="473" t="s">
        <v>108</v>
      </c>
      <c r="G210" s="452" t="s">
        <v>108</v>
      </c>
      <c r="H210" s="452" t="s">
        <v>108</v>
      </c>
      <c r="I210" s="452" t="s">
        <v>108</v>
      </c>
      <c r="J210" s="475" t="s">
        <v>108</v>
      </c>
    </row>
    <row r="211" spans="1:14" x14ac:dyDescent="0.2">
      <c r="A211" s="1221"/>
      <c r="B211" s="425">
        <v>2008</v>
      </c>
      <c r="C211" s="477" t="s">
        <v>108</v>
      </c>
      <c r="D211" s="477" t="s">
        <v>108</v>
      </c>
      <c r="E211" s="477" t="s">
        <v>108</v>
      </c>
      <c r="F211" s="478" t="s">
        <v>108</v>
      </c>
      <c r="G211" s="457" t="s">
        <v>108</v>
      </c>
      <c r="H211" s="457" t="s">
        <v>108</v>
      </c>
      <c r="I211" s="457" t="s">
        <v>108</v>
      </c>
      <c r="J211" s="480" t="s">
        <v>108</v>
      </c>
    </row>
    <row r="212" spans="1:14" x14ac:dyDescent="0.2">
      <c r="A212" s="1221"/>
      <c r="B212" s="425">
        <v>2009</v>
      </c>
      <c r="C212" s="477" t="s">
        <v>108</v>
      </c>
      <c r="D212" s="477" t="s">
        <v>108</v>
      </c>
      <c r="E212" s="477" t="s">
        <v>108</v>
      </c>
      <c r="F212" s="478" t="s">
        <v>108</v>
      </c>
      <c r="G212" s="457" t="s">
        <v>108</v>
      </c>
      <c r="H212" s="457" t="s">
        <v>108</v>
      </c>
      <c r="I212" s="457" t="s">
        <v>108</v>
      </c>
      <c r="J212" s="480" t="s">
        <v>108</v>
      </c>
    </row>
    <row r="213" spans="1:14" x14ac:dyDescent="0.2">
      <c r="A213" s="1221"/>
      <c r="B213" s="425">
        <v>2010</v>
      </c>
      <c r="C213" s="477" t="s">
        <v>108</v>
      </c>
      <c r="D213" s="477" t="s">
        <v>108</v>
      </c>
      <c r="E213" s="477" t="s">
        <v>108</v>
      </c>
      <c r="F213" s="478" t="s">
        <v>108</v>
      </c>
      <c r="G213" s="457" t="s">
        <v>108</v>
      </c>
      <c r="H213" s="457" t="s">
        <v>108</v>
      </c>
      <c r="I213" s="457" t="s">
        <v>108</v>
      </c>
      <c r="J213" s="480" t="s">
        <v>108</v>
      </c>
    </row>
    <row r="214" spans="1:14" x14ac:dyDescent="0.2">
      <c r="A214" s="1221"/>
      <c r="B214" s="425">
        <v>2011</v>
      </c>
      <c r="C214" s="809" t="s">
        <v>108</v>
      </c>
      <c r="D214" s="472">
        <v>0.95495390817558634</v>
      </c>
      <c r="E214" s="472">
        <v>0.93338453934270538</v>
      </c>
      <c r="F214" s="473">
        <v>0.90485127882641503</v>
      </c>
      <c r="G214" s="452" t="s">
        <v>108</v>
      </c>
      <c r="H214" s="452">
        <v>-1314.5671309602476</v>
      </c>
      <c r="I214" s="452">
        <v>-2283.66500553062</v>
      </c>
      <c r="J214" s="475">
        <v>-3720.4537869822598</v>
      </c>
    </row>
    <row r="215" spans="1:14" x14ac:dyDescent="0.2">
      <c r="A215" s="1221"/>
      <c r="B215" s="425">
        <v>2012</v>
      </c>
      <c r="C215" s="810" t="s">
        <v>108</v>
      </c>
      <c r="D215" s="477">
        <v>0.976497342406487</v>
      </c>
      <c r="E215" s="477">
        <v>0.96172555261088843</v>
      </c>
      <c r="F215" s="478">
        <v>0.8978964762923356</v>
      </c>
      <c r="G215" s="457" t="s">
        <v>108</v>
      </c>
      <c r="H215" s="457">
        <v>-707.08985268613105</v>
      </c>
      <c r="I215" s="457">
        <v>-1450.7369416109213</v>
      </c>
      <c r="J215" s="480">
        <v>-4079.6798943037575</v>
      </c>
    </row>
    <row r="216" spans="1:14" ht="13.5" thickBot="1" x14ac:dyDescent="0.25">
      <c r="A216" s="1226"/>
      <c r="B216" s="432">
        <v>2013</v>
      </c>
      <c r="C216" s="817" t="s">
        <v>108</v>
      </c>
      <c r="D216" s="535">
        <v>0.94008607330143834</v>
      </c>
      <c r="E216" s="535">
        <v>0.97264675417289259</v>
      </c>
      <c r="F216" s="536">
        <v>0.91070148416393792</v>
      </c>
      <c r="G216" s="518" t="s">
        <v>108</v>
      </c>
      <c r="H216" s="518">
        <v>-1909.6366448942827</v>
      </c>
      <c r="I216" s="518">
        <v>-1068.9478236063878</v>
      </c>
      <c r="J216" s="521">
        <v>-3651.3928328589609</v>
      </c>
    </row>
    <row r="217" spans="1:14" ht="13.5" x14ac:dyDescent="0.25">
      <c r="C217" s="106"/>
      <c r="D217" s="106"/>
      <c r="E217" s="106"/>
      <c r="F217" s="106"/>
      <c r="G217" s="106"/>
      <c r="H217" s="106"/>
      <c r="I217" s="106"/>
      <c r="J217" s="620" t="s">
        <v>178</v>
      </c>
    </row>
    <row r="218" spans="1:14" ht="13.5" x14ac:dyDescent="0.25">
      <c r="C218" s="106"/>
      <c r="D218" s="106"/>
      <c r="E218" s="106"/>
      <c r="F218" s="106"/>
      <c r="G218" s="106"/>
      <c r="H218" s="106"/>
      <c r="I218" s="106"/>
      <c r="J218" s="397"/>
    </row>
    <row r="219" spans="1:14" x14ac:dyDescent="0.2">
      <c r="C219" s="516"/>
      <c r="D219" s="516"/>
      <c r="E219" s="516"/>
      <c r="F219" s="516"/>
      <c r="G219" s="516"/>
      <c r="H219" s="516"/>
      <c r="I219" s="516"/>
      <c r="J219" s="516"/>
      <c r="K219" s="516"/>
      <c r="L219" s="516"/>
      <c r="M219" s="516"/>
      <c r="N219" s="516"/>
    </row>
    <row r="220" spans="1:14" x14ac:dyDescent="0.2">
      <c r="C220" s="516"/>
      <c r="D220" s="516"/>
      <c r="E220" s="516"/>
      <c r="F220" s="516"/>
      <c r="G220" s="516"/>
      <c r="H220" s="516"/>
      <c r="I220" s="516"/>
      <c r="J220" s="516"/>
      <c r="K220" s="516"/>
      <c r="L220" s="516"/>
      <c r="M220" s="516"/>
      <c r="N220" s="516"/>
    </row>
    <row r="221" spans="1:14" x14ac:dyDescent="0.2">
      <c r="C221" s="516"/>
      <c r="D221" s="516"/>
      <c r="E221" s="516"/>
      <c r="F221" s="516"/>
      <c r="G221" s="516"/>
      <c r="H221" s="516"/>
      <c r="I221" s="516"/>
      <c r="J221" s="516"/>
      <c r="K221" s="516"/>
      <c r="L221" s="516"/>
      <c r="M221" s="516"/>
      <c r="N221" s="516"/>
    </row>
    <row r="222" spans="1:14" x14ac:dyDescent="0.2">
      <c r="C222" s="516"/>
      <c r="D222" s="516"/>
      <c r="E222" s="516"/>
      <c r="F222" s="516"/>
      <c r="G222" s="516"/>
      <c r="H222" s="516"/>
      <c r="I222" s="516"/>
      <c r="J222" s="516"/>
      <c r="K222" s="516"/>
      <c r="L222" s="516"/>
      <c r="M222" s="516"/>
      <c r="N222" s="516"/>
    </row>
    <row r="223" spans="1:14" x14ac:dyDescent="0.2">
      <c r="C223" s="516"/>
      <c r="D223" s="516"/>
      <c r="E223" s="516"/>
      <c r="F223" s="516"/>
      <c r="G223" s="516"/>
      <c r="H223" s="516"/>
      <c r="I223" s="516"/>
      <c r="J223" s="516"/>
      <c r="K223" s="516"/>
      <c r="L223" s="516"/>
      <c r="M223" s="516"/>
      <c r="N223" s="516"/>
    </row>
    <row r="224" spans="1:14" x14ac:dyDescent="0.2">
      <c r="C224" s="516"/>
      <c r="D224" s="516"/>
      <c r="E224" s="516"/>
      <c r="F224" s="516"/>
      <c r="G224" s="516"/>
      <c r="H224" s="516"/>
      <c r="I224" s="516"/>
      <c r="J224" s="516"/>
      <c r="K224" s="516"/>
      <c r="L224" s="516"/>
      <c r="M224" s="516"/>
      <c r="N224" s="516"/>
    </row>
  </sheetData>
  <sheetProtection password="CB3F" sheet="1" objects="1" scenarios="1"/>
  <mergeCells count="53">
    <mergeCell ref="K5:N5"/>
    <mergeCell ref="K4:N4"/>
    <mergeCell ref="K113:N113"/>
    <mergeCell ref="B166:B168"/>
    <mergeCell ref="K112:N112"/>
    <mergeCell ref="C166:F166"/>
    <mergeCell ref="G166:J166"/>
    <mergeCell ref="C113:F113"/>
    <mergeCell ref="G113:J113"/>
    <mergeCell ref="C167:F167"/>
    <mergeCell ref="G167:J167"/>
    <mergeCell ref="B112:B114"/>
    <mergeCell ref="C112:F112"/>
    <mergeCell ref="G112:J112"/>
    <mergeCell ref="A4:A6"/>
    <mergeCell ref="B4:B6"/>
    <mergeCell ref="C4:F4"/>
    <mergeCell ref="G4:J4"/>
    <mergeCell ref="A61:A68"/>
    <mergeCell ref="A69:A76"/>
    <mergeCell ref="C58:F58"/>
    <mergeCell ref="G58:J58"/>
    <mergeCell ref="C5:F5"/>
    <mergeCell ref="G5:J5"/>
    <mergeCell ref="A7:A14"/>
    <mergeCell ref="A15:A22"/>
    <mergeCell ref="A23:A30"/>
    <mergeCell ref="B58:B60"/>
    <mergeCell ref="A31:A38"/>
    <mergeCell ref="A39:A46"/>
    <mergeCell ref="A47:A54"/>
    <mergeCell ref="A57:N57"/>
    <mergeCell ref="A58:A60"/>
    <mergeCell ref="C59:F59"/>
    <mergeCell ref="G59:J59"/>
    <mergeCell ref="A169:A176"/>
    <mergeCell ref="A77:A84"/>
    <mergeCell ref="A85:A92"/>
    <mergeCell ref="A93:A100"/>
    <mergeCell ref="A101:A108"/>
    <mergeCell ref="A115:A122"/>
    <mergeCell ref="A123:A130"/>
    <mergeCell ref="A131:A138"/>
    <mergeCell ref="A139:A146"/>
    <mergeCell ref="A147:A154"/>
    <mergeCell ref="A155:A162"/>
    <mergeCell ref="A112:A114"/>
    <mergeCell ref="A166:A168"/>
    <mergeCell ref="A177:A184"/>
    <mergeCell ref="A185:A192"/>
    <mergeCell ref="A193:A200"/>
    <mergeCell ref="A201:A208"/>
    <mergeCell ref="A209:A216"/>
  </mergeCells>
  <phoneticPr fontId="17" type="noConversion"/>
  <printOptions horizontalCentered="1"/>
  <pageMargins left="0.59055118110236227" right="0.59055118110236227" top="1.0236220472440944" bottom="0.62992125984251968" header="0.39370078740157483" footer="0.23622047244094491"/>
  <pageSetup paperSize="9" scale="58" orientation="landscape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4" manualBreakCount="4">
    <brk id="55" max="16383" man="1"/>
    <brk id="109" max="13" man="1"/>
    <brk id="163" max="16383" man="1"/>
    <brk id="217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13</vt:i4>
      </vt:variant>
    </vt:vector>
  </HeadingPairs>
  <TitlesOfParts>
    <vt:vector size="26" baseType="lpstr">
      <vt:lpstr>Obsah</vt:lpstr>
      <vt:lpstr>Úvod</vt:lpstr>
      <vt:lpstr>1</vt:lpstr>
      <vt:lpstr>2</vt:lpstr>
      <vt:lpstr>3</vt:lpstr>
      <vt:lpstr>4</vt:lpstr>
      <vt:lpstr>5</vt:lpstr>
      <vt:lpstr>6</vt:lpstr>
      <vt:lpstr>8</vt:lpstr>
      <vt:lpstr>9</vt:lpstr>
      <vt:lpstr>10</vt:lpstr>
      <vt:lpstr>11</vt:lpstr>
      <vt:lpstr>12</vt:lpstr>
      <vt:lpstr>'1'!Oblast_tisku</vt:lpstr>
      <vt:lpstr>'10'!Oblast_tisku</vt:lpstr>
      <vt:lpstr>'11'!Oblast_tisku</vt:lpstr>
      <vt:lpstr>'12'!Oblast_tisku</vt:lpstr>
      <vt:lpstr>'2'!Oblast_tisku</vt:lpstr>
      <vt:lpstr>'3'!Oblast_tisku</vt:lpstr>
      <vt:lpstr>'4'!Oblast_tisku</vt:lpstr>
      <vt:lpstr>'5'!Oblast_tisku</vt:lpstr>
      <vt:lpstr>'6'!Oblast_tisku</vt:lpstr>
      <vt:lpstr>'8'!Oblast_tisku</vt:lpstr>
      <vt:lpstr>'9'!Oblast_tisku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Maršíková Michaela</cp:lastModifiedBy>
  <cp:lastPrinted>2014-04-11T14:22:25Z</cp:lastPrinted>
  <dcterms:created xsi:type="dcterms:W3CDTF">2008-08-07T08:10:01Z</dcterms:created>
  <dcterms:modified xsi:type="dcterms:W3CDTF">2014-06-03T12:39:26Z</dcterms:modified>
</cp:coreProperties>
</file>