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165" windowWidth="19230" windowHeight="5670" tabRatio="620" activeTab="2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8" sheetId="44" r:id="rId9"/>
    <sheet name="9" sheetId="45" r:id="rId10"/>
    <sheet name="10" sheetId="46" r:id="rId11"/>
    <sheet name="11" sheetId="35" r:id="rId12"/>
    <sheet name="12" sheetId="34" r:id="rId13"/>
  </sheets>
  <externalReferences>
    <externalReference r:id="rId14"/>
    <externalReference r:id="rId15"/>
  </externalReferences>
  <definedNames>
    <definedName name="ARCHIV">[1]Archiv!$A$1:$Z$65536</definedName>
    <definedName name="_xlnm.Database">[2]seznam.posl.xls!$A$1:$B$7901</definedName>
    <definedName name="_xlnm.Print_Area" localSheetId="2">'1'!$A$1:$AB$74</definedName>
    <definedName name="_xlnm.Print_Area" localSheetId="10">'10'!$A$1:$F$75</definedName>
    <definedName name="_xlnm.Print_Area" localSheetId="11">'11'!$A$1:$L$127</definedName>
    <definedName name="_xlnm.Print_Area" localSheetId="12">'12'!$A$1:$L$127</definedName>
    <definedName name="_xlnm.Print_Area" localSheetId="3">'2'!$A$1:$T$121</definedName>
    <definedName name="_xlnm.Print_Area" localSheetId="4">'3'!$A$1:$N$121</definedName>
    <definedName name="_xlnm.Print_Area" localSheetId="5">'4'!$A$1:$T$241</definedName>
    <definedName name="_xlnm.Print_Area" localSheetId="6">'5'!$A$1:$G$73</definedName>
    <definedName name="_xlnm.Print_Area" localSheetId="7">'6'!$A$1:$H$69</definedName>
    <definedName name="_xlnm.Print_Area" localSheetId="8">'8'!$A$1:$N$241</definedName>
    <definedName name="_xlnm.Print_Area" localSheetId="9">'9'!$A$1:$BS$124</definedName>
    <definedName name="_xlnm.Print_Area" localSheetId="0">Obsah!$A$1:$M$15</definedName>
    <definedName name="_xlnm.Print_Area" localSheetId="1">Úvod!$A$1:$N$65</definedName>
  </definedNames>
  <calcPr calcId="144525"/>
</workbook>
</file>

<file path=xl/sharedStrings.xml><?xml version="1.0" encoding="utf-8"?>
<sst xmlns="http://schemas.openxmlformats.org/spreadsheetml/2006/main" count="6715" uniqueCount="312">
  <si>
    <t>Učitelé škol určených pro
žáky se SVP</t>
  </si>
  <si>
    <t xml:space="preserve">Plat za práci ve svátek </t>
  </si>
  <si>
    <t xml:space="preserve">Plat za práci přesčas </t>
  </si>
  <si>
    <t>Plat při výkonu jiné práce</t>
  </si>
  <si>
    <t>Další platy</t>
  </si>
  <si>
    <t xml:space="preserve">Doplatek do minimální mzdy </t>
  </si>
  <si>
    <t>v tom</t>
  </si>
  <si>
    <t>Ostatní složky platu jinde nespecifikované</t>
  </si>
  <si>
    <t>Odměna za pracovní pohotovost celkem</t>
  </si>
  <si>
    <t>z toho</t>
  </si>
  <si>
    <t>příplatek za vedení</t>
  </si>
  <si>
    <t>příplatek za zastupování</t>
  </si>
  <si>
    <t>příplatek osobní</t>
  </si>
  <si>
    <t>příplatky zvláštní</t>
  </si>
  <si>
    <t>příplatky hodnostní</t>
  </si>
  <si>
    <t>příplatky ostatní</t>
  </si>
  <si>
    <t>příplatek za práci přesčas</t>
  </si>
  <si>
    <t>příplatek za práci v sobotu a neděli</t>
  </si>
  <si>
    <t>odměna za pracovní pohotovost na pracovišti</t>
  </si>
  <si>
    <t>odměna za pracovní pohotovost mimo pracoviště</t>
  </si>
  <si>
    <t>náhrady za dovolenou</t>
  </si>
  <si>
    <t>do 35</t>
  </si>
  <si>
    <t>index
2007/2006</t>
  </si>
  <si>
    <t>index
2008/2007</t>
  </si>
  <si>
    <t>index
2009/2008</t>
  </si>
  <si>
    <t>podíl
mužů</t>
  </si>
  <si>
    <t>Podíl mužů z celkového počtu</t>
  </si>
  <si>
    <t>Celkem zaměstnanci</t>
  </si>
  <si>
    <t>Meziroční srovnání průměrného měsíčního platu</t>
  </si>
  <si>
    <t>Rok</t>
  </si>
  <si>
    <t>Učitelé SŠ včetně VOŠ
a konzervatoří</t>
  </si>
  <si>
    <t>Učitelé škol určených
pro žáky se SVP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</si>
  <si>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</si>
  <si>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</si>
  <si>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</si>
  <si>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</si>
  <si>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</si>
  <si>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</si>
  <si>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</si>
  <si>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</si>
  <si>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</si>
  <si>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</si>
  <si>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</si>
  <si>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 xml:space="preserve"> 56–65</t>
  </si>
  <si>
    <t xml:space="preserve"> 66 a více</t>
  </si>
  <si>
    <t xml:space="preserve"> Učitelé škol určených pro
 žáky se SVP </t>
  </si>
  <si>
    <t xml:space="preserve"> Učitelé odborného výcviku</t>
  </si>
  <si>
    <t>Procentuální složení platu – ženy</t>
  </si>
  <si>
    <t>Procentuální složení platu – muži</t>
  </si>
  <si>
    <t>Procentuální složení platu – celkem</t>
  </si>
  <si>
    <t>AA0144</t>
  </si>
  <si>
    <t xml:space="preserve"> do 35</t>
  </si>
  <si>
    <t>AA0145</t>
  </si>
  <si>
    <t>AA0146</t>
  </si>
  <si>
    <t>AA0147</t>
  </si>
  <si>
    <t>AA0148</t>
  </si>
  <si>
    <t>AA0150</t>
  </si>
  <si>
    <t>AC0151</t>
  </si>
  <si>
    <t>AC0152</t>
  </si>
  <si>
    <t>AA0153</t>
  </si>
  <si>
    <t>AA0154</t>
  </si>
  <si>
    <t>AA0155</t>
  </si>
  <si>
    <t>AA0156</t>
  </si>
  <si>
    <t>AA0239</t>
  </si>
  <si>
    <t>AA0240</t>
  </si>
  <si>
    <t>AA0157</t>
  </si>
  <si>
    <t>AA0158</t>
  </si>
  <si>
    <t>AA0159</t>
  </si>
  <si>
    <t>AA0160</t>
  </si>
  <si>
    <t>AA0161</t>
  </si>
  <si>
    <t>AA0237</t>
  </si>
  <si>
    <t>AA0238</t>
  </si>
  <si>
    <t>AA0162</t>
  </si>
  <si>
    <t>AA0163</t>
  </si>
  <si>
    <t>Učitelé celkem</t>
  </si>
  <si>
    <t>Učitelé MŠ</t>
  </si>
  <si>
    <t>Učitelé ZŠ</t>
  </si>
  <si>
    <t>•  nejvyššího dosaženého vzdělání</t>
  </si>
  <si>
    <t>Základy a základní vzdělání - kód A, B, C</t>
  </si>
  <si>
    <t>Vysokoškolské vzdělání - kód R, T, V</t>
  </si>
  <si>
    <t>Údaje jsou dále členěny na:</t>
  </si>
  <si>
    <t>•  obec (včetně DSO)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</si>
  <si>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</si>
  <si>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</si>
  <si>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</si>
  <si>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</si>
  <si>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</si>
  <si>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</si>
  <si>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</si>
  <si>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</si>
  <si>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</si>
  <si>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</si>
  <si>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</si>
  <si>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</si>
  <si>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</si>
  <si>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</si>
  <si>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</si>
  <si>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</si>
  <si>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</si>
  <si>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</si>
  <si>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</si>
  <si>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</si>
  <si>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</si>
  <si>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</si>
  <si>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</si>
  <si>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</si>
  <si>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</si>
  <si>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</si>
  <si>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</si>
  <si>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</si>
  <si>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</si>
  <si>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</si>
  <si>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</si>
  <si>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</si>
  <si>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</si>
  <si>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</si>
  <si>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</si>
  <si>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56–65</t>
  </si>
  <si>
    <t>66 a více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</si>
  <si>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</si>
  <si>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</si>
  <si>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</si>
  <si>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</si>
  <si>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</si>
  <si>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</si>
  <si>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CZ01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</si>
  <si>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</si>
  <si>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</si>
  <si>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</si>
  <si>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</si>
  <si>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</si>
  <si>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Průměrný měsíční plat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</si>
  <si>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</si>
  <si>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</si>
  <si>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</si>
  <si>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</si>
  <si>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</si>
  <si>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</si>
  <si>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</si>
  <si>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</si>
  <si>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</si>
  <si>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</si>
  <si>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</si>
  <si>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</si>
  <si>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</si>
  <si>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</si>
  <si>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</si>
  <si>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</si>
  <si>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</si>
  <si>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</si>
  <si>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</si>
  <si>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</si>
  <si>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</si>
  <si>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</si>
  <si>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Celkem učitelé</t>
  </si>
  <si>
    <t>Učitelé škol určených pro žáky
se SVP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</si>
  <si>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</si>
  <si>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</si>
  <si>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</si>
  <si>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</si>
  <si>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</si>
  <si>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</si>
  <si>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</si>
  <si>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</si>
  <si>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</si>
  <si>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Učitelé středních škol vč. VOŠ a konzervatoří</t>
  </si>
  <si>
    <t>Podíl
mužů</t>
  </si>
  <si>
    <t>Podíl
ženy /
muži</t>
  </si>
  <si>
    <t>Rozdíl
ženy -
muži</t>
  </si>
  <si>
    <t>věk</t>
  </si>
  <si>
    <t>stupeň vzdělání</t>
  </si>
  <si>
    <t xml:space="preserve">platový tarif </t>
  </si>
  <si>
    <t>příplatky celkem</t>
  </si>
  <si>
    <t>odměny</t>
  </si>
  <si>
    <t>náhrady platu celkem</t>
  </si>
  <si>
    <t>Zřizovatelé: MŠMT, obec, kraj
Zákon č. 262/2006, § 109 odst. 3</t>
  </si>
  <si>
    <t>Genderové otázky pracovníků ve školství</t>
  </si>
  <si>
    <t>celkový plat zúčtovaný
 k výplatě</t>
  </si>
  <si>
    <t>celkový plat zúčtovaný
k výplatě</t>
  </si>
  <si>
    <t>Učitelé škol určených
 pro žáky se SVP</t>
  </si>
  <si>
    <t>Učitelé SŠ včetně VOŠ
 a konzervatoří</t>
  </si>
  <si>
    <t>index
2010/2009</t>
  </si>
  <si>
    <t>.</t>
  </si>
  <si>
    <t xml:space="preserve">. </t>
  </si>
  <si>
    <t>Řídící pracovníci mateřských škol</t>
  </si>
  <si>
    <t>Řídící pracovníci základních škol</t>
  </si>
  <si>
    <t>Řídící pracovníci středních škol vč. VOŠ a konz.</t>
  </si>
  <si>
    <t>Řídící pracovníci škol určených pro žáky se SVP</t>
  </si>
  <si>
    <t>Řídící pracovníci na ostatních školách</t>
  </si>
  <si>
    <t>Celkem řídící pracovníci</t>
  </si>
  <si>
    <t>index
2011/2010</t>
  </si>
  <si>
    <t>Zdroj: Vlastní výpočty MŠMT na základě dat ISP</t>
  </si>
  <si>
    <t>Řídící pracovníci středních škol
vč. VOŠ a konz.</t>
  </si>
  <si>
    <t>Řídící pracovníci škol určených
pro žáky se SVP</t>
  </si>
  <si>
    <t>Řídící pracovníci na ostatních
školách</t>
  </si>
  <si>
    <t>Věková struktura učitelů odborného výcviku – ženy a muži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</si>
  <si>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</si>
  <si>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</si>
  <si>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</si>
  <si>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středních škol včetně VOŠ a konzervatoří –ženy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</si>
  <si>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</si>
  <si>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</si>
  <si>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škol určených pro
žáky se SVP</t>
  </si>
  <si>
    <t>Řídící pracovníci celkem</t>
  </si>
  <si>
    <t>Řídící pracovníci MŠ</t>
  </si>
  <si>
    <t>Řídící pracovníci ZŠ</t>
  </si>
  <si>
    <t>Řídící pracovníci SŠ včetně
VOŠ a konzervatoří</t>
  </si>
  <si>
    <t>Řídící pracovníci
na ostatních školách</t>
  </si>
  <si>
    <t>Řídící pracovníci SŠ včetně
 VOŠ a konzervatoří</t>
  </si>
  <si>
    <t>Řídící pracovníci škol určených
 pro žáky se SVP</t>
  </si>
  <si>
    <t>Řídící pracovníci na
 ostatních školách</t>
  </si>
  <si>
    <t>•  řídící pracovníky</t>
  </si>
  <si>
    <t>Od roku 2011 vycházejí údaje o pracovním zařazení z kategorií nově zavedené klasifikace CZ-ISCO. Z těchto důvodů je struktura tabulek odlišná od výstupů publikovaných v předchozích letech. Není možné odlišit ředitele od zástupců ředitele, řídící pracovníci jsou vykazováni jako jedna kategorie.</t>
  </si>
  <si>
    <t>CZ063</t>
  </si>
  <si>
    <t>CZ064</t>
  </si>
  <si>
    <t>Celkem učitelé MŠ, ZŠ, SŠ, VOŠ, konzervatoří a škol pro žáky se SVP</t>
  </si>
  <si>
    <t>Oproti výsledkům z minulých let zde nejsou zařazeni učitelé na ostatních školách vzhledem k tomu, že klasifiace CZ-ISCO v těchto připadech nekoresponduje s dříve používanou klasifikací KZAM, a výsledky tedy nejsou v jednotlivých letech porovnatelné.</t>
  </si>
  <si>
    <t>1         do 6 let</t>
  </si>
  <si>
    <t>3        12-19 let</t>
  </si>
  <si>
    <t>5       27  a více let</t>
  </si>
  <si>
    <t>4        19-27 let</t>
  </si>
  <si>
    <t>2          6-12 let</t>
  </si>
  <si>
    <t xml:space="preserve">  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</si>
  <si>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</si>
  <si>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</si>
  <si>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</si>
  <si>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•  řídící pracovníci  středních škol, vyšších odborných škol a konzervatoří (kód CZ-ISCO 33)</t>
  </si>
  <si>
    <t>•  řídící pracovníci  škol určených pro žáky se SVP (kód CZ-ISCO 34)</t>
  </si>
  <si>
    <t>Věková struktura učitelů MŠ, ZŠ, SŠ, VOŠ, konzervatoří a škol pro žáky se SVP bez řídících pracovníků – ženy a muži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</si>
  <si>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</si>
  <si>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</si>
  <si>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středních škol včetně VOŠ a konzervatoří bez řídících pracovníků – ženy a muži</t>
  </si>
  <si>
    <t>Věková struktura učitelů škol určených pro žáky se SVP bez řídících pracovníků – ženy a muži</t>
  </si>
  <si>
    <t>Učitelé MŠ, ZŠ, SŠ, konzervatoří a VOŠ bez řídících pracovníků – ženy a muži</t>
  </si>
  <si>
    <t>Učitelé mateřských škol bez ředitelů a zástupců ředitele – ženy a muži</t>
  </si>
  <si>
    <t>Učitelé základních škol bez řídících pracovníků – ženy a muži</t>
  </si>
  <si>
    <t>Učitelé středních škol včetně vyšších odborných škol a konzervatoří bez řídících pracovníků – ženy a muži</t>
  </si>
  <si>
    <t>Učitelé škol určených pro žáky se SVP bez řídících pracovníků – ženy a muži</t>
  </si>
  <si>
    <t>Učitelé odborného výcviku bez ředitelů a zástupců ředitelů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</si>
  <si>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</si>
  <si>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</si>
  <si>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</si>
  <si>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středních škol včetně VOŠ a konzervatoří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</si>
  <si>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</si>
  <si>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</si>
  <si>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</si>
  <si>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</si>
  <si>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</si>
  <si>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</si>
  <si>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r>
      <t xml:space="preserve">Průměrný měsíční plat </t>
    </r>
    <r>
      <rPr>
        <sz val="10"/>
        <rFont val="Arial Narrow"/>
        <family val="2"/>
        <charset val="238"/>
      </rPr>
      <t>– je vypočten z celkového platu zúčtovaného k výplatě vydělením koeficientem průměrného evidenčního přepočteného stavu zaměstnance a vydělením počtem měsíců za sledované období (tj.za rok číslem 12).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</si>
  <si>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t>index
2012/2011</t>
  </si>
  <si>
    <t>(uvedené písmenné kódy se nachází na 5. pozici v kódu oboru vzdělání)</t>
  </si>
  <si>
    <t>Údaje o řídících pracovnících jsou analyzovány v tomto členění:</t>
  </si>
  <si>
    <r>
      <t>Věk</t>
    </r>
    <r>
      <rPr>
        <sz val="10"/>
        <rFont val="Arial Narrow"/>
        <family val="2"/>
        <charset val="238"/>
      </rPr>
      <t xml:space="preserve"> je rozčleněn do následujících intervatů:</t>
    </r>
  </si>
  <si>
    <r>
      <t>Nejvyšší dosažené vzdělání</t>
    </r>
    <r>
      <rPr>
        <sz val="10"/>
        <rFont val="Arial Narrow"/>
        <family val="2"/>
        <charset val="238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</si>
  <si>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index
2013/2012</t>
  </si>
  <si>
    <t>Hl. m. Praha</t>
  </si>
  <si>
    <t>V tomto materiálu uvádíme údaje o počtech zaměstnanců regionálního školství, resp. učitelů a řídících pracovníků, vyplacených mzdových prostředcích a průměrných měsíčních platech. Údaje jsou sledovány podle:</t>
  </si>
  <si>
    <t>•  do 25 let; 26–35 let; 36–45 let; 46–55 let; 56–65 let; 66 let a více (v případě učitelů)</t>
  </si>
  <si>
    <t>•  do 35 let; 36–45 let; 46–55 let; 56–65 let; 66 let a více (v případě řídících pracovníků)</t>
  </si>
  <si>
    <t>•  učitele bez řídících pracovníků</t>
  </si>
  <si>
    <t>Údaje o učitelích bez řídících pracovníků jsou analyzovány v tomto členění:</t>
  </si>
  <si>
    <t>•  řídící pracovníci na ostatních školách (kód CZ-ISCO 36)</t>
  </si>
  <si>
    <t xml:space="preserve">Oproti výsledkům z minulých let jsou do kategorie řídících pracovníků zařazeni na základě klasifikace CZ-ISCO pouze řídící pracovníci, u kterých činí řídící činnost více než 50 % pracovní doby, a proto je nutné brát porovnání údajů mezi předchozími roky a rokem 2011 jako orientační. </t>
  </si>
  <si>
    <r>
      <t>Zdrojem jsou data z Informačního systému o platech</t>
    </r>
    <r>
      <rPr>
        <sz val="10"/>
        <rFont val="Arial Narrow"/>
        <family val="2"/>
        <charset val="238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</si>
  <si>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t xml:space="preserve"> Učitelé mateřských škol</t>
  </si>
  <si>
    <t xml:space="preserve"> Učitelé základních škol</t>
  </si>
  <si>
    <t xml:space="preserve"> Učitelé středních škol včetně VOŠ
 a konzervatoří</t>
  </si>
  <si>
    <t xml:space="preserve"> Celkem řídící pracovníci</t>
  </si>
  <si>
    <t xml:space="preserve"> Řídící pracovníci mateřských škol</t>
  </si>
  <si>
    <t xml:space="preserve"> Řídící pracovníci základních škol</t>
  </si>
  <si>
    <t xml:space="preserve"> Řídící pracovníci středních škol včetně
 VOŠ a konzervatoří</t>
  </si>
  <si>
    <t xml:space="preserve"> Řídící pracovníci škol určených
 pro žáky se SVP </t>
  </si>
  <si>
    <t>Platový stupeň /
Délka praxe</t>
  </si>
  <si>
    <t>Učitelé středních škol vč. VOŠ
a konzervatoří</t>
  </si>
  <si>
    <t>index
2014/2013</t>
  </si>
  <si>
    <t>index
2014/2006</t>
  </si>
  <si>
    <t>1. Zaměstnanci regionálního školství – ženy a muži v letech 2006–2014</t>
  </si>
  <si>
    <t>Podíly mužů z celkového počtu zaměstnanců regionálního školství v letech 2006–2014</t>
  </si>
  <si>
    <t>Průměrný měsíční plat zaměstnanců regionálního školství – ženy a muži v letech 2006–2014</t>
  </si>
  <si>
    <t>Průměrný měsíční plat zaměstnanců regionálního školství – porovnání platů mužů a žen v letech 2006–2014</t>
  </si>
  <si>
    <t>Meziroční srovnání průměrných měsíčních platů zaměstnanců regionálního školství – ženy a muži v letech 2006–2014</t>
  </si>
  <si>
    <t>5. Věková struktura učitelů MŠ, ZŠ, SŠ, VOŠ, konzervatoří a škol pro žáky se SVP bez řídících pracovníků – ženy a muži v roce 2014</t>
  </si>
  <si>
    <t>4. Průměrné měsíční platy mužů a žen v regionálním školství podle věku v letech 2006–2014</t>
  </si>
  <si>
    <t>Průměrný měsiční plat učitelů MŠ, ZŠ, SŠ, konzervatoří a VOŠ bez řídících pracovníků podle věku – ženy a muži v letech 2006–2014</t>
  </si>
  <si>
    <t>Podíly a rozdíly průměrných měsičních platů učitelů MŠ, ZŠ, SŠ, konzervatoří a VOŠ bez řídících pracovníků podle věku – ženy a muži v letech 2006–2014</t>
  </si>
  <si>
    <t>Průměrný měsiční plat řídících pracovníků regionálního školství podle věku – ženy a muži v letech 2006–2014</t>
  </si>
  <si>
    <t>Podíly a rozdíly průměrných měsičních platů řídících pracovníkůregionálního školství podle věku – ženy a muži v letech 2006–2014</t>
  </si>
  <si>
    <t>3. Vzdělanostní struktura – ženy a muži v regionálním školství, 2006–2014</t>
  </si>
  <si>
    <t>Vzdělanostní struktura učitelů MŠ, ZŠ, SŠ, konzervatoří a VOŠ bez řídících pracovníků – ženy a muži v letech 2006–2014</t>
  </si>
  <si>
    <t>Vzdělanostní struktura řídících pracovníků regionálního školství – ženy a muži v letech 2006–2014</t>
  </si>
  <si>
    <t>2. Věková struktura – ženy a muži v regionálním školství v letech 2006–2014</t>
  </si>
  <si>
    <t>Věková struktura učitelů MŠ, ZŠ, SŠ, konzervatoří a VOŠ bez řídících pracovníků – ženy a muži v letech 2006–2014</t>
  </si>
  <si>
    <t>Věková struktura řídících pracovníků regionálního školství – ženy a muži v letech 2006–2014</t>
  </si>
  <si>
    <t>6. Věková struktura řídících pracovníků regionálního školství – ženy a muži v roce 2014</t>
  </si>
  <si>
    <t>8. Průměrné měsíční platy mužů a žen v regionálním školství podle nejvyššího dosaženého vzdělání v letech 2006–2014</t>
  </si>
  <si>
    <t>Průměrný měsiční plat učitelů MŠ, ZŠ, SŠ, konzervatoří a VOŠ bez řídících pracovníků podle nejvyššího dosaženého vzdělání – ženy a muži v letech 2006–2014</t>
  </si>
  <si>
    <t>Podíly a rozdíly průměrných měsičních platů učitelů MŠ, ZŠ, SŠ, konzervatoří a VOŠ bez řídících pracovníků podle nejvyššího dosaženého vzdělání – ženy a muži v letech 2006–2014</t>
  </si>
  <si>
    <t>Průměrný měsiční plat řídících pracovníků regionálního školství podle nejvyššího dosaženého vzdělání – ženy a muži v letech 2006–2014</t>
  </si>
  <si>
    <t>Podíly a rozdíly průměrných měsičních platů řídících pracovníků regionálního školství podle nejvyššího dosaženého vzdělání – ženy a muži v letech 2006–2014</t>
  </si>
  <si>
    <t>9. Složky platu mužů a žen v regionálním školství v letech 2006–2014</t>
  </si>
  <si>
    <t>Složky platu učitelů  MŠ, ZŠ, SŠ, konzervatoří a VOŠ bez řídících pracovníků – ženy a muži v letech 2006–2014</t>
  </si>
  <si>
    <t>Složky platu řídících pracovníků regionálního školství – ženy a muži v letech 2006–2014</t>
  </si>
  <si>
    <t>10. Platy mužů a žen v regionálním školství podle délky praxe v roce 2014</t>
  </si>
  <si>
    <t>Platy učitelů MŠ, ZŠ, SŠ, konzervatoří a VOŠ bez řídících pracovníků podle délky praxe – ženy a muži v roce 2014</t>
  </si>
  <si>
    <t>Složky platu řídících pracovníků regionálního školství podle délky praxe – ženy a muži v roce 2014</t>
  </si>
  <si>
    <t>11. Učitelé MŠ, ZŠ, SŠ, konzervatoří a VOŠ bez řídících pracovníků v krajích – ženy a muži v roce 2014</t>
  </si>
  <si>
    <t>12. Řídící pracovníci regionálního školství v krajích – ženy a muži  v roce 2014</t>
  </si>
  <si>
    <t xml:space="preserve"> Řídící pracovníci na ostatních školách</t>
  </si>
  <si>
    <t>–</t>
  </si>
  <si>
    <t xml:space="preserve">– </t>
  </si>
  <si>
    <t>Vyšší odborné vzdělání - kód N,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</si>
</sst>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Kč&quot;_-;\-* #,##0.00\ &quot;Kč&quot;_-;_-* &quot;-&quot;??\ &quot;Kč&quot;_-;_-@_-"/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0_ ;[Red]\-#,##0.00\ ;\–\ "/>
    <numFmt numFmtId="169" formatCode="#,##0.0%_ ;[Red]\-#,##0.00\ ;\–\ "/>
    <numFmt numFmtId="170" formatCode="#,##0\ &quot;Kč&quot;\ ;\-#,##0\ &quot;Kč&quot;\ ;\–\ "/>
    <numFmt numFmtId="171" formatCode="#,##0.0%_ ;[Black]\-#,##0.0%\ ;\–\ "/>
    <numFmt numFmtId="172" formatCode="0.0%\ ;;\–\ "/>
    <numFmt numFmtId="173" formatCode="###0,;[Red]\-###0,;\–\ "/>
    <numFmt numFmtId="174" formatCode="#,##0\ &quot;Kč&quot;\ ;[Black]\-#,##0\ &quot;Kč&quot;\ ;\–\ "/>
    <numFmt numFmtId="175" formatCode="#,##0.0\ &quot;Kč&quot;"/>
    <numFmt numFmtId="176" formatCode="\ @"/>
    <numFmt numFmtId="177" formatCode="#,##0.0"/>
  </numFmts>
  <fonts count="2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8"/>
      <name val="Arial Narrow"/>
      <family val="2"/>
    </font>
    <font>
      <b/>
      <i/>
      <sz val="10"/>
      <name val="Arial Narrow"/>
      <family val="2"/>
      <charset val="238"/>
    </font>
    <font>
      <i/>
      <sz val="10"/>
      <name val="Arial Narrow"/>
      <family val="2"/>
    </font>
    <font>
      <sz val="10"/>
      <name val="Arial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6" fillId="0" borderId="0"/>
  </cellStyleXfs>
  <cellXfs count="140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5" fillId="0" borderId="0" xfId="0" applyFont="1" applyFill="1"/>
    <xf numFmtId="166" fontId="4" fillId="0" borderId="3" xfId="2" applyNumberFormat="1" applyFont="1" applyFill="1" applyBorder="1"/>
    <xf numFmtId="167" fontId="4" fillId="0" borderId="4" xfId="2" applyNumberFormat="1" applyFont="1" applyFill="1" applyBorder="1"/>
    <xf numFmtId="167" fontId="4" fillId="0" borderId="5" xfId="2" applyNumberFormat="1" applyFont="1" applyFill="1" applyBorder="1" applyAlignment="1">
      <alignment horizontal="right"/>
    </xf>
    <xf numFmtId="167" fontId="4" fillId="0" borderId="6" xfId="2" applyNumberFormat="1" applyFont="1" applyFill="1" applyBorder="1"/>
    <xf numFmtId="166" fontId="4" fillId="0" borderId="10" xfId="2" applyNumberFormat="1" applyFont="1" applyFill="1" applyBorder="1"/>
    <xf numFmtId="166" fontId="4" fillId="0" borderId="13" xfId="2" applyNumberFormat="1" applyFont="1" applyFill="1" applyBorder="1"/>
    <xf numFmtId="166" fontId="4" fillId="0" borderId="15" xfId="2" applyNumberFormat="1" applyFont="1" applyFill="1" applyBorder="1"/>
    <xf numFmtId="167" fontId="4" fillId="0" borderId="0" xfId="2" applyNumberFormat="1" applyFont="1" applyFill="1" applyBorder="1"/>
    <xf numFmtId="167" fontId="4" fillId="0" borderId="11" xfId="2" applyNumberFormat="1" applyFont="1" applyFill="1" applyBorder="1" applyAlignment="1">
      <alignment horizontal="right"/>
    </xf>
    <xf numFmtId="167" fontId="4" fillId="0" borderId="12" xfId="2" applyNumberFormat="1" applyFont="1" applyFill="1" applyBorder="1" applyAlignment="1">
      <alignment horizontal="right"/>
    </xf>
    <xf numFmtId="167" fontId="4" fillId="0" borderId="6" xfId="2" applyNumberFormat="1" applyFont="1" applyFill="1" applyBorder="1" applyAlignment="1">
      <alignment horizontal="right"/>
    </xf>
    <xf numFmtId="167" fontId="4" fillId="0" borderId="18" xfId="2" applyNumberFormat="1" applyFont="1" applyFill="1" applyBorder="1" applyAlignment="1">
      <alignment horizontal="right"/>
    </xf>
    <xf numFmtId="0" fontId="3" fillId="0" borderId="20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166" fontId="4" fillId="0" borderId="30" xfId="2" applyNumberFormat="1" applyFont="1" applyFill="1" applyBorder="1"/>
    <xf numFmtId="166" fontId="4" fillId="0" borderId="31" xfId="2" applyNumberFormat="1" applyFont="1" applyFill="1" applyBorder="1"/>
    <xf numFmtId="166" fontId="4" fillId="0" borderId="32" xfId="2" applyNumberFormat="1" applyFont="1" applyFill="1" applyBorder="1"/>
    <xf numFmtId="167" fontId="4" fillId="0" borderId="15" xfId="2" applyNumberFormat="1" applyFont="1" applyFill="1" applyBorder="1" applyAlignment="1">
      <alignment horizontal="right"/>
    </xf>
    <xf numFmtId="0" fontId="3" fillId="0" borderId="33" xfId="2" applyFont="1" applyFill="1" applyBorder="1" applyAlignment="1">
      <alignment horizontal="center" vertical="center" wrapText="1"/>
    </xf>
    <xf numFmtId="167" fontId="4" fillId="0" borderId="31" xfId="2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NumberFormat="1" applyFont="1" applyFill="1"/>
    <xf numFmtId="0" fontId="9" fillId="0" borderId="0" xfId="0" applyFont="1"/>
    <xf numFmtId="0" fontId="4" fillId="0" borderId="0" xfId="0" applyFont="1" applyFill="1"/>
    <xf numFmtId="166" fontId="4" fillId="0" borderId="34" xfId="2" applyNumberFormat="1" applyFont="1" applyFill="1" applyBorder="1"/>
    <xf numFmtId="167" fontId="4" fillId="0" borderId="10" xfId="2" applyNumberFormat="1" applyFont="1" applyFill="1" applyBorder="1" applyAlignment="1">
      <alignment horizontal="right"/>
    </xf>
    <xf numFmtId="167" fontId="4" fillId="0" borderId="13" xfId="2" applyNumberFormat="1" applyFont="1" applyFill="1" applyBorder="1" applyAlignment="1">
      <alignment horizontal="right"/>
    </xf>
    <xf numFmtId="166" fontId="4" fillId="0" borderId="35" xfId="2" applyNumberFormat="1" applyFont="1" applyFill="1" applyBorder="1"/>
    <xf numFmtId="166" fontId="4" fillId="0" borderId="11" xfId="2" applyNumberFormat="1" applyFont="1" applyFill="1" applyBorder="1"/>
    <xf numFmtId="166" fontId="4" fillId="0" borderId="12" xfId="2" applyNumberFormat="1" applyFont="1" applyFill="1" applyBorder="1"/>
    <xf numFmtId="167" fontId="4" fillId="0" borderId="37" xfId="2" applyNumberFormat="1" applyFont="1" applyFill="1" applyBorder="1" applyAlignment="1">
      <alignment horizontal="right"/>
    </xf>
    <xf numFmtId="165" fontId="4" fillId="0" borderId="5" xfId="2" applyNumberFormat="1" applyFont="1" applyFill="1" applyBorder="1"/>
    <xf numFmtId="0" fontId="13" fillId="0" borderId="0" xfId="0" applyFont="1" applyFill="1" applyAlignment="1"/>
    <xf numFmtId="167" fontId="4" fillId="0" borderId="32" xfId="2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11" fillId="0" borderId="0" xfId="2" applyFont="1" applyFill="1" applyAlignment="1">
      <alignment horizontal="center" vertical="center"/>
    </xf>
    <xf numFmtId="0" fontId="3" fillId="0" borderId="0" xfId="2" quotePrefix="1" applyFont="1" applyFill="1" applyAlignment="1">
      <alignment horizontal="left" vertical="center"/>
    </xf>
    <xf numFmtId="0" fontId="3" fillId="0" borderId="41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 wrapText="1"/>
    </xf>
    <xf numFmtId="0" fontId="3" fillId="0" borderId="43" xfId="2" applyFont="1" applyFill="1" applyBorder="1" applyAlignment="1">
      <alignment horizontal="center" vertical="center" wrapText="1"/>
    </xf>
    <xf numFmtId="167" fontId="4" fillId="0" borderId="49" xfId="2" applyNumberFormat="1" applyFont="1" applyFill="1" applyBorder="1" applyAlignment="1">
      <alignment horizontal="right"/>
    </xf>
    <xf numFmtId="168" fontId="4" fillId="0" borderId="4" xfId="2" applyNumberFormat="1" applyFont="1" applyFill="1" applyBorder="1" applyAlignment="1">
      <alignment horizontal="right"/>
    </xf>
    <xf numFmtId="167" fontId="4" fillId="0" borderId="51" xfId="2" applyNumberFormat="1" applyFont="1" applyFill="1" applyBorder="1" applyAlignment="1">
      <alignment horizontal="right"/>
    </xf>
    <xf numFmtId="167" fontId="4" fillId="0" borderId="52" xfId="2" applyNumberFormat="1" applyFont="1" applyFill="1" applyBorder="1" applyAlignment="1">
      <alignment horizontal="right"/>
    </xf>
    <xf numFmtId="168" fontId="4" fillId="0" borderId="6" xfId="2" applyNumberFormat="1" applyFont="1" applyFill="1" applyBorder="1" applyAlignment="1">
      <alignment horizontal="right"/>
    </xf>
    <xf numFmtId="167" fontId="4" fillId="0" borderId="23" xfId="2" applyNumberFormat="1" applyFont="1" applyFill="1" applyBorder="1" applyAlignment="1">
      <alignment horizontal="right"/>
    </xf>
    <xf numFmtId="167" fontId="4" fillId="0" borderId="43" xfId="2" applyNumberFormat="1" applyFont="1" applyFill="1" applyBorder="1" applyAlignment="1">
      <alignment horizontal="right"/>
    </xf>
    <xf numFmtId="167" fontId="4" fillId="0" borderId="30" xfId="2" applyNumberFormat="1" applyFont="1" applyFill="1" applyBorder="1"/>
    <xf numFmtId="167" fontId="4" fillId="0" borderId="57" xfId="2" applyNumberFormat="1" applyFont="1" applyFill="1" applyBorder="1" applyAlignment="1">
      <alignment horizontal="right"/>
    </xf>
    <xf numFmtId="167" fontId="4" fillId="0" borderId="58" xfId="2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0" fontId="3" fillId="0" borderId="36" xfId="2" applyFont="1" applyFill="1" applyBorder="1" applyAlignment="1">
      <alignment vertical="center"/>
    </xf>
    <xf numFmtId="0" fontId="3" fillId="0" borderId="59" xfId="2" applyFont="1" applyFill="1" applyBorder="1" applyAlignment="1">
      <alignment vertical="center"/>
    </xf>
    <xf numFmtId="0" fontId="3" fillId="0" borderId="63" xfId="2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 wrapText="1"/>
    </xf>
    <xf numFmtId="0" fontId="3" fillId="0" borderId="65" xfId="2" applyFont="1" applyFill="1" applyBorder="1" applyAlignment="1">
      <alignment horizontal="center" vertical="center" wrapText="1"/>
    </xf>
    <xf numFmtId="0" fontId="3" fillId="0" borderId="66" xfId="2" applyFont="1" applyFill="1" applyBorder="1" applyAlignment="1">
      <alignment horizontal="center" vertical="center" wrapText="1"/>
    </xf>
    <xf numFmtId="0" fontId="3" fillId="0" borderId="67" xfId="2" applyFont="1" applyFill="1" applyBorder="1" applyAlignment="1">
      <alignment horizontal="center" vertical="center" wrapText="1"/>
    </xf>
    <xf numFmtId="0" fontId="3" fillId="0" borderId="68" xfId="2" applyFont="1" applyFill="1" applyBorder="1" applyAlignment="1">
      <alignment horizontal="center" vertical="center" wrapText="1"/>
    </xf>
    <xf numFmtId="0" fontId="3" fillId="0" borderId="69" xfId="2" applyFont="1" applyFill="1" applyBorder="1" applyAlignment="1">
      <alignment horizontal="center" vertical="center" wrapText="1"/>
    </xf>
    <xf numFmtId="0" fontId="3" fillId="0" borderId="70" xfId="2" applyFont="1" applyFill="1" applyBorder="1" applyAlignment="1">
      <alignment horizontal="center" vertical="center" wrapText="1"/>
    </xf>
    <xf numFmtId="166" fontId="4" fillId="0" borderId="46" xfId="2" applyNumberFormat="1" applyFont="1" applyFill="1" applyBorder="1"/>
    <xf numFmtId="166" fontId="4" fillId="0" borderId="47" xfId="2" applyNumberFormat="1" applyFont="1" applyFill="1" applyBorder="1"/>
    <xf numFmtId="166" fontId="4" fillId="0" borderId="48" xfId="2" applyNumberFormat="1" applyFont="1" applyFill="1" applyBorder="1"/>
    <xf numFmtId="166" fontId="4" fillId="0" borderId="71" xfId="2" applyNumberFormat="1" applyFont="1" applyFill="1" applyBorder="1"/>
    <xf numFmtId="167" fontId="4" fillId="0" borderId="46" xfId="2" applyNumberFormat="1" applyFont="1" applyFill="1" applyBorder="1" applyAlignment="1">
      <alignment horizontal="right"/>
    </xf>
    <xf numFmtId="167" fontId="4" fillId="0" borderId="71" xfId="2" applyNumberFormat="1" applyFont="1" applyFill="1" applyBorder="1" applyAlignment="1">
      <alignment horizontal="right"/>
    </xf>
    <xf numFmtId="167" fontId="4" fillId="0" borderId="47" xfId="2" applyNumberFormat="1" applyFont="1" applyFill="1" applyBorder="1" applyAlignment="1">
      <alignment horizontal="right"/>
    </xf>
    <xf numFmtId="167" fontId="4" fillId="0" borderId="48" xfId="2" applyNumberFormat="1" applyFont="1" applyFill="1" applyBorder="1" applyAlignment="1">
      <alignment horizontal="right"/>
    </xf>
    <xf numFmtId="166" fontId="4" fillId="0" borderId="44" xfId="2" applyNumberFormat="1" applyFont="1" applyFill="1" applyBorder="1" applyAlignment="1">
      <alignment horizontal="right"/>
    </xf>
    <xf numFmtId="167" fontId="4" fillId="0" borderId="4" xfId="2" applyNumberFormat="1" applyFont="1" applyFill="1" applyBorder="1" applyAlignment="1">
      <alignment horizontal="right"/>
    </xf>
    <xf numFmtId="166" fontId="4" fillId="0" borderId="7" xfId="2" applyNumberFormat="1" applyFont="1" applyFill="1" applyBorder="1" applyAlignment="1">
      <alignment horizontal="right"/>
    </xf>
    <xf numFmtId="166" fontId="4" fillId="0" borderId="8" xfId="2" applyNumberFormat="1" applyFont="1" applyFill="1" applyBorder="1" applyAlignment="1">
      <alignment horizontal="right"/>
    </xf>
    <xf numFmtId="167" fontId="4" fillId="0" borderId="34" xfId="2" applyNumberFormat="1" applyFont="1" applyFill="1" applyBorder="1" applyAlignment="1">
      <alignment horizontal="right"/>
    </xf>
    <xf numFmtId="167" fontId="4" fillId="0" borderId="30" xfId="2" applyNumberFormat="1" applyFont="1" applyFill="1" applyBorder="1" applyAlignment="1">
      <alignment horizontal="right"/>
    </xf>
    <xf numFmtId="167" fontId="4" fillId="0" borderId="35" xfId="2" applyNumberFormat="1" applyFont="1" applyFill="1" applyBorder="1" applyAlignment="1">
      <alignment horizontal="right"/>
    </xf>
    <xf numFmtId="166" fontId="4" fillId="0" borderId="55" xfId="2" applyNumberFormat="1" applyFont="1" applyFill="1" applyBorder="1" applyAlignment="1">
      <alignment horizontal="right"/>
    </xf>
    <xf numFmtId="166" fontId="4" fillId="0" borderId="72" xfId="2" applyNumberFormat="1" applyFont="1" applyFill="1" applyBorder="1"/>
    <xf numFmtId="167" fontId="4" fillId="0" borderId="73" xfId="2" applyNumberFormat="1" applyFont="1" applyFill="1" applyBorder="1" applyAlignment="1">
      <alignment horizontal="right"/>
    </xf>
    <xf numFmtId="166" fontId="4" fillId="0" borderId="74" xfId="2" applyNumberFormat="1" applyFont="1" applyFill="1" applyBorder="1" applyAlignment="1">
      <alignment horizontal="right"/>
    </xf>
    <xf numFmtId="166" fontId="4" fillId="0" borderId="9" xfId="2" applyNumberFormat="1" applyFont="1" applyFill="1" applyBorder="1" applyAlignment="1">
      <alignment horizontal="right"/>
    </xf>
    <xf numFmtId="0" fontId="3" fillId="0" borderId="69" xfId="2" quotePrefix="1" applyFont="1" applyFill="1" applyBorder="1" applyAlignment="1">
      <alignment horizontal="center" vertical="center" wrapText="1"/>
    </xf>
    <xf numFmtId="0" fontId="3" fillId="0" borderId="66" xfId="2" quotePrefix="1" applyFont="1" applyFill="1" applyBorder="1" applyAlignment="1">
      <alignment horizontal="center" vertical="center" wrapText="1"/>
    </xf>
    <xf numFmtId="167" fontId="4" fillId="0" borderId="75" xfId="2" applyNumberFormat="1" applyFont="1" applyFill="1" applyBorder="1" applyAlignment="1">
      <alignment horizontal="right"/>
    </xf>
    <xf numFmtId="167" fontId="4" fillId="0" borderId="76" xfId="2" applyNumberFormat="1" applyFont="1" applyFill="1" applyBorder="1" applyAlignment="1">
      <alignment horizontal="right"/>
    </xf>
    <xf numFmtId="167" fontId="4" fillId="0" borderId="77" xfId="2" applyNumberFormat="1" applyFont="1" applyFill="1" applyBorder="1" applyAlignment="1">
      <alignment horizontal="right"/>
    </xf>
    <xf numFmtId="167" fontId="4" fillId="0" borderId="78" xfId="2" applyNumberFormat="1" applyFont="1" applyFill="1" applyBorder="1" applyAlignment="1">
      <alignment horizontal="right"/>
    </xf>
    <xf numFmtId="167" fontId="4" fillId="0" borderId="79" xfId="2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vertical="center" wrapText="1"/>
    </xf>
    <xf numFmtId="0" fontId="0" fillId="0" borderId="80" xfId="0" applyFill="1" applyBorder="1" applyAlignment="1">
      <alignment horizontal="left" indent="1"/>
    </xf>
    <xf numFmtId="0" fontId="0" fillId="0" borderId="81" xfId="0" applyFill="1" applyBorder="1" applyAlignment="1">
      <alignment horizontal="left" indent="1"/>
    </xf>
    <xf numFmtId="0" fontId="0" fillId="0" borderId="82" xfId="0" applyFill="1" applyBorder="1" applyAlignment="1">
      <alignment horizontal="left" indent="1"/>
    </xf>
    <xf numFmtId="0" fontId="0" fillId="0" borderId="83" xfId="0" applyFill="1" applyBorder="1" applyAlignment="1">
      <alignment horizontal="left" indent="1"/>
    </xf>
    <xf numFmtId="0" fontId="0" fillId="0" borderId="84" xfId="0" applyFill="1" applyBorder="1" applyAlignment="1">
      <alignment horizontal="left" indent="1"/>
    </xf>
    <xf numFmtId="0" fontId="11" fillId="0" borderId="0" xfId="2" applyFont="1" applyFill="1" applyAlignment="1">
      <alignment vertical="center"/>
    </xf>
    <xf numFmtId="0" fontId="4" fillId="0" borderId="0" xfId="0" applyFont="1" applyAlignment="1">
      <alignment wrapText="1" shrinkToFit="1"/>
    </xf>
    <xf numFmtId="0" fontId="4" fillId="0" borderId="0" xfId="0" applyFont="1" applyFill="1" applyAlignment="1">
      <alignment wrapText="1" shrinkToFit="1"/>
    </xf>
    <xf numFmtId="3" fontId="4" fillId="0" borderId="0" xfId="0" applyNumberFormat="1" applyFont="1" applyFill="1"/>
    <xf numFmtId="3" fontId="4" fillId="0" borderId="0" xfId="0" applyNumberFormat="1" applyFont="1"/>
    <xf numFmtId="0" fontId="0" fillId="0" borderId="85" xfId="0" applyFill="1" applyBorder="1" applyAlignment="1">
      <alignment horizontal="left" indent="1"/>
    </xf>
    <xf numFmtId="169" fontId="0" fillId="0" borderId="0" xfId="0" applyNumberFormat="1" applyFill="1" applyBorder="1"/>
    <xf numFmtId="0" fontId="4" fillId="0" borderId="0" xfId="0" applyFont="1" applyFill="1" applyAlignment="1">
      <alignment horizontal="right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1" fontId="5" fillId="2" borderId="86" xfId="0" applyNumberFormat="1" applyFont="1" applyFill="1" applyBorder="1" applyAlignment="1">
      <alignment horizontal="right" vertical="center"/>
    </xf>
    <xf numFmtId="171" fontId="5" fillId="2" borderId="87" xfId="0" applyNumberFormat="1" applyFont="1" applyFill="1" applyBorder="1" applyAlignment="1">
      <alignment horizontal="right" vertical="center"/>
    </xf>
    <xf numFmtId="171" fontId="5" fillId="2" borderId="88" xfId="0" applyNumberFormat="1" applyFont="1" applyFill="1" applyBorder="1" applyAlignment="1">
      <alignment horizontal="right" vertical="center"/>
    </xf>
    <xf numFmtId="171" fontId="9" fillId="2" borderId="87" xfId="0" applyNumberFormat="1" applyFont="1" applyFill="1" applyBorder="1" applyAlignment="1">
      <alignment horizontal="right" vertical="center"/>
    </xf>
    <xf numFmtId="171" fontId="5" fillId="2" borderId="89" xfId="0" applyNumberFormat="1" applyFont="1" applyFill="1" applyBorder="1" applyAlignment="1">
      <alignment horizontal="right" vertical="center"/>
    </xf>
    <xf numFmtId="171" fontId="5" fillId="2" borderId="90" xfId="0" applyNumberFormat="1" applyFont="1" applyFill="1" applyBorder="1" applyAlignment="1">
      <alignment horizontal="right" vertical="center"/>
    </xf>
    <xf numFmtId="171" fontId="5" fillId="2" borderId="91" xfId="0" applyNumberFormat="1" applyFont="1" applyFill="1" applyBorder="1" applyAlignment="1">
      <alignment horizontal="right" vertical="center"/>
    </xf>
    <xf numFmtId="171" fontId="5" fillId="2" borderId="92" xfId="0" applyNumberFormat="1" applyFont="1" applyFill="1" applyBorder="1" applyAlignment="1">
      <alignment horizontal="right" vertical="center"/>
    </xf>
    <xf numFmtId="171" fontId="5" fillId="2" borderId="6" xfId="0" applyNumberFormat="1" applyFont="1" applyFill="1" applyBorder="1" applyAlignment="1">
      <alignment horizontal="right" vertical="center"/>
    </xf>
    <xf numFmtId="171" fontId="9" fillId="2" borderId="92" xfId="0" applyNumberFormat="1" applyFont="1" applyFill="1" applyBorder="1" applyAlignment="1">
      <alignment horizontal="right" vertical="center"/>
    </xf>
    <xf numFmtId="171" fontId="5" fillId="2" borderId="8" xfId="0" applyNumberFormat="1" applyFont="1" applyFill="1" applyBorder="1" applyAlignment="1">
      <alignment horizontal="right" vertical="center"/>
    </xf>
    <xf numFmtId="171" fontId="5" fillId="2" borderId="93" xfId="0" applyNumberFormat="1" applyFont="1" applyFill="1" applyBorder="1" applyAlignment="1">
      <alignment horizontal="right" vertical="center"/>
    </xf>
    <xf numFmtId="171" fontId="5" fillId="2" borderId="94" xfId="0" applyNumberFormat="1" applyFont="1" applyFill="1" applyBorder="1" applyAlignment="1">
      <alignment horizontal="right" vertical="center"/>
    </xf>
    <xf numFmtId="171" fontId="5" fillId="2" borderId="95" xfId="0" applyNumberFormat="1" applyFont="1" applyFill="1" applyBorder="1" applyAlignment="1">
      <alignment horizontal="right" vertical="center"/>
    </xf>
    <xf numFmtId="171" fontId="5" fillId="2" borderId="18" xfId="0" applyNumberFormat="1" applyFont="1" applyFill="1" applyBorder="1" applyAlignment="1">
      <alignment horizontal="right" vertical="center"/>
    </xf>
    <xf numFmtId="171" fontId="9" fillId="2" borderId="95" xfId="0" applyNumberFormat="1" applyFont="1" applyFill="1" applyBorder="1" applyAlignment="1">
      <alignment horizontal="right" vertical="center"/>
    </xf>
    <xf numFmtId="171" fontId="5" fillId="2" borderId="9" xfId="0" applyNumberFormat="1" applyFont="1" applyFill="1" applyBorder="1" applyAlignment="1">
      <alignment horizontal="right" vertical="center"/>
    </xf>
    <xf numFmtId="171" fontId="5" fillId="2" borderId="96" xfId="0" applyNumberFormat="1" applyFont="1" applyFill="1" applyBorder="1" applyAlignment="1">
      <alignment horizontal="right" vertical="center"/>
    </xf>
    <xf numFmtId="0" fontId="11" fillId="0" borderId="0" xfId="2" quotePrefix="1" applyFont="1" applyFill="1" applyAlignment="1">
      <alignment vertical="center"/>
    </xf>
    <xf numFmtId="0" fontId="0" fillId="0" borderId="0" xfId="0" applyAlignment="1"/>
    <xf numFmtId="0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18" fillId="0" borderId="0" xfId="0" applyFont="1" applyAlignment="1">
      <alignment horizontal="right"/>
    </xf>
    <xf numFmtId="172" fontId="4" fillId="0" borderId="12" xfId="2" applyNumberFormat="1" applyFont="1" applyFill="1" applyBorder="1"/>
    <xf numFmtId="172" fontId="4" fillId="0" borderId="12" xfId="2" applyNumberFormat="1" applyFont="1" applyFill="1" applyBorder="1" applyAlignment="1">
      <alignment horizontal="right"/>
    </xf>
    <xf numFmtId="172" fontId="4" fillId="0" borderId="97" xfId="2" applyNumberFormat="1" applyFont="1" applyFill="1" applyBorder="1" applyAlignment="1">
      <alignment horizontal="right"/>
    </xf>
    <xf numFmtId="172" fontId="4" fillId="0" borderId="97" xfId="2" applyNumberFormat="1" applyFont="1" applyFill="1" applyBorder="1"/>
    <xf numFmtId="172" fontId="4" fillId="0" borderId="52" xfId="2" applyNumberFormat="1" applyFont="1" applyFill="1" applyBorder="1"/>
    <xf numFmtId="172" fontId="4" fillId="0" borderId="58" xfId="2" applyNumberFormat="1" applyFont="1" applyFill="1" applyBorder="1"/>
    <xf numFmtId="0" fontId="5" fillId="0" borderId="98" xfId="0" applyFont="1" applyBorder="1" applyAlignment="1">
      <alignment vertical="center"/>
    </xf>
    <xf numFmtId="0" fontId="5" fillId="2" borderId="80" xfId="0" applyFont="1" applyFill="1" applyBorder="1" applyAlignment="1">
      <alignment horizontal="left" indent="1"/>
    </xf>
    <xf numFmtId="0" fontId="5" fillId="2" borderId="81" xfId="0" applyFont="1" applyFill="1" applyBorder="1" applyAlignment="1">
      <alignment horizontal="left" indent="1"/>
    </xf>
    <xf numFmtId="0" fontId="5" fillId="2" borderId="84" xfId="0" applyFont="1" applyFill="1" applyBorder="1" applyAlignment="1">
      <alignment horizontal="left" indent="1"/>
    </xf>
    <xf numFmtId="0" fontId="12" fillId="0" borderId="0" xfId="0" applyFont="1" applyFill="1" applyAlignment="1">
      <alignment horizontal="center" vertical="center" wrapText="1"/>
    </xf>
    <xf numFmtId="0" fontId="9" fillId="0" borderId="99" xfId="0" applyFont="1" applyBorder="1" applyAlignment="1">
      <alignment vertical="center"/>
    </xf>
    <xf numFmtId="0" fontId="5" fillId="0" borderId="101" xfId="2" applyFont="1" applyFill="1" applyBorder="1"/>
    <xf numFmtId="172" fontId="5" fillId="0" borderId="102" xfId="2" applyNumberFormat="1" applyFont="1" applyFill="1" applyBorder="1"/>
    <xf numFmtId="172" fontId="4" fillId="0" borderId="103" xfId="2" applyNumberFormat="1" applyFont="1" applyFill="1" applyBorder="1"/>
    <xf numFmtId="172" fontId="5" fillId="0" borderId="104" xfId="2" applyNumberFormat="1" applyFont="1" applyFill="1" applyBorder="1"/>
    <xf numFmtId="172" fontId="4" fillId="0" borderId="105" xfId="2" applyNumberFormat="1" applyFont="1" applyFill="1" applyBorder="1"/>
    <xf numFmtId="165" fontId="5" fillId="0" borderId="106" xfId="2" applyNumberFormat="1" applyFont="1" applyFill="1" applyBorder="1"/>
    <xf numFmtId="165" fontId="4" fillId="0" borderId="107" xfId="2" applyNumberFormat="1" applyFont="1" applyFill="1" applyBorder="1"/>
    <xf numFmtId="165" fontId="4" fillId="0" borderId="23" xfId="2" applyNumberFormat="1" applyFont="1" applyFill="1" applyBorder="1"/>
    <xf numFmtId="165" fontId="4" fillId="0" borderId="24" xfId="2" applyNumberFormat="1" applyFont="1" applyFill="1" applyBorder="1"/>
    <xf numFmtId="165" fontId="4" fillId="0" borderId="38" xfId="2" applyNumberFormat="1" applyFont="1" applyFill="1" applyBorder="1"/>
    <xf numFmtId="173" fontId="5" fillId="0" borderId="108" xfId="2" applyNumberFormat="1" applyFont="1" applyFill="1" applyBorder="1" applyAlignment="1">
      <alignment horizontal="right"/>
    </xf>
    <xf numFmtId="173" fontId="4" fillId="0" borderId="90" xfId="2" applyNumberFormat="1" applyFont="1" applyFill="1" applyBorder="1" applyAlignment="1">
      <alignment horizontal="right"/>
    </xf>
    <xf numFmtId="173" fontId="4" fillId="0" borderId="93" xfId="2" applyNumberFormat="1" applyFont="1" applyFill="1" applyBorder="1" applyAlignment="1">
      <alignment horizontal="right"/>
    </xf>
    <xf numFmtId="173" fontId="4" fillId="0" borderId="96" xfId="2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1" xfId="2" applyFont="1" applyFill="1" applyBorder="1" applyAlignment="1">
      <alignment vertical="center"/>
    </xf>
    <xf numFmtId="173" fontId="5" fillId="0" borderId="108" xfId="2" applyNumberFormat="1" applyFont="1" applyFill="1" applyBorder="1" applyAlignment="1">
      <alignment horizontal="right" vertical="center"/>
    </xf>
    <xf numFmtId="172" fontId="5" fillId="0" borderId="109" xfId="2" applyNumberFormat="1" applyFont="1" applyFill="1" applyBorder="1" applyAlignment="1">
      <alignment vertical="center"/>
    </xf>
    <xf numFmtId="165" fontId="5" fillId="0" borderId="110" xfId="2" applyNumberFormat="1" applyFont="1" applyFill="1" applyBorder="1" applyAlignment="1">
      <alignment vertical="center"/>
    </xf>
    <xf numFmtId="165" fontId="5" fillId="0" borderId="106" xfId="2" applyNumberFormat="1" applyFont="1" applyFill="1" applyBorder="1" applyAlignment="1">
      <alignment vertical="center"/>
    </xf>
    <xf numFmtId="172" fontId="5" fillId="0" borderId="102" xfId="2" applyNumberFormat="1" applyFont="1" applyFill="1" applyBorder="1" applyAlignment="1">
      <alignment vertical="center"/>
    </xf>
    <xf numFmtId="174" fontId="19" fillId="0" borderId="104" xfId="2" applyNumberFormat="1" applyFont="1" applyFill="1" applyBorder="1" applyAlignment="1">
      <alignment vertical="center"/>
    </xf>
    <xf numFmtId="172" fontId="5" fillId="0" borderId="104" xfId="2" applyNumberFormat="1" applyFont="1" applyFill="1" applyBorder="1" applyAlignment="1">
      <alignment vertical="center"/>
    </xf>
    <xf numFmtId="173" fontId="4" fillId="0" borderId="90" xfId="2" applyNumberFormat="1" applyFont="1" applyFill="1" applyBorder="1" applyAlignment="1">
      <alignment horizontal="right" vertical="center"/>
    </xf>
    <xf numFmtId="172" fontId="4" fillId="0" borderId="111" xfId="2" applyNumberFormat="1" applyFont="1" applyFill="1" applyBorder="1" applyAlignment="1">
      <alignment vertical="center"/>
    </xf>
    <xf numFmtId="165" fontId="4" fillId="0" borderId="88" xfId="2" applyNumberFormat="1" applyFont="1" applyFill="1" applyBorder="1" applyAlignment="1">
      <alignment vertical="center"/>
    </xf>
    <xf numFmtId="165" fontId="4" fillId="0" borderId="107" xfId="2" applyNumberFormat="1" applyFont="1" applyFill="1" applyBorder="1" applyAlignment="1">
      <alignment vertical="center"/>
    </xf>
    <xf numFmtId="172" fontId="4" fillId="0" borderId="103" xfId="2" applyNumberFormat="1" applyFont="1" applyFill="1" applyBorder="1" applyAlignment="1">
      <alignment vertical="center"/>
    </xf>
    <xf numFmtId="174" fontId="20" fillId="0" borderId="105" xfId="2" applyNumberFormat="1" applyFont="1" applyFill="1" applyBorder="1" applyAlignment="1">
      <alignment vertical="center"/>
    </xf>
    <xf numFmtId="172" fontId="4" fillId="0" borderId="105" xfId="2" applyNumberFormat="1" applyFont="1" applyFill="1" applyBorder="1" applyAlignment="1">
      <alignment vertical="center"/>
    </xf>
    <xf numFmtId="173" fontId="4" fillId="0" borderId="93" xfId="2" applyNumberFormat="1" applyFont="1" applyFill="1" applyBorder="1" applyAlignment="1">
      <alignment horizontal="right" vertical="center"/>
    </xf>
    <xf numFmtId="172" fontId="4" fillId="0" borderId="15" xfId="2" applyNumberFormat="1" applyFont="1" applyFill="1" applyBorder="1" applyAlignment="1">
      <alignment vertical="center"/>
    </xf>
    <xf numFmtId="165" fontId="4" fillId="0" borderId="4" xfId="2" applyNumberFormat="1" applyFont="1" applyFill="1" applyBorder="1" applyAlignment="1">
      <alignment vertical="center"/>
    </xf>
    <xf numFmtId="165" fontId="4" fillId="0" borderId="5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vertical="center"/>
    </xf>
    <xf numFmtId="174" fontId="20" fillId="0" borderId="52" xfId="2" applyNumberFormat="1" applyFont="1" applyFill="1" applyBorder="1" applyAlignment="1">
      <alignment vertical="center"/>
    </xf>
    <xf numFmtId="172" fontId="4" fillId="0" borderId="52" xfId="2" applyNumberFormat="1" applyFont="1" applyFill="1" applyBorder="1" applyAlignment="1">
      <alignment vertical="center"/>
    </xf>
    <xf numFmtId="165" fontId="4" fillId="0" borderId="6" xfId="2" applyNumberFormat="1" applyFont="1" applyFill="1" applyBorder="1" applyAlignment="1">
      <alignment vertical="center"/>
    </xf>
    <xf numFmtId="165" fontId="4" fillId="0" borderId="23" xfId="2" applyNumberFormat="1" applyFont="1" applyFill="1" applyBorder="1" applyAlignment="1">
      <alignment vertical="center"/>
    </xf>
    <xf numFmtId="165" fontId="4" fillId="0" borderId="29" xfId="2" applyNumberFormat="1" applyFont="1" applyFill="1" applyBorder="1" applyAlignment="1">
      <alignment vertical="center"/>
    </xf>
    <xf numFmtId="165" fontId="4" fillId="0" borderId="24" xfId="2" applyNumberFormat="1" applyFont="1" applyFill="1" applyBorder="1" applyAlignment="1">
      <alignment vertical="center"/>
    </xf>
    <xf numFmtId="173" fontId="4" fillId="0" borderId="96" xfId="2" applyNumberFormat="1" applyFont="1" applyFill="1" applyBorder="1" applyAlignment="1">
      <alignment horizontal="right" vertical="center"/>
    </xf>
    <xf numFmtId="172" fontId="4" fillId="0" borderId="37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/>
    </xf>
    <xf numFmtId="165" fontId="4" fillId="0" borderId="38" xfId="2" applyNumberFormat="1" applyFont="1" applyFill="1" applyBorder="1" applyAlignment="1">
      <alignment vertical="center"/>
    </xf>
    <xf numFmtId="172" fontId="4" fillId="0" borderId="97" xfId="2" applyNumberFormat="1" applyFont="1" applyFill="1" applyBorder="1" applyAlignment="1">
      <alignment vertical="center"/>
    </xf>
    <xf numFmtId="174" fontId="20" fillId="0" borderId="58" xfId="2" applyNumberFormat="1" applyFont="1" applyFill="1" applyBorder="1" applyAlignment="1">
      <alignment vertical="center"/>
    </xf>
    <xf numFmtId="172" fontId="4" fillId="0" borderId="58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horizontal="right" vertical="center"/>
    </xf>
    <xf numFmtId="172" fontId="4" fillId="0" borderId="97" xfId="2" applyNumberFormat="1" applyFont="1" applyFill="1" applyBorder="1" applyAlignment="1">
      <alignment horizontal="right" vertical="center"/>
    </xf>
    <xf numFmtId="165" fontId="4" fillId="0" borderId="107" xfId="2" applyNumberFormat="1" applyFont="1" applyFill="1" applyBorder="1" applyAlignment="1">
      <alignment horizontal="right" vertical="center"/>
    </xf>
    <xf numFmtId="172" fontId="4" fillId="0" borderId="103" xfId="2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center"/>
    </xf>
    <xf numFmtId="0" fontId="0" fillId="0" borderId="59" xfId="0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7" fontId="4" fillId="0" borderId="0" xfId="2" applyNumberFormat="1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0" fontId="5" fillId="0" borderId="98" xfId="0" applyFont="1" applyBorder="1" applyAlignment="1">
      <alignment vertical="center" wrapText="1"/>
    </xf>
    <xf numFmtId="172" fontId="5" fillId="0" borderId="113" xfId="2" applyNumberFormat="1" applyFont="1" applyFill="1" applyBorder="1" applyAlignment="1">
      <alignment vertical="center"/>
    </xf>
    <xf numFmtId="172" fontId="4" fillId="0" borderId="114" xfId="2" applyNumberFormat="1" applyFont="1" applyFill="1" applyBorder="1" applyAlignment="1">
      <alignment vertical="center"/>
    </xf>
    <xf numFmtId="172" fontId="4" fillId="0" borderId="92" xfId="2" applyNumberFormat="1" applyFont="1" applyFill="1" applyBorder="1" applyAlignment="1">
      <alignment vertical="center"/>
    </xf>
    <xf numFmtId="172" fontId="4" fillId="0" borderId="95" xfId="2" applyNumberFormat="1" applyFont="1" applyFill="1" applyBorder="1" applyAlignment="1">
      <alignment vertical="center"/>
    </xf>
    <xf numFmtId="172" fontId="5" fillId="0" borderId="112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horizontal="right" vertical="center"/>
    </xf>
    <xf numFmtId="174" fontId="5" fillId="0" borderId="115" xfId="2" applyNumberFormat="1" applyFont="1" applyFill="1" applyBorder="1" applyAlignment="1">
      <alignment vertical="center"/>
    </xf>
    <xf numFmtId="174" fontId="5" fillId="0" borderId="112" xfId="2" applyNumberFormat="1" applyFont="1" applyFill="1" applyBorder="1" applyAlignment="1">
      <alignment vertical="center"/>
    </xf>
    <xf numFmtId="174" fontId="4" fillId="0" borderId="5" xfId="2" applyNumberFormat="1" applyFont="1" applyFill="1" applyBorder="1" applyAlignment="1">
      <alignment vertical="center"/>
    </xf>
    <xf numFmtId="174" fontId="4" fillId="0" borderId="4" xfId="2" applyNumberFormat="1" applyFont="1" applyFill="1" applyBorder="1" applyAlignment="1">
      <alignment vertical="center"/>
    </xf>
    <xf numFmtId="174" fontId="4" fillId="0" borderId="4" xfId="2" applyNumberFormat="1" applyFont="1" applyFill="1" applyBorder="1" applyAlignment="1">
      <alignment horizontal="right" vertical="center"/>
    </xf>
    <xf numFmtId="174" fontId="4" fillId="0" borderId="5" xfId="2" applyNumberFormat="1" applyFont="1" applyFill="1" applyBorder="1" applyAlignment="1">
      <alignment horizontal="right" vertical="center"/>
    </xf>
    <xf numFmtId="174" fontId="4" fillId="0" borderId="23" xfId="2" applyNumberFormat="1" applyFont="1" applyFill="1" applyBorder="1" applyAlignment="1">
      <alignment vertical="center"/>
    </xf>
    <xf numFmtId="174" fontId="4" fillId="0" borderId="6" xfId="2" applyNumberFormat="1" applyFont="1" applyFill="1" applyBorder="1" applyAlignment="1">
      <alignment vertical="center"/>
    </xf>
    <xf numFmtId="174" fontId="4" fillId="0" borderId="24" xfId="2" applyNumberFormat="1" applyFont="1" applyFill="1" applyBorder="1" applyAlignment="1">
      <alignment vertical="center"/>
    </xf>
    <xf numFmtId="174" fontId="4" fillId="0" borderId="29" xfId="2" applyNumberFormat="1" applyFont="1" applyFill="1" applyBorder="1" applyAlignment="1">
      <alignment vertical="center"/>
    </xf>
    <xf numFmtId="174" fontId="4" fillId="0" borderId="38" xfId="2" applyNumberFormat="1" applyFont="1" applyFill="1" applyBorder="1" applyAlignment="1">
      <alignment vertical="center"/>
    </xf>
    <xf numFmtId="174" fontId="4" fillId="0" borderId="18" xfId="2" applyNumberFormat="1" applyFont="1" applyFill="1" applyBorder="1" applyAlignment="1">
      <alignment vertical="center"/>
    </xf>
    <xf numFmtId="174" fontId="5" fillId="0" borderId="116" xfId="0" applyNumberFormat="1" applyFont="1" applyBorder="1" applyAlignment="1">
      <alignment vertical="center"/>
    </xf>
    <xf numFmtId="174" fontId="5" fillId="0" borderId="49" xfId="0" applyNumberFormat="1" applyFont="1" applyBorder="1" applyAlignment="1">
      <alignment vertical="center"/>
    </xf>
    <xf numFmtId="174" fontId="4" fillId="0" borderId="23" xfId="2" applyNumberFormat="1" applyFont="1" applyFill="1" applyBorder="1" applyAlignment="1">
      <alignment horizontal="right" vertical="center"/>
    </xf>
    <xf numFmtId="174" fontId="4" fillId="0" borderId="24" xfId="2" applyNumberFormat="1" applyFont="1" applyFill="1" applyBorder="1" applyAlignment="1">
      <alignment horizontal="right" vertical="center"/>
    </xf>
    <xf numFmtId="174" fontId="4" fillId="0" borderId="38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21" fillId="0" borderId="117" xfId="2" applyNumberFormat="1" applyFont="1" applyFill="1" applyBorder="1" applyAlignment="1">
      <alignment vertical="center"/>
    </xf>
    <xf numFmtId="165" fontId="22" fillId="0" borderId="118" xfId="2" applyNumberFormat="1" applyFont="1" applyFill="1" applyBorder="1" applyAlignment="1">
      <alignment vertical="center"/>
    </xf>
    <xf numFmtId="165" fontId="22" fillId="0" borderId="119" xfId="2" applyNumberFormat="1" applyFont="1" applyFill="1" applyBorder="1" applyAlignment="1">
      <alignment vertical="center"/>
    </xf>
    <xf numFmtId="165" fontId="22" fillId="0" borderId="120" xfId="2" applyNumberFormat="1" applyFont="1" applyFill="1" applyBorder="1" applyAlignment="1">
      <alignment vertical="center"/>
    </xf>
    <xf numFmtId="165" fontId="22" fillId="0" borderId="121" xfId="2" applyNumberFormat="1" applyFont="1" applyFill="1" applyBorder="1" applyAlignment="1">
      <alignment vertical="center"/>
    </xf>
    <xf numFmtId="165" fontId="22" fillId="0" borderId="122" xfId="2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172" fontId="4" fillId="0" borderId="0" xfId="2" applyNumberFormat="1" applyFont="1" applyFill="1" applyBorder="1" applyAlignment="1">
      <alignment vertical="center"/>
    </xf>
    <xf numFmtId="174" fontId="4" fillId="0" borderId="0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99" xfId="0" applyFont="1" applyBorder="1" applyAlignment="1">
      <alignment horizontal="center" vertical="center" wrapText="1"/>
    </xf>
    <xf numFmtId="0" fontId="0" fillId="0" borderId="99" xfId="0" applyBorder="1" applyAlignment="1">
      <alignment vertical="center"/>
    </xf>
    <xf numFmtId="0" fontId="0" fillId="0" borderId="99" xfId="0" applyBorder="1" applyAlignment="1">
      <alignment vertical="center" wrapText="1"/>
    </xf>
    <xf numFmtId="0" fontId="9" fillId="0" borderId="99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23" xfId="0" applyFill="1" applyBorder="1" applyAlignment="1">
      <alignment horizontal="center" vertical="center" textRotation="90" wrapText="1"/>
    </xf>
    <xf numFmtId="167" fontId="4" fillId="0" borderId="0" xfId="3" applyNumberFormat="1" applyFont="1" applyFill="1" applyBorder="1" applyAlignment="1">
      <alignment vertical="center"/>
    </xf>
    <xf numFmtId="174" fontId="0" fillId="0" borderId="123" xfId="0" applyNumberFormat="1" applyBorder="1" applyAlignment="1">
      <alignment vertical="center"/>
    </xf>
    <xf numFmtId="174" fontId="0" fillId="0" borderId="52" xfId="0" applyNumberFormat="1" applyBorder="1" applyAlignment="1">
      <alignment vertical="center"/>
    </xf>
    <xf numFmtId="174" fontId="0" fillId="0" borderId="58" xfId="0" applyNumberFormat="1" applyBorder="1" applyAlignment="1">
      <alignment vertical="center"/>
    </xf>
    <xf numFmtId="0" fontId="3" fillId="0" borderId="0" xfId="0" quotePrefix="1" applyNumberFormat="1" applyFont="1" applyFill="1" applyAlignment="1">
      <alignment horizontal="left" vertical="center"/>
    </xf>
    <xf numFmtId="172" fontId="4" fillId="0" borderId="103" xfId="2" applyNumberFormat="1" applyFont="1" applyFill="1" applyBorder="1" applyAlignment="1">
      <alignment horizontal="right"/>
    </xf>
    <xf numFmtId="171" fontId="5" fillId="0" borderId="124" xfId="0" applyNumberFormat="1" applyFont="1" applyFill="1" applyBorder="1" applyAlignment="1">
      <alignment horizontal="right" vertical="center"/>
    </xf>
    <xf numFmtId="171" fontId="5" fillId="0" borderId="91" xfId="0" applyNumberFormat="1" applyFont="1" applyFill="1" applyBorder="1" applyAlignment="1">
      <alignment horizontal="right" vertical="center"/>
    </xf>
    <xf numFmtId="171" fontId="5" fillId="0" borderId="92" xfId="0" applyNumberFormat="1" applyFont="1" applyFill="1" applyBorder="1" applyAlignment="1">
      <alignment horizontal="right" vertical="center"/>
    </xf>
    <xf numFmtId="171" fontId="5" fillId="0" borderId="6" xfId="0" applyNumberFormat="1" applyFont="1" applyFill="1" applyBorder="1" applyAlignment="1">
      <alignment horizontal="right" vertical="center"/>
    </xf>
    <xf numFmtId="171" fontId="9" fillId="0" borderId="12" xfId="0" applyNumberFormat="1" applyFont="1" applyFill="1" applyBorder="1" applyAlignment="1">
      <alignment horizontal="right" vertical="center"/>
    </xf>
    <xf numFmtId="171" fontId="9" fillId="0" borderId="23" xfId="0" applyNumberFormat="1" applyFont="1" applyFill="1" applyBorder="1" applyAlignment="1">
      <alignment horizontal="right" vertical="center"/>
    </xf>
    <xf numFmtId="171" fontId="9" fillId="0" borderId="92" xfId="0" applyNumberFormat="1" applyFont="1" applyFill="1" applyBorder="1" applyAlignment="1">
      <alignment horizontal="right" vertical="center"/>
    </xf>
    <xf numFmtId="171" fontId="5" fillId="0" borderId="8" xfId="0" applyNumberFormat="1" applyFont="1" applyFill="1" applyBorder="1" applyAlignment="1">
      <alignment horizontal="right" vertical="center"/>
    </xf>
    <xf numFmtId="171" fontId="5" fillId="0" borderId="125" xfId="0" applyNumberFormat="1" applyFont="1" applyFill="1" applyBorder="1" applyAlignment="1">
      <alignment horizontal="right" vertical="center"/>
    </xf>
    <xf numFmtId="171" fontId="5" fillId="0" borderId="126" xfId="0" applyNumberFormat="1" applyFont="1" applyFill="1" applyBorder="1" applyAlignment="1">
      <alignment horizontal="right" vertical="center"/>
    </xf>
    <xf numFmtId="171" fontId="5" fillId="0" borderId="94" xfId="0" applyNumberFormat="1" applyFont="1" applyFill="1" applyBorder="1" applyAlignment="1">
      <alignment horizontal="right" vertical="center"/>
    </xf>
    <xf numFmtId="171" fontId="5" fillId="0" borderId="95" xfId="0" applyNumberFormat="1" applyFont="1" applyFill="1" applyBorder="1" applyAlignment="1">
      <alignment horizontal="right" vertical="center"/>
    </xf>
    <xf numFmtId="171" fontId="5" fillId="0" borderId="18" xfId="0" applyNumberFormat="1" applyFont="1" applyFill="1" applyBorder="1" applyAlignment="1">
      <alignment horizontal="right" vertical="center"/>
    </xf>
    <xf numFmtId="171" fontId="9" fillId="0" borderId="97" xfId="0" applyNumberFormat="1" applyFont="1" applyFill="1" applyBorder="1" applyAlignment="1">
      <alignment horizontal="right" vertical="center"/>
    </xf>
    <xf numFmtId="171" fontId="9" fillId="0" borderId="38" xfId="0" applyNumberFormat="1" applyFont="1" applyFill="1" applyBorder="1" applyAlignment="1">
      <alignment horizontal="right" vertical="center"/>
    </xf>
    <xf numFmtId="171" fontId="9" fillId="0" borderId="95" xfId="0" applyNumberFormat="1" applyFont="1" applyFill="1" applyBorder="1" applyAlignment="1">
      <alignment horizontal="right" vertical="center"/>
    </xf>
    <xf numFmtId="171" fontId="5" fillId="0" borderId="9" xfId="0" applyNumberFormat="1" applyFont="1" applyFill="1" applyBorder="1" applyAlignment="1">
      <alignment horizontal="right" vertical="center"/>
    </xf>
    <xf numFmtId="171" fontId="5" fillId="0" borderId="127" xfId="0" applyNumberFormat="1" applyFont="1" applyFill="1" applyBorder="1" applyAlignment="1">
      <alignment horizontal="right" vertical="center"/>
    </xf>
    <xf numFmtId="171" fontId="5" fillId="0" borderId="128" xfId="0" applyNumberFormat="1" applyFont="1" applyFill="1" applyBorder="1" applyAlignment="1">
      <alignment horizontal="right" vertical="center"/>
    </xf>
    <xf numFmtId="171" fontId="5" fillId="0" borderId="129" xfId="0" applyNumberFormat="1" applyFont="1" applyFill="1" applyBorder="1" applyAlignment="1">
      <alignment horizontal="right" vertical="center"/>
    </xf>
    <xf numFmtId="171" fontId="5" fillId="0" borderId="114" xfId="0" applyNumberFormat="1" applyFont="1" applyFill="1" applyBorder="1" applyAlignment="1">
      <alignment horizontal="right" vertical="center"/>
    </xf>
    <xf numFmtId="171" fontId="5" fillId="0" borderId="4" xfId="0" applyNumberFormat="1" applyFont="1" applyFill="1" applyBorder="1" applyAlignment="1">
      <alignment horizontal="right" vertical="center"/>
    </xf>
    <xf numFmtId="171" fontId="9" fillId="0" borderId="11" xfId="0" applyNumberFormat="1" applyFont="1" applyFill="1" applyBorder="1" applyAlignment="1">
      <alignment horizontal="right" vertical="center"/>
    </xf>
    <xf numFmtId="171" fontId="9" fillId="0" borderId="5" xfId="0" applyNumberFormat="1" applyFont="1" applyFill="1" applyBorder="1" applyAlignment="1">
      <alignment horizontal="right" vertical="center"/>
    </xf>
    <xf numFmtId="171" fontId="9" fillId="0" borderId="114" xfId="0" applyNumberFormat="1" applyFont="1" applyFill="1" applyBorder="1" applyAlignment="1">
      <alignment horizontal="right" vertical="center"/>
    </xf>
    <xf numFmtId="171" fontId="5" fillId="0" borderId="7" xfId="0" applyNumberFormat="1" applyFont="1" applyFill="1" applyBorder="1" applyAlignment="1">
      <alignment horizontal="right" vertical="center"/>
    </xf>
    <xf numFmtId="171" fontId="5" fillId="0" borderId="130" xfId="0" applyNumberFormat="1" applyFont="1" applyFill="1" applyBorder="1" applyAlignment="1">
      <alignment horizontal="right" vertical="center"/>
    </xf>
    <xf numFmtId="171" fontId="5" fillId="0" borderId="131" xfId="0" applyNumberFormat="1" applyFont="1" applyFill="1" applyBorder="1" applyAlignment="1">
      <alignment horizontal="right" vertical="center"/>
    </xf>
    <xf numFmtId="171" fontId="5" fillId="0" borderId="132" xfId="0" applyNumberFormat="1" applyFont="1" applyFill="1" applyBorder="1" applyAlignment="1">
      <alignment horizontal="right" vertical="center"/>
    </xf>
    <xf numFmtId="171" fontId="5" fillId="0" borderId="133" xfId="0" applyNumberFormat="1" applyFont="1" applyFill="1" applyBorder="1" applyAlignment="1">
      <alignment horizontal="right" vertical="center"/>
    </xf>
    <xf numFmtId="171" fontId="5" fillId="0" borderId="134" xfId="0" applyNumberFormat="1" applyFont="1" applyFill="1" applyBorder="1" applyAlignment="1">
      <alignment horizontal="right" vertical="center"/>
    </xf>
    <xf numFmtId="171" fontId="5" fillId="0" borderId="135" xfId="0" applyNumberFormat="1" applyFont="1" applyFill="1" applyBorder="1" applyAlignment="1">
      <alignment horizontal="right" vertical="center"/>
    </xf>
    <xf numFmtId="171" fontId="5" fillId="0" borderId="136" xfId="0" applyNumberFormat="1" applyFont="1" applyFill="1" applyBorder="1" applyAlignment="1">
      <alignment horizontal="right" vertical="center"/>
    </xf>
    <xf numFmtId="171" fontId="9" fillId="0" borderId="137" xfId="0" applyNumberFormat="1" applyFont="1" applyFill="1" applyBorder="1" applyAlignment="1">
      <alignment horizontal="right" vertical="center"/>
    </xf>
    <xf numFmtId="171" fontId="9" fillId="0" borderId="138" xfId="0" applyNumberFormat="1" applyFont="1" applyFill="1" applyBorder="1" applyAlignment="1">
      <alignment horizontal="right" vertical="center"/>
    </xf>
    <xf numFmtId="171" fontId="9" fillId="0" borderId="135" xfId="0" applyNumberFormat="1" applyFont="1" applyFill="1" applyBorder="1" applyAlignment="1">
      <alignment horizontal="right" vertical="center"/>
    </xf>
    <xf numFmtId="171" fontId="5" fillId="0" borderId="139" xfId="0" applyNumberFormat="1" applyFont="1" applyFill="1" applyBorder="1" applyAlignment="1">
      <alignment horizontal="right" vertical="center"/>
    </xf>
    <xf numFmtId="171" fontId="5" fillId="0" borderId="140" xfId="0" applyNumberFormat="1" applyFont="1" applyFill="1" applyBorder="1" applyAlignment="1">
      <alignment horizontal="right" vertical="center"/>
    </xf>
    <xf numFmtId="171" fontId="5" fillId="0" borderId="141" xfId="0" applyNumberFormat="1" applyFont="1" applyFill="1" applyBorder="1" applyAlignment="1">
      <alignment horizontal="right" vertical="center"/>
    </xf>
    <xf numFmtId="171" fontId="5" fillId="0" borderId="142" xfId="0" applyNumberFormat="1" applyFont="1" applyFill="1" applyBorder="1" applyAlignment="1">
      <alignment horizontal="right" vertical="center"/>
    </xf>
    <xf numFmtId="171" fontId="5" fillId="0" borderId="143" xfId="0" applyNumberFormat="1" applyFont="1" applyFill="1" applyBorder="1" applyAlignment="1">
      <alignment horizontal="right" vertical="center"/>
    </xf>
    <xf numFmtId="171" fontId="5" fillId="0" borderId="144" xfId="0" applyNumberFormat="1" applyFont="1" applyFill="1" applyBorder="1" applyAlignment="1">
      <alignment horizontal="right" vertical="center"/>
    </xf>
    <xf numFmtId="171" fontId="5" fillId="0" borderId="73" xfId="0" applyNumberFormat="1" applyFont="1" applyFill="1" applyBorder="1" applyAlignment="1">
      <alignment horizontal="right" vertical="center"/>
    </xf>
    <xf numFmtId="171" fontId="9" fillId="0" borderId="145" xfId="0" applyNumberFormat="1" applyFont="1" applyFill="1" applyBorder="1" applyAlignment="1">
      <alignment horizontal="right" vertical="center"/>
    </xf>
    <xf numFmtId="171" fontId="9" fillId="0" borderId="3" xfId="0" applyNumberFormat="1" applyFont="1" applyFill="1" applyBorder="1" applyAlignment="1">
      <alignment horizontal="right" vertical="center"/>
    </xf>
    <xf numFmtId="171" fontId="9" fillId="0" borderId="144" xfId="0" applyNumberFormat="1" applyFont="1" applyFill="1" applyBorder="1" applyAlignment="1">
      <alignment horizontal="right" vertical="center"/>
    </xf>
    <xf numFmtId="171" fontId="5" fillId="0" borderId="74" xfId="0" applyNumberFormat="1" applyFont="1" applyFill="1" applyBorder="1" applyAlignment="1">
      <alignment horizontal="right" vertical="center"/>
    </xf>
    <xf numFmtId="171" fontId="5" fillId="0" borderId="60" xfId="0" applyNumberFormat="1" applyFont="1" applyFill="1" applyBorder="1" applyAlignment="1">
      <alignment horizontal="right" vertical="center"/>
    </xf>
    <xf numFmtId="171" fontId="5" fillId="0" borderId="146" xfId="0" applyNumberFormat="1" applyFont="1" applyFill="1" applyBorder="1" applyAlignment="1">
      <alignment horizontal="right" vertical="center"/>
    </xf>
    <xf numFmtId="171" fontId="5" fillId="0" borderId="147" xfId="0" applyNumberFormat="1" applyFont="1" applyFill="1" applyBorder="1" applyAlignment="1">
      <alignment horizontal="right" vertical="center"/>
    </xf>
    <xf numFmtId="171" fontId="5" fillId="0" borderId="148" xfId="0" applyNumberFormat="1" applyFont="1" applyFill="1" applyBorder="1" applyAlignment="1">
      <alignment horizontal="right" vertical="center"/>
    </xf>
    <xf numFmtId="171" fontId="5" fillId="0" borderId="149" xfId="0" applyNumberFormat="1" applyFont="1" applyFill="1" applyBorder="1" applyAlignment="1">
      <alignment horizontal="right" vertical="center"/>
    </xf>
    <xf numFmtId="171" fontId="5" fillId="0" borderId="29" xfId="0" applyNumberFormat="1" applyFont="1" applyFill="1" applyBorder="1" applyAlignment="1">
      <alignment horizontal="right" vertical="center"/>
    </xf>
    <xf numFmtId="171" fontId="9" fillId="0" borderId="10" xfId="0" applyNumberFormat="1" applyFont="1" applyFill="1" applyBorder="1" applyAlignment="1">
      <alignment horizontal="right" vertical="center"/>
    </xf>
    <xf numFmtId="171" fontId="9" fillId="0" borderId="24" xfId="0" applyNumberFormat="1" applyFont="1" applyFill="1" applyBorder="1" applyAlignment="1">
      <alignment horizontal="right" vertical="center"/>
    </xf>
    <xf numFmtId="171" fontId="9" fillId="0" borderId="149" xfId="0" applyNumberFormat="1" applyFont="1" applyFill="1" applyBorder="1" applyAlignment="1">
      <alignment horizontal="right" vertical="center"/>
    </xf>
    <xf numFmtId="171" fontId="5" fillId="0" borderId="17" xfId="0" applyNumberFormat="1" applyFont="1" applyFill="1" applyBorder="1" applyAlignment="1">
      <alignment horizontal="right" vertical="center"/>
    </xf>
    <xf numFmtId="171" fontId="5" fillId="0" borderId="42" xfId="0" applyNumberFormat="1" applyFont="1" applyFill="1" applyBorder="1" applyAlignment="1">
      <alignment horizontal="right" vertical="center"/>
    </xf>
    <xf numFmtId="171" fontId="5" fillId="0" borderId="150" xfId="0" applyNumberFormat="1" applyFont="1" applyFill="1" applyBorder="1" applyAlignment="1">
      <alignment horizontal="right" vertical="center"/>
    </xf>
    <xf numFmtId="171" fontId="5" fillId="0" borderId="151" xfId="0" applyNumberFormat="1" applyFont="1" applyFill="1" applyBorder="1" applyAlignment="1">
      <alignment horizontal="right" vertical="center"/>
    </xf>
    <xf numFmtId="0" fontId="5" fillId="2" borderId="152" xfId="0" applyFont="1" applyFill="1" applyBorder="1" applyAlignment="1">
      <alignment horizontal="left" indent="1"/>
    </xf>
    <xf numFmtId="171" fontId="5" fillId="2" borderId="153" xfId="0" applyNumberFormat="1" applyFont="1" applyFill="1" applyBorder="1" applyAlignment="1">
      <alignment horizontal="right" vertical="center"/>
    </xf>
    <xf numFmtId="171" fontId="9" fillId="2" borderId="103" xfId="0" applyNumberFormat="1" applyFont="1" applyFill="1" applyBorder="1" applyAlignment="1">
      <alignment horizontal="right" vertical="center"/>
    </xf>
    <xf numFmtId="171" fontId="9" fillId="2" borderId="107" xfId="0" applyNumberFormat="1" applyFont="1" applyFill="1" applyBorder="1" applyAlignment="1">
      <alignment horizontal="right" vertical="center"/>
    </xf>
    <xf numFmtId="171" fontId="5" fillId="2" borderId="124" xfId="0" applyNumberFormat="1" applyFont="1" applyFill="1" applyBorder="1" applyAlignment="1">
      <alignment horizontal="right" vertical="center"/>
    </xf>
    <xf numFmtId="171" fontId="9" fillId="2" borderId="12" xfId="0" applyNumberFormat="1" applyFont="1" applyFill="1" applyBorder="1" applyAlignment="1">
      <alignment horizontal="right" vertical="center"/>
    </xf>
    <xf numFmtId="171" fontId="9" fillId="2" borderId="23" xfId="0" applyNumberFormat="1" applyFont="1" applyFill="1" applyBorder="1" applyAlignment="1">
      <alignment horizontal="right" vertical="center"/>
    </xf>
    <xf numFmtId="171" fontId="5" fillId="2" borderId="126" xfId="0" applyNumberFormat="1" applyFont="1" applyFill="1" applyBorder="1" applyAlignment="1">
      <alignment horizontal="right" vertical="center"/>
    </xf>
    <xf numFmtId="171" fontId="9" fillId="2" borderId="97" xfId="0" applyNumberFormat="1" applyFont="1" applyFill="1" applyBorder="1" applyAlignment="1">
      <alignment horizontal="right" vertical="center"/>
    </xf>
    <xf numFmtId="171" fontId="9" fillId="2" borderId="38" xfId="0" applyNumberFormat="1" applyFont="1" applyFill="1" applyBorder="1" applyAlignment="1">
      <alignment horizontal="right" vertical="center"/>
    </xf>
    <xf numFmtId="165" fontId="5" fillId="0" borderId="154" xfId="2" applyNumberFormat="1" applyFont="1" applyFill="1" applyBorder="1"/>
    <xf numFmtId="165" fontId="4" fillId="0" borderId="156" xfId="2" applyNumberFormat="1" applyFont="1" applyFill="1" applyBorder="1"/>
    <xf numFmtId="165" fontId="4" fillId="0" borderId="76" xfId="2" applyNumberFormat="1" applyFont="1" applyFill="1" applyBorder="1"/>
    <xf numFmtId="165" fontId="4" fillId="0" borderId="77" xfId="2" applyNumberFormat="1" applyFont="1" applyFill="1" applyBorder="1"/>
    <xf numFmtId="165" fontId="4" fillId="0" borderId="78" xfId="2" applyNumberFormat="1" applyFont="1" applyFill="1" applyBorder="1"/>
    <xf numFmtId="165" fontId="4" fillId="0" borderId="161" xfId="2" applyNumberFormat="1" applyFont="1" applyFill="1" applyBorder="1"/>
    <xf numFmtId="174" fontId="19" fillId="0" borderId="109" xfId="2" applyNumberFormat="1" applyFont="1" applyFill="1" applyBorder="1"/>
    <xf numFmtId="174" fontId="20" fillId="0" borderId="111" xfId="2" applyNumberFormat="1" applyFont="1" applyFill="1" applyBorder="1"/>
    <xf numFmtId="174" fontId="20" fillId="0" borderId="15" xfId="2" applyNumberFormat="1" applyFont="1" applyFill="1" applyBorder="1"/>
    <xf numFmtId="174" fontId="20" fillId="0" borderId="37" xfId="2" applyNumberFormat="1" applyFont="1" applyFill="1" applyBorder="1"/>
    <xf numFmtId="0" fontId="3" fillId="0" borderId="162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1" fillId="0" borderId="0" xfId="2" quotePrefix="1" applyFont="1" applyFill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171" fontId="5" fillId="2" borderId="163" xfId="0" applyNumberFormat="1" applyFont="1" applyFill="1" applyBorder="1" applyAlignment="1">
      <alignment horizontal="right" vertical="center"/>
    </xf>
    <xf numFmtId="171" fontId="5" fillId="2" borderId="125" xfId="0" applyNumberFormat="1" applyFont="1" applyFill="1" applyBorder="1" applyAlignment="1">
      <alignment horizontal="right" vertical="center"/>
    </xf>
    <xf numFmtId="171" fontId="5" fillId="2" borderId="127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14" fillId="0" borderId="0" xfId="0" applyFont="1" applyFill="1"/>
    <xf numFmtId="0" fontId="3" fillId="0" borderId="65" xfId="2" quotePrefix="1" applyFont="1" applyFill="1" applyBorder="1" applyAlignment="1">
      <alignment horizontal="center" vertical="center" wrapText="1"/>
    </xf>
    <xf numFmtId="0" fontId="11" fillId="0" borderId="0" xfId="2" quotePrefix="1" applyFont="1" applyFill="1" applyAlignment="1">
      <alignment horizontal="left" vertical="center"/>
    </xf>
    <xf numFmtId="0" fontId="4" fillId="0" borderId="0" xfId="0" applyFont="1" applyAlignment="1"/>
    <xf numFmtId="0" fontId="3" fillId="0" borderId="0" xfId="0" quotePrefix="1" applyFont="1" applyAlignment="1">
      <alignment horizontal="left"/>
    </xf>
    <xf numFmtId="0" fontId="3" fillId="0" borderId="61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1" fontId="3" fillId="2" borderId="164" xfId="0" applyNumberFormat="1" applyFont="1" applyFill="1" applyBorder="1" applyAlignment="1">
      <alignment horizontal="left" indent="1"/>
    </xf>
    <xf numFmtId="169" fontId="3" fillId="2" borderId="165" xfId="0" applyNumberFormat="1" applyFont="1" applyFill="1" applyBorder="1"/>
    <xf numFmtId="169" fontId="3" fillId="2" borderId="166" xfId="0" applyNumberFormat="1" applyFont="1" applyFill="1" applyBorder="1"/>
    <xf numFmtId="169" fontId="3" fillId="2" borderId="167" xfId="0" applyNumberFormat="1" applyFont="1" applyFill="1" applyBorder="1"/>
    <xf numFmtId="169" fontId="3" fillId="2" borderId="168" xfId="0" applyNumberFormat="1" applyFont="1" applyFill="1" applyBorder="1"/>
    <xf numFmtId="169" fontId="3" fillId="2" borderId="169" xfId="0" applyNumberFormat="1" applyFont="1" applyFill="1" applyBorder="1"/>
    <xf numFmtId="1" fontId="3" fillId="2" borderId="80" xfId="0" applyNumberFormat="1" applyFont="1" applyFill="1" applyBorder="1" applyAlignment="1">
      <alignment horizontal="left" indent="1"/>
    </xf>
    <xf numFmtId="169" fontId="3" fillId="2" borderId="14" xfId="0" applyNumberFormat="1" applyFont="1" applyFill="1" applyBorder="1"/>
    <xf numFmtId="169" fontId="3" fillId="2" borderId="12" xfId="0" applyNumberFormat="1" applyFont="1" applyFill="1" applyBorder="1"/>
    <xf numFmtId="169" fontId="3" fillId="2" borderId="23" xfId="0" applyNumberFormat="1" applyFont="1" applyFill="1" applyBorder="1"/>
    <xf numFmtId="169" fontId="3" fillId="2" borderId="6" xfId="0" applyNumberFormat="1" applyFont="1" applyFill="1" applyBorder="1"/>
    <xf numFmtId="169" fontId="3" fillId="2" borderId="52" xfId="0" applyNumberFormat="1" applyFont="1" applyFill="1" applyBorder="1"/>
    <xf numFmtId="1" fontId="3" fillId="2" borderId="84" xfId="0" applyNumberFormat="1" applyFont="1" applyFill="1" applyBorder="1" applyAlignment="1">
      <alignment horizontal="left" indent="1"/>
    </xf>
    <xf numFmtId="169" fontId="3" fillId="2" borderId="16" xfId="0" applyNumberFormat="1" applyFont="1" applyFill="1" applyBorder="1"/>
    <xf numFmtId="169" fontId="3" fillId="2" borderId="97" xfId="0" applyNumberFormat="1" applyFont="1" applyFill="1" applyBorder="1"/>
    <xf numFmtId="169" fontId="3" fillId="2" borderId="38" xfId="0" applyNumberFormat="1" applyFont="1" applyFill="1" applyBorder="1"/>
    <xf numFmtId="169" fontId="3" fillId="2" borderId="18" xfId="0" applyNumberFormat="1" applyFont="1" applyFill="1" applyBorder="1"/>
    <xf numFmtId="169" fontId="3" fillId="2" borderId="58" xfId="0" applyNumberFormat="1" applyFont="1" applyFill="1" applyBorder="1"/>
    <xf numFmtId="1" fontId="4" fillId="0" borderId="83" xfId="0" applyNumberFormat="1" applyFont="1" applyBorder="1" applyAlignment="1">
      <alignment horizontal="left" indent="1"/>
    </xf>
    <xf numFmtId="169" fontId="4" fillId="0" borderId="100" xfId="0" applyNumberFormat="1" applyFont="1" applyBorder="1"/>
    <xf numFmtId="169" fontId="4" fillId="0" borderId="103" xfId="0" applyNumberFormat="1" applyFont="1" applyBorder="1"/>
    <xf numFmtId="169" fontId="4" fillId="0" borderId="107" xfId="0" applyNumberFormat="1" applyFont="1" applyBorder="1"/>
    <xf numFmtId="169" fontId="4" fillId="0" borderId="88" xfId="0" applyNumberFormat="1" applyFont="1" applyBorder="1"/>
    <xf numFmtId="169" fontId="4" fillId="0" borderId="111" xfId="0" applyNumberFormat="1" applyFont="1" applyBorder="1"/>
    <xf numFmtId="169" fontId="4" fillId="0" borderId="105" xfId="0" applyNumberFormat="1" applyFont="1" applyBorder="1"/>
    <xf numFmtId="1" fontId="4" fillId="0" borderId="80" xfId="0" applyNumberFormat="1" applyFont="1" applyBorder="1" applyAlignment="1">
      <alignment horizontal="left" indent="1"/>
    </xf>
    <xf numFmtId="169" fontId="4" fillId="0" borderId="14" xfId="0" applyNumberFormat="1" applyFont="1" applyBorder="1"/>
    <xf numFmtId="169" fontId="4" fillId="0" borderId="12" xfId="0" applyNumberFormat="1" applyFont="1" applyBorder="1"/>
    <xf numFmtId="169" fontId="4" fillId="0" borderId="23" xfId="0" applyNumberFormat="1" applyFont="1" applyBorder="1"/>
    <xf numFmtId="169" fontId="4" fillId="0" borderId="6" xfId="0" applyNumberFormat="1" applyFont="1" applyBorder="1"/>
    <xf numFmtId="169" fontId="4" fillId="0" borderId="15" xfId="0" applyNumberFormat="1" applyFont="1" applyBorder="1"/>
    <xf numFmtId="169" fontId="4" fillId="0" borderId="52" xfId="0" applyNumberFormat="1" applyFont="1" applyBorder="1"/>
    <xf numFmtId="1" fontId="4" fillId="0" borderId="81" xfId="0" applyNumberFormat="1" applyFont="1" applyBorder="1" applyAlignment="1">
      <alignment horizontal="left" indent="1"/>
    </xf>
    <xf numFmtId="169" fontId="4" fillId="0" borderId="22" xfId="0" applyNumberFormat="1" applyFont="1" applyBorder="1"/>
    <xf numFmtId="169" fontId="4" fillId="0" borderId="10" xfId="0" applyNumberFormat="1" applyFont="1" applyBorder="1"/>
    <xf numFmtId="169" fontId="4" fillId="0" borderId="24" xfId="0" applyNumberFormat="1" applyFont="1" applyBorder="1"/>
    <xf numFmtId="169" fontId="4" fillId="0" borderId="29" xfId="0" applyNumberFormat="1" applyFont="1" applyBorder="1"/>
    <xf numFmtId="169" fontId="4" fillId="0" borderId="34" xfId="0" applyNumberFormat="1" applyFont="1" applyBorder="1"/>
    <xf numFmtId="169" fontId="4" fillId="0" borderId="43" xfId="0" applyNumberFormat="1" applyFont="1" applyBorder="1"/>
    <xf numFmtId="1" fontId="4" fillId="0" borderId="82" xfId="0" applyNumberFormat="1" applyFont="1" applyBorder="1" applyAlignment="1">
      <alignment horizontal="left" indent="1"/>
    </xf>
    <xf numFmtId="169" fontId="4" fillId="0" borderId="170" xfId="0" applyNumberFormat="1" applyFont="1" applyBorder="1"/>
    <xf numFmtId="169" fontId="4" fillId="0" borderId="137" xfId="0" applyNumberFormat="1" applyFont="1" applyBorder="1"/>
    <xf numFmtId="169" fontId="4" fillId="0" borderId="138" xfId="0" applyNumberFormat="1" applyFont="1" applyBorder="1"/>
    <xf numFmtId="169" fontId="4" fillId="0" borderId="136" xfId="0" applyNumberFormat="1" applyFont="1" applyBorder="1"/>
    <xf numFmtId="169" fontId="4" fillId="0" borderId="171" xfId="0" applyNumberFormat="1" applyFont="1" applyBorder="1"/>
    <xf numFmtId="169" fontId="4" fillId="0" borderId="172" xfId="0" applyNumberFormat="1" applyFont="1" applyBorder="1"/>
    <xf numFmtId="1" fontId="4" fillId="0" borderId="85" xfId="0" applyNumberFormat="1" applyFont="1" applyBorder="1" applyAlignment="1">
      <alignment horizontal="left" indent="1"/>
    </xf>
    <xf numFmtId="169" fontId="4" fillId="0" borderId="173" xfId="0" applyNumberFormat="1" applyFont="1" applyBorder="1"/>
    <xf numFmtId="169" fontId="4" fillId="0" borderId="145" xfId="0" applyNumberFormat="1" applyFont="1" applyBorder="1"/>
    <xf numFmtId="169" fontId="4" fillId="0" borderId="3" xfId="0" applyNumberFormat="1" applyFont="1" applyBorder="1"/>
    <xf numFmtId="169" fontId="4" fillId="0" borderId="73" xfId="0" applyNumberFormat="1" applyFont="1" applyBorder="1"/>
    <xf numFmtId="169" fontId="4" fillId="0" borderId="72" xfId="0" applyNumberFormat="1" applyFont="1" applyBorder="1"/>
    <xf numFmtId="169" fontId="4" fillId="0" borderId="123" xfId="0" applyNumberFormat="1" applyFont="1" applyBorder="1"/>
    <xf numFmtId="1" fontId="4" fillId="0" borderId="84" xfId="0" applyNumberFormat="1" applyFont="1" applyBorder="1" applyAlignment="1">
      <alignment horizontal="left" indent="1"/>
    </xf>
    <xf numFmtId="0" fontId="23" fillId="0" borderId="0" xfId="0" applyFont="1" applyAlignment="1">
      <alignment horizontal="right"/>
    </xf>
    <xf numFmtId="1" fontId="3" fillId="2" borderId="81" xfId="0" applyNumberFormat="1" applyFont="1" applyFill="1" applyBorder="1" applyAlignment="1">
      <alignment horizontal="left" indent="1"/>
    </xf>
    <xf numFmtId="169" fontId="3" fillId="2" borderId="22" xfId="0" applyNumberFormat="1" applyFont="1" applyFill="1" applyBorder="1"/>
    <xf numFmtId="169" fontId="3" fillId="2" borderId="10" xfId="0" applyNumberFormat="1" applyFont="1" applyFill="1" applyBorder="1"/>
    <xf numFmtId="169" fontId="3" fillId="2" borderId="24" xfId="0" applyNumberFormat="1" applyFont="1" applyFill="1" applyBorder="1"/>
    <xf numFmtId="169" fontId="3" fillId="2" borderId="29" xfId="0" applyNumberFormat="1" applyFont="1" applyFill="1" applyBorder="1"/>
    <xf numFmtId="169" fontId="3" fillId="2" borderId="43" xfId="0" applyNumberFormat="1" applyFont="1" applyFill="1" applyBorder="1"/>
    <xf numFmtId="0" fontId="3" fillId="0" borderId="6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 textRotation="90" wrapText="1"/>
    </xf>
    <xf numFmtId="0" fontId="3" fillId="2" borderId="164" xfId="0" applyFont="1" applyFill="1" applyBorder="1" applyAlignment="1">
      <alignment horizontal="left" indent="1"/>
    </xf>
    <xf numFmtId="169" fontId="3" fillId="2" borderId="174" xfId="0" applyNumberFormat="1" applyFont="1" applyFill="1" applyBorder="1"/>
    <xf numFmtId="0" fontId="3" fillId="2" borderId="80" xfId="0" applyFont="1" applyFill="1" applyBorder="1" applyAlignment="1">
      <alignment horizontal="left" indent="1"/>
    </xf>
    <xf numFmtId="169" fontId="3" fillId="2" borderId="15" xfId="0" applyNumberFormat="1" applyFont="1" applyFill="1" applyBorder="1"/>
    <xf numFmtId="0" fontId="3" fillId="2" borderId="81" xfId="0" applyFont="1" applyFill="1" applyBorder="1" applyAlignment="1">
      <alignment horizontal="left" indent="1"/>
    </xf>
    <xf numFmtId="169" fontId="3" fillId="2" borderId="34" xfId="0" applyNumberFormat="1" applyFont="1" applyFill="1" applyBorder="1"/>
    <xf numFmtId="0" fontId="3" fillId="2" borderId="84" xfId="0" applyFont="1" applyFill="1" applyBorder="1" applyAlignment="1">
      <alignment horizontal="left" indent="1"/>
    </xf>
    <xf numFmtId="169" fontId="3" fillId="2" borderId="37" xfId="0" applyNumberFormat="1" applyFont="1" applyFill="1" applyBorder="1"/>
    <xf numFmtId="0" fontId="4" fillId="0" borderId="83" xfId="0" applyFont="1" applyBorder="1" applyAlignment="1">
      <alignment horizontal="left" indent="1"/>
    </xf>
    <xf numFmtId="169" fontId="4" fillId="0" borderId="103" xfId="0" applyNumberFormat="1" applyFont="1" applyBorder="1" applyAlignment="1">
      <alignment horizontal="right"/>
    </xf>
    <xf numFmtId="0" fontId="4" fillId="0" borderId="80" xfId="0" applyFont="1" applyBorder="1" applyAlignment="1">
      <alignment horizontal="left" indent="1"/>
    </xf>
    <xf numFmtId="0" fontId="4" fillId="0" borderId="81" xfId="0" applyFont="1" applyBorder="1" applyAlignment="1">
      <alignment horizontal="left" indent="1"/>
    </xf>
    <xf numFmtId="0" fontId="4" fillId="0" borderId="82" xfId="0" applyFont="1" applyBorder="1" applyAlignment="1">
      <alignment horizontal="left" indent="1"/>
    </xf>
    <xf numFmtId="0" fontId="4" fillId="0" borderId="85" xfId="0" applyFont="1" applyBorder="1" applyAlignment="1">
      <alignment horizontal="left" indent="1"/>
    </xf>
    <xf numFmtId="0" fontId="4" fillId="0" borderId="84" xfId="0" applyFont="1" applyBorder="1" applyAlignment="1">
      <alignment horizontal="left" indent="1"/>
    </xf>
    <xf numFmtId="0" fontId="4" fillId="0" borderId="80" xfId="0" applyFont="1" applyFill="1" applyBorder="1" applyAlignment="1">
      <alignment horizontal="left" indent="1"/>
    </xf>
    <xf numFmtId="169" fontId="4" fillId="0" borderId="12" xfId="0" applyNumberFormat="1" applyFont="1" applyFill="1" applyBorder="1"/>
    <xf numFmtId="169" fontId="4" fillId="0" borderId="15" xfId="0" applyNumberFormat="1" applyFont="1" applyFill="1" applyBorder="1"/>
    <xf numFmtId="0" fontId="4" fillId="0" borderId="81" xfId="0" applyFont="1" applyFill="1" applyBorder="1" applyAlignment="1">
      <alignment horizontal="left" indent="1"/>
    </xf>
    <xf numFmtId="169" fontId="4" fillId="0" borderId="10" xfId="0" applyNumberFormat="1" applyFont="1" applyFill="1" applyBorder="1"/>
    <xf numFmtId="169" fontId="4" fillId="0" borderId="34" xfId="0" applyNumberFormat="1" applyFont="1" applyFill="1" applyBorder="1"/>
    <xf numFmtId="0" fontId="4" fillId="0" borderId="82" xfId="0" applyFont="1" applyFill="1" applyBorder="1" applyAlignment="1">
      <alignment horizontal="left" indent="1"/>
    </xf>
    <xf numFmtId="169" fontId="4" fillId="0" borderId="137" xfId="0" applyNumberFormat="1" applyFont="1" applyFill="1" applyBorder="1"/>
    <xf numFmtId="169" fontId="4" fillId="0" borderId="171" xfId="0" applyNumberFormat="1" applyFont="1" applyFill="1" applyBorder="1"/>
    <xf numFmtId="0" fontId="4" fillId="0" borderId="83" xfId="0" applyFont="1" applyFill="1" applyBorder="1" applyAlignment="1">
      <alignment horizontal="left" indent="1"/>
    </xf>
    <xf numFmtId="0" fontId="4" fillId="0" borderId="84" xfId="0" applyFont="1" applyFill="1" applyBorder="1" applyAlignment="1">
      <alignment horizontal="left" indent="1"/>
    </xf>
    <xf numFmtId="16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2" borderId="166" xfId="0" applyNumberFormat="1" applyFont="1" applyFill="1" applyBorder="1"/>
    <xf numFmtId="166" fontId="3" fillId="2" borderId="168" xfId="0" applyNumberFormat="1" applyFont="1" applyFill="1" applyBorder="1"/>
    <xf numFmtId="166" fontId="3" fillId="2" borderId="169" xfId="0" applyNumberFormat="1" applyFont="1" applyFill="1" applyBorder="1"/>
    <xf numFmtId="166" fontId="3" fillId="2" borderId="12" xfId="0" applyNumberFormat="1" applyFont="1" applyFill="1" applyBorder="1"/>
    <xf numFmtId="166" fontId="3" fillId="2" borderId="6" xfId="0" applyNumberFormat="1" applyFont="1" applyFill="1" applyBorder="1"/>
    <xf numFmtId="166" fontId="3" fillId="2" borderId="52" xfId="0" applyNumberFormat="1" applyFont="1" applyFill="1" applyBorder="1"/>
    <xf numFmtId="166" fontId="3" fillId="2" borderId="10" xfId="0" applyNumberFormat="1" applyFont="1" applyFill="1" applyBorder="1"/>
    <xf numFmtId="166" fontId="3" fillId="2" borderId="29" xfId="0" applyNumberFormat="1" applyFont="1" applyFill="1" applyBorder="1"/>
    <xf numFmtId="166" fontId="3" fillId="2" borderId="43" xfId="0" applyNumberFormat="1" applyFont="1" applyFill="1" applyBorder="1"/>
    <xf numFmtId="166" fontId="3" fillId="2" borderId="97" xfId="0" applyNumberFormat="1" applyFont="1" applyFill="1" applyBorder="1"/>
    <xf numFmtId="166" fontId="3" fillId="2" borderId="18" xfId="0" applyNumberFormat="1" applyFont="1" applyFill="1" applyBorder="1"/>
    <xf numFmtId="166" fontId="3" fillId="2" borderId="58" xfId="0" applyNumberFormat="1" applyFont="1" applyFill="1" applyBorder="1"/>
    <xf numFmtId="166" fontId="4" fillId="0" borderId="103" xfId="0" applyNumberFormat="1" applyFont="1" applyFill="1" applyBorder="1" applyAlignment="1">
      <alignment horizontal="right"/>
    </xf>
    <xf numFmtId="166" fontId="4" fillId="0" borderId="111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166" fontId="4" fillId="0" borderId="12" xfId="0" applyNumberFormat="1" applyFont="1" applyFill="1" applyBorder="1"/>
    <xf numFmtId="166" fontId="4" fillId="0" borderId="6" xfId="0" applyNumberFormat="1" applyFont="1" applyFill="1" applyBorder="1"/>
    <xf numFmtId="166" fontId="4" fillId="0" borderId="12" xfId="0" applyNumberFormat="1" applyFont="1" applyFill="1" applyBorder="1" applyAlignment="1">
      <alignment horizontal="right"/>
    </xf>
    <xf numFmtId="166" fontId="4" fillId="0" borderId="15" xfId="0" applyNumberFormat="1" applyFont="1" applyFill="1" applyBorder="1" applyAlignment="1">
      <alignment horizontal="right"/>
    </xf>
    <xf numFmtId="166" fontId="4" fillId="0" borderId="52" xfId="0" applyNumberFormat="1" applyFont="1" applyFill="1" applyBorder="1"/>
    <xf numFmtId="166" fontId="4" fillId="0" borderId="10" xfId="0" applyNumberFormat="1" applyFont="1" applyFill="1" applyBorder="1"/>
    <xf numFmtId="166" fontId="4" fillId="0" borderId="29" xfId="0" applyNumberFormat="1" applyFont="1" applyFill="1" applyBorder="1"/>
    <xf numFmtId="166" fontId="4" fillId="0" borderId="10" xfId="0" applyNumberFormat="1" applyFont="1" applyFill="1" applyBorder="1" applyAlignment="1">
      <alignment horizontal="right"/>
    </xf>
    <xf numFmtId="166" fontId="4" fillId="0" borderId="34" xfId="0" applyNumberFormat="1" applyFont="1" applyFill="1" applyBorder="1" applyAlignment="1">
      <alignment horizontal="right"/>
    </xf>
    <xf numFmtId="166" fontId="4" fillId="0" borderId="43" xfId="0" applyNumberFormat="1" applyFont="1" applyFill="1" applyBorder="1"/>
    <xf numFmtId="166" fontId="4" fillId="0" borderId="137" xfId="0" applyNumberFormat="1" applyFont="1" applyFill="1" applyBorder="1"/>
    <xf numFmtId="166" fontId="4" fillId="0" borderId="136" xfId="0" applyNumberFormat="1" applyFont="1" applyFill="1" applyBorder="1"/>
    <xf numFmtId="166" fontId="4" fillId="0" borderId="172" xfId="0" applyNumberFormat="1" applyFont="1" applyFill="1" applyBorder="1"/>
    <xf numFmtId="166" fontId="4" fillId="0" borderId="145" xfId="0" applyNumberFormat="1" applyFont="1" applyFill="1" applyBorder="1"/>
    <xf numFmtId="166" fontId="4" fillId="0" borderId="73" xfId="0" applyNumberFormat="1" applyFont="1" applyFill="1" applyBorder="1"/>
    <xf numFmtId="166" fontId="4" fillId="0" borderId="123" xfId="0" applyNumberFormat="1" applyFont="1" applyFill="1" applyBorder="1"/>
    <xf numFmtId="169" fontId="4" fillId="0" borderId="88" xfId="0" applyNumberFormat="1" applyFont="1" applyFill="1" applyBorder="1" applyAlignment="1">
      <alignment horizontal="right"/>
    </xf>
    <xf numFmtId="169" fontId="4" fillId="0" borderId="103" xfId="0" applyNumberFormat="1" applyFont="1" applyFill="1" applyBorder="1" applyAlignment="1">
      <alignment horizontal="right"/>
    </xf>
    <xf numFmtId="169" fontId="4" fillId="0" borderId="111" xfId="0" applyNumberFormat="1" applyFont="1" applyFill="1" applyBorder="1" applyAlignment="1">
      <alignment horizontal="right"/>
    </xf>
    <xf numFmtId="166" fontId="4" fillId="0" borderId="88" xfId="0" applyNumberFormat="1" applyFont="1" applyFill="1" applyBorder="1" applyAlignment="1">
      <alignment horizontal="right"/>
    </xf>
    <xf numFmtId="166" fontId="4" fillId="0" borderId="105" xfId="0" applyNumberFormat="1" applyFont="1" applyFill="1" applyBorder="1" applyAlignment="1">
      <alignment horizontal="right"/>
    </xf>
    <xf numFmtId="169" fontId="4" fillId="0" borderId="6" xfId="0" applyNumberFormat="1" applyFont="1" applyFill="1" applyBorder="1" applyAlignment="1">
      <alignment horizontal="right"/>
    </xf>
    <xf numFmtId="169" fontId="4" fillId="0" borderId="12" xfId="0" applyNumberFormat="1" applyFont="1" applyFill="1" applyBorder="1" applyAlignment="1">
      <alignment horizontal="right"/>
    </xf>
    <xf numFmtId="169" fontId="4" fillId="0" borderId="15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52" xfId="0" applyNumberFormat="1" applyFont="1" applyFill="1" applyBorder="1" applyAlignment="1">
      <alignment horizontal="right"/>
    </xf>
    <xf numFmtId="169" fontId="4" fillId="0" borderId="29" xfId="0" applyNumberFormat="1" applyFont="1" applyFill="1" applyBorder="1" applyAlignment="1">
      <alignment horizontal="right"/>
    </xf>
    <xf numFmtId="169" fontId="4" fillId="0" borderId="10" xfId="0" applyNumberFormat="1" applyFont="1" applyFill="1" applyBorder="1" applyAlignment="1">
      <alignment horizontal="right"/>
    </xf>
    <xf numFmtId="169" fontId="4" fillId="0" borderId="34" xfId="0" applyNumberFormat="1" applyFont="1" applyFill="1" applyBorder="1" applyAlignment="1">
      <alignment horizontal="right"/>
    </xf>
    <xf numFmtId="166" fontId="4" fillId="0" borderId="29" xfId="0" applyNumberFormat="1" applyFont="1" applyFill="1" applyBorder="1" applyAlignment="1">
      <alignment horizontal="right"/>
    </xf>
    <xf numFmtId="166" fontId="4" fillId="0" borderId="43" xfId="0" applyNumberFormat="1" applyFont="1" applyFill="1" applyBorder="1" applyAlignment="1">
      <alignment horizontal="right"/>
    </xf>
    <xf numFmtId="169" fontId="4" fillId="0" borderId="136" xfId="0" applyNumberFormat="1" applyFont="1" applyFill="1" applyBorder="1" applyAlignment="1">
      <alignment horizontal="right"/>
    </xf>
    <xf numFmtId="169" fontId="4" fillId="0" borderId="137" xfId="0" applyNumberFormat="1" applyFont="1" applyFill="1" applyBorder="1" applyAlignment="1">
      <alignment horizontal="right"/>
    </xf>
    <xf numFmtId="169" fontId="4" fillId="0" borderId="171" xfId="0" applyNumberFormat="1" applyFont="1" applyFill="1" applyBorder="1" applyAlignment="1">
      <alignment horizontal="right"/>
    </xf>
    <xf numFmtId="166" fontId="4" fillId="0" borderId="136" xfId="0" applyNumberFormat="1" applyFont="1" applyFill="1" applyBorder="1" applyAlignment="1">
      <alignment horizontal="right"/>
    </xf>
    <xf numFmtId="166" fontId="4" fillId="0" borderId="137" xfId="0" applyNumberFormat="1" applyFont="1" applyFill="1" applyBorder="1" applyAlignment="1">
      <alignment horizontal="right"/>
    </xf>
    <xf numFmtId="166" fontId="4" fillId="0" borderId="172" xfId="0" applyNumberFormat="1" applyFont="1" applyFill="1" applyBorder="1" applyAlignment="1">
      <alignment horizontal="right"/>
    </xf>
    <xf numFmtId="169" fontId="4" fillId="0" borderId="145" xfId="0" applyNumberFormat="1" applyFont="1" applyFill="1" applyBorder="1"/>
    <xf numFmtId="169" fontId="4" fillId="0" borderId="72" xfId="0" applyNumberFormat="1" applyFont="1" applyFill="1" applyBorder="1"/>
    <xf numFmtId="166" fontId="3" fillId="2" borderId="165" xfId="0" applyNumberFormat="1" applyFont="1" applyFill="1" applyBorder="1" applyAlignment="1">
      <alignment horizontal="right"/>
    </xf>
    <xf numFmtId="166" fontId="3" fillId="2" borderId="166" xfId="0" applyNumberFormat="1" applyFont="1" applyFill="1" applyBorder="1" applyAlignment="1">
      <alignment horizontal="right"/>
    </xf>
    <xf numFmtId="166" fontId="3" fillId="2" borderId="167" xfId="0" applyNumberFormat="1" applyFont="1" applyFill="1" applyBorder="1" applyAlignment="1">
      <alignment horizontal="right"/>
    </xf>
    <xf numFmtId="166" fontId="3" fillId="2" borderId="168" xfId="0" applyNumberFormat="1" applyFont="1" applyFill="1" applyBorder="1" applyAlignment="1">
      <alignment horizontal="right"/>
    </xf>
    <xf numFmtId="166" fontId="3" fillId="2" borderId="174" xfId="0" applyNumberFormat="1" applyFont="1" applyFill="1" applyBorder="1" applyAlignment="1">
      <alignment horizontal="right"/>
    </xf>
    <xf numFmtId="166" fontId="3" fillId="2" borderId="169" xfId="0" applyNumberFormat="1" applyFont="1" applyFill="1" applyBorder="1" applyAlignment="1">
      <alignment horizontal="right"/>
    </xf>
    <xf numFmtId="166" fontId="3" fillId="2" borderId="14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23" xfId="0" applyNumberFormat="1" applyFont="1" applyFill="1" applyBorder="1" applyAlignment="1">
      <alignment horizontal="right"/>
    </xf>
    <xf numFmtId="166" fontId="3" fillId="2" borderId="6" xfId="0" applyNumberFormat="1" applyFont="1" applyFill="1" applyBorder="1" applyAlignment="1">
      <alignment horizontal="right"/>
    </xf>
    <xf numFmtId="166" fontId="3" fillId="2" borderId="15" xfId="0" applyNumberFormat="1" applyFont="1" applyFill="1" applyBorder="1" applyAlignment="1">
      <alignment horizontal="right"/>
    </xf>
    <xf numFmtId="166" fontId="3" fillId="2" borderId="52" xfId="0" applyNumberFormat="1" applyFont="1" applyFill="1" applyBorder="1" applyAlignment="1">
      <alignment horizontal="right"/>
    </xf>
    <xf numFmtId="166" fontId="3" fillId="2" borderId="22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166" fontId="3" fillId="2" borderId="24" xfId="0" applyNumberFormat="1" applyFont="1" applyFill="1" applyBorder="1" applyAlignment="1">
      <alignment horizontal="right"/>
    </xf>
    <xf numFmtId="166" fontId="3" fillId="2" borderId="29" xfId="0" applyNumberFormat="1" applyFont="1" applyFill="1" applyBorder="1" applyAlignment="1">
      <alignment horizontal="right"/>
    </xf>
    <xf numFmtId="166" fontId="3" fillId="2" borderId="34" xfId="0" applyNumberFormat="1" applyFont="1" applyFill="1" applyBorder="1" applyAlignment="1">
      <alignment horizontal="right"/>
    </xf>
    <xf numFmtId="166" fontId="3" fillId="2" borderId="43" xfId="0" applyNumberFormat="1" applyFont="1" applyFill="1" applyBorder="1" applyAlignment="1">
      <alignment horizontal="right"/>
    </xf>
    <xf numFmtId="166" fontId="3" fillId="2" borderId="16" xfId="0" applyNumberFormat="1" applyFont="1" applyFill="1" applyBorder="1" applyAlignment="1">
      <alignment horizontal="right"/>
    </xf>
    <xf numFmtId="166" fontId="3" fillId="2" borderId="97" xfId="0" applyNumberFormat="1" applyFont="1" applyFill="1" applyBorder="1" applyAlignment="1">
      <alignment horizontal="right"/>
    </xf>
    <xf numFmtId="166" fontId="3" fillId="2" borderId="38" xfId="0" applyNumberFormat="1" applyFont="1" applyFill="1" applyBorder="1" applyAlignment="1">
      <alignment horizontal="right"/>
    </xf>
    <xf numFmtId="166" fontId="3" fillId="2" borderId="18" xfId="0" applyNumberFormat="1" applyFont="1" applyFill="1" applyBorder="1" applyAlignment="1">
      <alignment horizontal="right"/>
    </xf>
    <xf numFmtId="166" fontId="3" fillId="2" borderId="37" xfId="0" applyNumberFormat="1" applyFont="1" applyFill="1" applyBorder="1" applyAlignment="1">
      <alignment horizontal="right"/>
    </xf>
    <xf numFmtId="166" fontId="3" fillId="2" borderId="58" xfId="0" applyNumberFormat="1" applyFont="1" applyFill="1" applyBorder="1" applyAlignment="1">
      <alignment horizontal="right"/>
    </xf>
    <xf numFmtId="166" fontId="4" fillId="0" borderId="100" xfId="0" applyNumberFormat="1" applyFont="1" applyFill="1" applyBorder="1" applyAlignment="1">
      <alignment horizontal="right"/>
    </xf>
    <xf numFmtId="166" fontId="4" fillId="0" borderId="107" xfId="0" applyNumberFormat="1" applyFont="1" applyFill="1" applyBorder="1" applyAlignment="1">
      <alignment horizontal="right"/>
    </xf>
    <xf numFmtId="166" fontId="4" fillId="0" borderId="14" xfId="0" applyNumberFormat="1" applyFont="1" applyFill="1" applyBorder="1" applyAlignment="1">
      <alignment horizontal="right"/>
    </xf>
    <xf numFmtId="166" fontId="4" fillId="0" borderId="23" xfId="0" applyNumberFormat="1" applyFont="1" applyFill="1" applyBorder="1" applyAlignment="1">
      <alignment horizontal="right"/>
    </xf>
    <xf numFmtId="166" fontId="4" fillId="0" borderId="22" xfId="0" applyNumberFormat="1" applyFont="1" applyFill="1" applyBorder="1" applyAlignment="1">
      <alignment horizontal="right"/>
    </xf>
    <xf numFmtId="166" fontId="4" fillId="0" borderId="24" xfId="0" applyNumberFormat="1" applyFont="1" applyFill="1" applyBorder="1" applyAlignment="1">
      <alignment horizontal="right"/>
    </xf>
    <xf numFmtId="166" fontId="4" fillId="0" borderId="170" xfId="0" applyNumberFormat="1" applyFont="1" applyFill="1" applyBorder="1" applyAlignment="1">
      <alignment horizontal="right"/>
    </xf>
    <xf numFmtId="166" fontId="4" fillId="0" borderId="138" xfId="0" applyNumberFormat="1" applyFont="1" applyFill="1" applyBorder="1" applyAlignment="1">
      <alignment horizontal="right"/>
    </xf>
    <xf numFmtId="166" fontId="4" fillId="0" borderId="171" xfId="0" applyNumberFormat="1" applyFont="1" applyFill="1" applyBorder="1" applyAlignment="1">
      <alignment horizontal="right"/>
    </xf>
    <xf numFmtId="10" fontId="4" fillId="0" borderId="0" xfId="0" applyNumberFormat="1" applyFont="1"/>
    <xf numFmtId="166" fontId="4" fillId="0" borderId="173" xfId="0" applyNumberFormat="1" applyFont="1" applyFill="1" applyBorder="1" applyAlignment="1">
      <alignment horizontal="right"/>
    </xf>
    <xf numFmtId="166" fontId="4" fillId="0" borderId="145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166" fontId="4" fillId="0" borderId="73" xfId="0" applyNumberFormat="1" applyFont="1" applyFill="1" applyBorder="1" applyAlignment="1">
      <alignment horizontal="right"/>
    </xf>
    <xf numFmtId="166" fontId="4" fillId="0" borderId="72" xfId="0" applyNumberFormat="1" applyFont="1" applyFill="1" applyBorder="1" applyAlignment="1">
      <alignment horizontal="right"/>
    </xf>
    <xf numFmtId="166" fontId="4" fillId="0" borderId="123" xfId="0" applyNumberFormat="1" applyFont="1" applyFill="1" applyBorder="1" applyAlignment="1">
      <alignment horizontal="right"/>
    </xf>
    <xf numFmtId="166" fontId="4" fillId="0" borderId="0" xfId="0" applyNumberFormat="1" applyFont="1"/>
    <xf numFmtId="166" fontId="4" fillId="0" borderId="16" xfId="0" applyNumberFormat="1" applyFont="1" applyFill="1" applyBorder="1" applyAlignment="1">
      <alignment horizontal="right"/>
    </xf>
    <xf numFmtId="166" fontId="4" fillId="0" borderId="97" xfId="0" applyNumberFormat="1" applyFont="1" applyFill="1" applyBorder="1" applyAlignment="1">
      <alignment horizontal="right"/>
    </xf>
    <xf numFmtId="166" fontId="4" fillId="0" borderId="38" xfId="0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>
      <alignment horizontal="right"/>
    </xf>
    <xf numFmtId="166" fontId="4" fillId="0" borderId="37" xfId="0" applyNumberFormat="1" applyFont="1" applyFill="1" applyBorder="1" applyAlignment="1">
      <alignment horizontal="right"/>
    </xf>
    <xf numFmtId="166" fontId="4" fillId="0" borderId="58" xfId="0" applyNumberFormat="1" applyFont="1" applyFill="1" applyBorder="1" applyAlignment="1">
      <alignment horizontal="right"/>
    </xf>
    <xf numFmtId="0" fontId="4" fillId="0" borderId="0" xfId="0" applyFont="1" applyBorder="1"/>
    <xf numFmtId="169" fontId="3" fillId="2" borderId="168" xfId="0" applyNumberFormat="1" applyFont="1" applyFill="1" applyBorder="1" applyAlignment="1">
      <alignment horizontal="right"/>
    </xf>
    <xf numFmtId="169" fontId="3" fillId="2" borderId="166" xfId="0" applyNumberFormat="1" applyFont="1" applyFill="1" applyBorder="1" applyAlignment="1">
      <alignment horizontal="right"/>
    </xf>
    <xf numFmtId="169" fontId="3" fillId="2" borderId="167" xfId="0" applyNumberFormat="1" applyFont="1" applyFill="1" applyBorder="1" applyAlignment="1">
      <alignment horizontal="right"/>
    </xf>
    <xf numFmtId="169" fontId="3" fillId="2" borderId="6" xfId="0" applyNumberFormat="1" applyFont="1" applyFill="1" applyBorder="1" applyAlignment="1">
      <alignment horizontal="right"/>
    </xf>
    <xf numFmtId="169" fontId="3" fillId="2" borderId="12" xfId="0" applyNumberFormat="1" applyFont="1" applyFill="1" applyBorder="1" applyAlignment="1">
      <alignment horizontal="right"/>
    </xf>
    <xf numFmtId="169" fontId="3" fillId="2" borderId="23" xfId="0" applyNumberFormat="1" applyFont="1" applyFill="1" applyBorder="1" applyAlignment="1">
      <alignment horizontal="right"/>
    </xf>
    <xf numFmtId="169" fontId="3" fillId="2" borderId="29" xfId="0" applyNumberFormat="1" applyFont="1" applyFill="1" applyBorder="1" applyAlignment="1">
      <alignment horizontal="right"/>
    </xf>
    <xf numFmtId="169" fontId="3" fillId="2" borderId="10" xfId="0" applyNumberFormat="1" applyFont="1" applyFill="1" applyBorder="1" applyAlignment="1">
      <alignment horizontal="right"/>
    </xf>
    <xf numFmtId="169" fontId="3" fillId="2" borderId="24" xfId="0" applyNumberFormat="1" applyFont="1" applyFill="1" applyBorder="1" applyAlignment="1">
      <alignment horizontal="right"/>
    </xf>
    <xf numFmtId="169" fontId="3" fillId="2" borderId="18" xfId="0" applyNumberFormat="1" applyFont="1" applyFill="1" applyBorder="1" applyAlignment="1">
      <alignment horizontal="right"/>
    </xf>
    <xf numFmtId="169" fontId="3" fillId="2" borderId="97" xfId="0" applyNumberFormat="1" applyFont="1" applyFill="1" applyBorder="1" applyAlignment="1">
      <alignment horizontal="right"/>
    </xf>
    <xf numFmtId="169" fontId="3" fillId="2" borderId="38" xfId="0" applyNumberFormat="1" applyFont="1" applyFill="1" applyBorder="1" applyAlignment="1">
      <alignment horizontal="right"/>
    </xf>
    <xf numFmtId="169" fontId="4" fillId="0" borderId="73" xfId="0" applyNumberFormat="1" applyFont="1" applyFill="1" applyBorder="1" applyAlignment="1">
      <alignment horizontal="right"/>
    </xf>
    <xf numFmtId="169" fontId="4" fillId="0" borderId="145" xfId="0" applyNumberFormat="1" applyFont="1" applyFill="1" applyBorder="1" applyAlignment="1">
      <alignment horizontal="right"/>
    </xf>
    <xf numFmtId="169" fontId="4" fillId="0" borderId="72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9" fontId="4" fillId="0" borderId="97" xfId="0" applyNumberFormat="1" applyFont="1" applyFill="1" applyBorder="1" applyAlignment="1">
      <alignment horizontal="right"/>
    </xf>
    <xf numFmtId="169" fontId="4" fillId="0" borderId="37" xfId="0" applyNumberFormat="1" applyFont="1" applyFill="1" applyBorder="1" applyAlignment="1">
      <alignment horizontal="right"/>
    </xf>
    <xf numFmtId="0" fontId="11" fillId="0" borderId="0" xfId="0" quotePrefix="1" applyNumberFormat="1" applyFont="1" applyFill="1" applyAlignment="1">
      <alignment horizontal="left" vertical="center"/>
    </xf>
    <xf numFmtId="1" fontId="4" fillId="0" borderId="0" xfId="0" applyNumberFormat="1" applyFont="1" applyAlignment="1">
      <alignment wrapText="1" shrinkToFit="1"/>
    </xf>
    <xf numFmtId="1" fontId="4" fillId="0" borderId="0" xfId="0" applyNumberFormat="1" applyFont="1" applyFill="1" applyAlignment="1">
      <alignment wrapText="1" shrinkToFit="1"/>
    </xf>
    <xf numFmtId="0" fontId="4" fillId="0" borderId="85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9" fontId="3" fillId="2" borderId="174" xfId="0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9" fontId="3" fillId="2" borderId="34" xfId="0" applyNumberFormat="1" applyFont="1" applyFill="1" applyBorder="1" applyAlignment="1">
      <alignment horizontal="right"/>
    </xf>
    <xf numFmtId="169" fontId="3" fillId="2" borderId="37" xfId="0" applyNumberFormat="1" applyFont="1" applyFill="1" applyBorder="1" applyAlignment="1">
      <alignment horizontal="right"/>
    </xf>
    <xf numFmtId="169" fontId="4" fillId="0" borderId="0" xfId="0" applyNumberFormat="1" applyFont="1" applyFill="1" applyBorder="1"/>
    <xf numFmtId="0" fontId="12" fillId="0" borderId="0" xfId="0" quotePrefix="1" applyFont="1" applyFill="1" applyAlignment="1">
      <alignment horizontal="left" vertical="center"/>
    </xf>
    <xf numFmtId="171" fontId="5" fillId="2" borderId="147" xfId="0" applyNumberFormat="1" applyFont="1" applyFill="1" applyBorder="1" applyAlignment="1">
      <alignment horizontal="right" vertical="center"/>
    </xf>
    <xf numFmtId="171" fontId="5" fillId="2" borderId="148" xfId="0" applyNumberFormat="1" applyFont="1" applyFill="1" applyBorder="1" applyAlignment="1">
      <alignment horizontal="right" vertical="center"/>
    </xf>
    <xf numFmtId="171" fontId="5" fillId="2" borderId="149" xfId="0" applyNumberFormat="1" applyFont="1" applyFill="1" applyBorder="1" applyAlignment="1">
      <alignment horizontal="right" vertical="center"/>
    </xf>
    <xf numFmtId="171" fontId="5" fillId="2" borderId="29" xfId="0" applyNumberFormat="1" applyFont="1" applyFill="1" applyBorder="1" applyAlignment="1">
      <alignment horizontal="right" vertical="center"/>
    </xf>
    <xf numFmtId="171" fontId="9" fillId="2" borderId="10" xfId="0" applyNumberFormat="1" applyFont="1" applyFill="1" applyBorder="1" applyAlignment="1">
      <alignment horizontal="right" vertical="center"/>
    </xf>
    <xf numFmtId="171" fontId="9" fillId="2" borderId="24" xfId="0" applyNumberFormat="1" applyFont="1" applyFill="1" applyBorder="1" applyAlignment="1">
      <alignment horizontal="right" vertical="center"/>
    </xf>
    <xf numFmtId="171" fontId="9" fillId="2" borderId="149" xfId="0" applyNumberFormat="1" applyFont="1" applyFill="1" applyBorder="1" applyAlignment="1">
      <alignment horizontal="right" vertical="center"/>
    </xf>
    <xf numFmtId="171" fontId="5" fillId="2" borderId="17" xfId="0" applyNumberFormat="1" applyFont="1" applyFill="1" applyBorder="1" applyAlignment="1">
      <alignment horizontal="right" vertical="center"/>
    </xf>
    <xf numFmtId="171" fontId="5" fillId="2" borderId="175" xfId="0" applyNumberFormat="1" applyFont="1" applyFill="1" applyBorder="1" applyAlignment="1">
      <alignment horizontal="right" vertical="center"/>
    </xf>
    <xf numFmtId="171" fontId="5" fillId="2" borderId="150" xfId="0" applyNumberFormat="1" applyFont="1" applyFill="1" applyBorder="1" applyAlignment="1">
      <alignment horizontal="right" vertical="center"/>
    </xf>
    <xf numFmtId="171" fontId="9" fillId="2" borderId="155" xfId="0" applyNumberFormat="1" applyFont="1" applyFill="1" applyBorder="1" applyAlignment="1">
      <alignment horizontal="right" vertical="center"/>
    </xf>
    <xf numFmtId="171" fontId="5" fillId="2" borderId="155" xfId="0" applyNumberFormat="1" applyFont="1" applyFill="1" applyBorder="1" applyAlignment="1">
      <alignment horizontal="right" vertical="center"/>
    </xf>
    <xf numFmtId="171" fontId="9" fillId="2" borderId="158" xfId="0" applyNumberFormat="1" applyFont="1" applyFill="1" applyBorder="1" applyAlignment="1">
      <alignment horizontal="right" vertical="center"/>
    </xf>
    <xf numFmtId="171" fontId="5" fillId="2" borderId="158" xfId="0" applyNumberFormat="1" applyFont="1" applyFill="1" applyBorder="1" applyAlignment="1">
      <alignment horizontal="right" vertical="center"/>
    </xf>
    <xf numFmtId="171" fontId="9" fillId="2" borderId="159" xfId="0" applyNumberFormat="1" applyFont="1" applyFill="1" applyBorder="1" applyAlignment="1">
      <alignment horizontal="right" vertical="center"/>
    </xf>
    <xf numFmtId="171" fontId="5" fillId="2" borderId="159" xfId="0" applyNumberFormat="1" applyFont="1" applyFill="1" applyBorder="1" applyAlignment="1">
      <alignment horizontal="right" vertical="center"/>
    </xf>
    <xf numFmtId="171" fontId="9" fillId="2" borderId="160" xfId="0" applyNumberFormat="1" applyFont="1" applyFill="1" applyBorder="1" applyAlignment="1">
      <alignment horizontal="right" vertical="center"/>
    </xf>
    <xf numFmtId="171" fontId="5" fillId="2" borderId="160" xfId="0" applyNumberFormat="1" applyFont="1" applyFill="1" applyBorder="1" applyAlignment="1">
      <alignment horizontal="right" vertical="center"/>
    </xf>
    <xf numFmtId="171" fontId="9" fillId="0" borderId="157" xfId="0" applyNumberFormat="1" applyFont="1" applyFill="1" applyBorder="1" applyAlignment="1">
      <alignment horizontal="right" vertical="center"/>
    </xf>
    <xf numFmtId="171" fontId="5" fillId="0" borderId="157" xfId="0" applyNumberFormat="1" applyFont="1" applyFill="1" applyBorder="1" applyAlignment="1">
      <alignment horizontal="right" vertical="center"/>
    </xf>
    <xf numFmtId="171" fontId="9" fillId="0" borderId="158" xfId="0" applyNumberFormat="1" applyFont="1" applyFill="1" applyBorder="1" applyAlignment="1">
      <alignment horizontal="right" vertical="center"/>
    </xf>
    <xf numFmtId="171" fontId="5" fillId="0" borderId="158" xfId="0" applyNumberFormat="1" applyFont="1" applyFill="1" applyBorder="1" applyAlignment="1">
      <alignment horizontal="right" vertical="center"/>
    </xf>
    <xf numFmtId="171" fontId="9" fillId="0" borderId="159" xfId="0" applyNumberFormat="1" applyFont="1" applyFill="1" applyBorder="1" applyAlignment="1">
      <alignment horizontal="right" vertical="center"/>
    </xf>
    <xf numFmtId="171" fontId="5" fillId="0" borderId="159" xfId="0" applyNumberFormat="1" applyFont="1" applyFill="1" applyBorder="1" applyAlignment="1">
      <alignment horizontal="right" vertical="center"/>
    </xf>
    <xf numFmtId="171" fontId="9" fillId="0" borderId="176" xfId="0" applyNumberFormat="1" applyFont="1" applyFill="1" applyBorder="1" applyAlignment="1">
      <alignment horizontal="right" vertical="center"/>
    </xf>
    <xf numFmtId="171" fontId="5" fillId="0" borderId="176" xfId="0" applyNumberFormat="1" applyFont="1" applyFill="1" applyBorder="1" applyAlignment="1">
      <alignment horizontal="right" vertical="center"/>
    </xf>
    <xf numFmtId="171" fontId="9" fillId="0" borderId="177" xfId="0" applyNumberFormat="1" applyFont="1" applyFill="1" applyBorder="1" applyAlignment="1">
      <alignment horizontal="right" vertical="center"/>
    </xf>
    <xf numFmtId="171" fontId="5" fillId="0" borderId="177" xfId="0" applyNumberFormat="1" applyFont="1" applyFill="1" applyBorder="1" applyAlignment="1">
      <alignment horizontal="right" vertical="center"/>
    </xf>
    <xf numFmtId="171" fontId="9" fillId="0" borderId="160" xfId="0" applyNumberFormat="1" applyFont="1" applyFill="1" applyBorder="1" applyAlignment="1">
      <alignment horizontal="right" vertical="center"/>
    </xf>
    <xf numFmtId="171" fontId="5" fillId="0" borderId="160" xfId="0" applyNumberFormat="1" applyFont="1" applyFill="1" applyBorder="1" applyAlignment="1">
      <alignment horizontal="right" vertical="center"/>
    </xf>
    <xf numFmtId="0" fontId="9" fillId="0" borderId="157" xfId="0" applyFont="1" applyFill="1" applyBorder="1" applyAlignment="1">
      <alignment horizontal="center" vertical="center" wrapText="1"/>
    </xf>
    <xf numFmtId="0" fontId="0" fillId="0" borderId="158" xfId="0" applyFill="1" applyBorder="1" applyAlignment="1">
      <alignment horizontal="center" vertical="center" textRotation="90" wrapText="1"/>
    </xf>
    <xf numFmtId="0" fontId="21" fillId="0" borderId="162" xfId="2" applyFont="1" applyFill="1" applyBorder="1" applyAlignment="1">
      <alignment horizontal="center" vertical="center" wrapText="1"/>
    </xf>
    <xf numFmtId="166" fontId="4" fillId="0" borderId="13" xfId="2" applyNumberFormat="1" applyFont="1" applyFill="1" applyBorder="1" applyAlignment="1">
      <alignment horizontal="right"/>
    </xf>
    <xf numFmtId="169" fontId="4" fillId="0" borderId="88" xfId="0" applyNumberFormat="1" applyFont="1" applyBorder="1" applyAlignment="1">
      <alignment horizontal="right"/>
    </xf>
    <xf numFmtId="169" fontId="4" fillId="0" borderId="111" xfId="0" applyNumberFormat="1" applyFont="1" applyBorder="1" applyAlignment="1">
      <alignment horizontal="right"/>
    </xf>
    <xf numFmtId="169" fontId="4" fillId="0" borderId="6" xfId="0" applyNumberFormat="1" applyFon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5" xfId="0" applyNumberFormat="1" applyFont="1" applyBorder="1" applyAlignment="1">
      <alignment horizontal="right"/>
    </xf>
    <xf numFmtId="169" fontId="4" fillId="0" borderId="29" xfId="0" applyNumberFormat="1" applyFont="1" applyBorder="1" applyAlignment="1">
      <alignment horizontal="right"/>
    </xf>
    <xf numFmtId="169" fontId="4" fillId="0" borderId="10" xfId="0" applyNumberFormat="1" applyFont="1" applyBorder="1" applyAlignment="1">
      <alignment horizontal="right"/>
    </xf>
    <xf numFmtId="169" fontId="4" fillId="0" borderId="34" xfId="0" applyNumberFormat="1" applyFont="1" applyBorder="1" applyAlignment="1">
      <alignment horizontal="right"/>
    </xf>
    <xf numFmtId="169" fontId="4" fillId="0" borderId="136" xfId="0" applyNumberFormat="1" applyFont="1" applyBorder="1" applyAlignment="1">
      <alignment horizontal="right"/>
    </xf>
    <xf numFmtId="169" fontId="4" fillId="0" borderId="137" xfId="0" applyNumberFormat="1" applyFont="1" applyBorder="1" applyAlignment="1">
      <alignment horizontal="right"/>
    </xf>
    <xf numFmtId="169" fontId="4" fillId="0" borderId="171" xfId="0" applyNumberFormat="1" applyFont="1" applyBorder="1" applyAlignment="1">
      <alignment horizontal="right"/>
    </xf>
    <xf numFmtId="165" fontId="4" fillId="0" borderId="107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/>
    </xf>
    <xf numFmtId="165" fontId="4" fillId="0" borderId="23" xfId="2" applyNumberFormat="1" applyFont="1" applyFill="1" applyBorder="1" applyAlignment="1">
      <alignment horizontal="right"/>
    </xf>
    <xf numFmtId="165" fontId="4" fillId="0" borderId="24" xfId="2" applyNumberFormat="1" applyFont="1" applyFill="1" applyBorder="1" applyAlignment="1">
      <alignment horizontal="right"/>
    </xf>
    <xf numFmtId="165" fontId="4" fillId="0" borderId="38" xfId="2" applyNumberFormat="1" applyFont="1" applyFill="1" applyBorder="1" applyAlignment="1">
      <alignment horizontal="right"/>
    </xf>
    <xf numFmtId="174" fontId="20" fillId="0" borderId="111" xfId="2" applyNumberFormat="1" applyFont="1" applyFill="1" applyBorder="1" applyAlignment="1">
      <alignment horizontal="right"/>
    </xf>
    <xf numFmtId="174" fontId="20" fillId="0" borderId="15" xfId="2" applyNumberFormat="1" applyFont="1" applyFill="1" applyBorder="1" applyAlignment="1">
      <alignment horizontal="right"/>
    </xf>
    <xf numFmtId="174" fontId="20" fillId="0" borderId="37" xfId="2" applyNumberFormat="1" applyFont="1" applyFill="1" applyBorder="1" applyAlignment="1">
      <alignment horizontal="right"/>
    </xf>
    <xf numFmtId="172" fontId="5" fillId="0" borderId="102" xfId="2" applyNumberFormat="1" applyFont="1" applyFill="1" applyBorder="1" applyAlignment="1">
      <alignment horizontal="right"/>
    </xf>
    <xf numFmtId="174" fontId="19" fillId="0" borderId="109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 vertical="center"/>
    </xf>
    <xf numFmtId="165" fontId="4" fillId="0" borderId="23" xfId="2" applyNumberFormat="1" applyFont="1" applyFill="1" applyBorder="1" applyAlignment="1">
      <alignment horizontal="right" vertical="center"/>
    </xf>
    <xf numFmtId="165" fontId="4" fillId="0" borderId="24" xfId="2" applyNumberFormat="1" applyFont="1" applyFill="1" applyBorder="1" applyAlignment="1">
      <alignment horizontal="right" vertical="center"/>
    </xf>
    <xf numFmtId="165" fontId="4" fillId="0" borderId="38" xfId="2" applyNumberFormat="1" applyFont="1" applyFill="1" applyBorder="1" applyAlignment="1">
      <alignment horizontal="right" vertical="center"/>
    </xf>
    <xf numFmtId="172" fontId="5" fillId="0" borderId="102" xfId="2" quotePrefix="1" applyNumberFormat="1" applyFont="1" applyFill="1" applyBorder="1" applyAlignment="1">
      <alignment horizontal="right" vertical="center"/>
    </xf>
    <xf numFmtId="174" fontId="19" fillId="0" borderId="104" xfId="2" applyNumberFormat="1" applyFont="1" applyFill="1" applyBorder="1" applyAlignment="1">
      <alignment horizontal="right" vertical="center"/>
    </xf>
    <xf numFmtId="174" fontId="20" fillId="0" borderId="105" xfId="2" applyNumberFormat="1" applyFont="1" applyFill="1" applyBorder="1" applyAlignment="1">
      <alignment horizontal="right" vertical="center"/>
    </xf>
    <xf numFmtId="174" fontId="20" fillId="0" borderId="52" xfId="2" applyNumberFormat="1" applyFont="1" applyFill="1" applyBorder="1" applyAlignment="1">
      <alignment horizontal="right" vertical="center"/>
    </xf>
    <xf numFmtId="172" fontId="4" fillId="0" borderId="58" xfId="2" applyNumberFormat="1" applyFont="1" applyFill="1" applyBorder="1" applyAlignment="1">
      <alignment horizontal="right" vertical="center"/>
    </xf>
    <xf numFmtId="172" fontId="5" fillId="0" borderId="102" xfId="2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167" fontId="0" fillId="0" borderId="0" xfId="0" applyNumberFormat="1"/>
    <xf numFmtId="177" fontId="4" fillId="0" borderId="0" xfId="0" applyNumberFormat="1" applyFont="1" applyFill="1" applyBorder="1"/>
    <xf numFmtId="0" fontId="18" fillId="0" borderId="0" xfId="0" quotePrefix="1" applyFont="1" applyFill="1" applyAlignment="1">
      <alignment horizontal="right"/>
    </xf>
    <xf numFmtId="0" fontId="4" fillId="0" borderId="59" xfId="0" applyFont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167" fontId="3" fillId="0" borderId="110" xfId="2" applyNumberFormat="1" applyFont="1" applyFill="1" applyBorder="1" applyAlignment="1">
      <alignment horizontal="right" vertical="center" wrapText="1"/>
    </xf>
    <xf numFmtId="167" fontId="3" fillId="0" borderId="179" xfId="2" applyNumberFormat="1" applyFont="1" applyFill="1" applyBorder="1" applyAlignment="1">
      <alignment horizontal="right" vertical="center" wrapText="1"/>
    </xf>
    <xf numFmtId="167" fontId="3" fillId="0" borderId="106" xfId="2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/>
    <xf numFmtId="0" fontId="23" fillId="0" borderId="0" xfId="0" quotePrefix="1" applyFont="1" applyFill="1" applyAlignment="1">
      <alignment horizontal="right"/>
    </xf>
    <xf numFmtId="0" fontId="3" fillId="0" borderId="0" xfId="0" quotePrefix="1" applyFont="1" applyFill="1" applyAlignment="1">
      <alignment horizontal="left"/>
    </xf>
    <xf numFmtId="166" fontId="3" fillId="0" borderId="110" xfId="2" applyNumberFormat="1" applyFont="1" applyFill="1" applyBorder="1" applyAlignment="1">
      <alignment horizontal="right" vertical="center" wrapText="1"/>
    </xf>
    <xf numFmtId="166" fontId="3" fillId="0" borderId="106" xfId="2" applyNumberFormat="1" applyFont="1" applyFill="1" applyBorder="1" applyAlignment="1">
      <alignment horizontal="right" vertical="center" wrapText="1"/>
    </xf>
    <xf numFmtId="166" fontId="3" fillId="0" borderId="102" xfId="2" applyNumberFormat="1" applyFont="1" applyFill="1" applyBorder="1" applyAlignment="1">
      <alignment horizontal="right" vertical="center" wrapText="1"/>
    </xf>
    <xf numFmtId="166" fontId="3" fillId="0" borderId="109" xfId="2" applyNumberFormat="1" applyFont="1" applyFill="1" applyBorder="1" applyAlignment="1">
      <alignment horizontal="right" vertical="center" wrapText="1"/>
    </xf>
    <xf numFmtId="167" fontId="3" fillId="0" borderId="109" xfId="2" applyNumberFormat="1" applyFont="1" applyFill="1" applyBorder="1" applyAlignment="1">
      <alignment horizontal="right" vertical="center" wrapText="1"/>
    </xf>
    <xf numFmtId="166" fontId="3" fillId="0" borderId="104" xfId="2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/>
    <xf numFmtId="167" fontId="3" fillId="0" borderId="180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/>
    <xf numFmtId="0" fontId="3" fillId="0" borderId="98" xfId="0" applyFont="1" applyBorder="1" applyAlignment="1">
      <alignment vertical="center" wrapText="1"/>
    </xf>
    <xf numFmtId="172" fontId="3" fillId="0" borderId="113" xfId="2" applyNumberFormat="1" applyFont="1" applyFill="1" applyBorder="1" applyAlignment="1">
      <alignment vertical="center"/>
    </xf>
    <xf numFmtId="174" fontId="3" fillId="0" borderId="115" xfId="2" applyNumberFormat="1" applyFont="1" applyFill="1" applyBorder="1" applyAlignment="1">
      <alignment vertical="center"/>
    </xf>
    <xf numFmtId="174" fontId="3" fillId="0" borderId="112" xfId="2" applyNumberFormat="1" applyFont="1" applyFill="1" applyBorder="1" applyAlignment="1">
      <alignment vertical="center"/>
    </xf>
    <xf numFmtId="172" fontId="3" fillId="0" borderId="112" xfId="2" applyNumberFormat="1" applyFont="1" applyFill="1" applyBorder="1" applyAlignment="1">
      <alignment vertical="center"/>
    </xf>
    <xf numFmtId="170" fontId="3" fillId="0" borderId="116" xfId="0" applyNumberFormat="1" applyFont="1" applyBorder="1" applyAlignment="1">
      <alignment vertical="center"/>
    </xf>
    <xf numFmtId="170" fontId="4" fillId="0" borderId="52" xfId="0" applyNumberFormat="1" applyFont="1" applyBorder="1" applyAlignment="1">
      <alignment horizontal="right" vertical="center"/>
    </xf>
    <xf numFmtId="170" fontId="4" fillId="0" borderId="58" xfId="0" applyNumberFormat="1" applyFont="1" applyBorder="1" applyAlignment="1">
      <alignment horizontal="right" vertical="center"/>
    </xf>
    <xf numFmtId="167" fontId="4" fillId="0" borderId="0" xfId="3" applyNumberFormat="1" applyFont="1"/>
    <xf numFmtId="170" fontId="4" fillId="0" borderId="5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0" fontId="3" fillId="0" borderId="0" xfId="0" applyNumberFormat="1" applyFont="1" applyBorder="1" applyAlignment="1">
      <alignment vertical="center"/>
    </xf>
    <xf numFmtId="170" fontId="4" fillId="0" borderId="52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70" fontId="4" fillId="0" borderId="58" xfId="0" applyNumberFormat="1" applyFont="1" applyBorder="1" applyAlignment="1">
      <alignment vertical="center"/>
    </xf>
    <xf numFmtId="167" fontId="4" fillId="0" borderId="0" xfId="3" applyNumberFormat="1" applyFont="1" applyBorder="1" applyAlignment="1">
      <alignment vertical="center"/>
    </xf>
    <xf numFmtId="172" fontId="3" fillId="0" borderId="112" xfId="2" applyNumberFormat="1" applyFont="1" applyFill="1" applyBorder="1" applyAlignment="1">
      <alignment horizontal="right" vertical="center"/>
    </xf>
    <xf numFmtId="170" fontId="3" fillId="0" borderId="116" xfId="0" applyNumberFormat="1" applyFont="1" applyBorder="1" applyAlignment="1">
      <alignment horizontal="right" vertical="center"/>
    </xf>
    <xf numFmtId="170" fontId="4" fillId="0" borderId="0" xfId="0" applyNumberFormat="1" applyFont="1" applyBorder="1" applyAlignment="1">
      <alignment horizontal="right" vertical="center"/>
    </xf>
    <xf numFmtId="166" fontId="3" fillId="0" borderId="115" xfId="2" applyNumberFormat="1" applyFont="1" applyFill="1" applyBorder="1" applyAlignment="1">
      <alignment vertical="center"/>
    </xf>
    <xf numFmtId="166" fontId="3" fillId="0" borderId="112" xfId="2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99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76" fontId="3" fillId="0" borderId="0" xfId="0" quotePrefix="1" applyNumberFormat="1" applyFont="1" applyAlignment="1">
      <alignment horizontal="left" vertical="center"/>
    </xf>
    <xf numFmtId="0" fontId="4" fillId="0" borderId="0" xfId="2" applyFont="1" applyFill="1" applyBorder="1" applyAlignment="1">
      <alignment horizontal="left" indent="1"/>
    </xf>
    <xf numFmtId="167" fontId="4" fillId="0" borderId="0" xfId="2" applyNumberFormat="1" applyFont="1" applyFill="1" applyBorder="1" applyAlignment="1">
      <alignment horizontal="right"/>
    </xf>
    <xf numFmtId="168" fontId="4" fillId="0" borderId="18" xfId="2" applyNumberFormat="1" applyFont="1" applyFill="1" applyBorder="1" applyAlignment="1">
      <alignment horizontal="right"/>
    </xf>
    <xf numFmtId="168" fontId="4" fillId="0" borderId="76" xfId="2" applyNumberFormat="1" applyFont="1" applyFill="1" applyBorder="1" applyAlignment="1">
      <alignment horizontal="right"/>
    </xf>
    <xf numFmtId="168" fontId="4" fillId="0" borderId="77" xfId="2" applyNumberFormat="1" applyFont="1" applyFill="1" applyBorder="1" applyAlignment="1">
      <alignment horizontal="right"/>
    </xf>
    <xf numFmtId="168" fontId="4" fillId="0" borderId="161" xfId="2" applyNumberFormat="1" applyFont="1" applyFill="1" applyBorder="1" applyAlignment="1">
      <alignment horizontal="right"/>
    </xf>
    <xf numFmtId="175" fontId="4" fillId="0" borderId="0" xfId="2" applyNumberFormat="1" applyFont="1" applyFill="1" applyBorder="1"/>
    <xf numFmtId="166" fontId="4" fillId="0" borderId="49" xfId="2" applyNumberFormat="1" applyFont="1" applyFill="1" applyBorder="1"/>
    <xf numFmtId="166" fontId="4" fillId="0" borderId="51" xfId="2" applyNumberFormat="1" applyFont="1" applyFill="1" applyBorder="1"/>
    <xf numFmtId="166" fontId="4" fillId="0" borderId="52" xfId="2" applyNumberFormat="1" applyFont="1" applyFill="1" applyBorder="1"/>
    <xf numFmtId="166" fontId="4" fillId="0" borderId="43" xfId="2" applyNumberFormat="1" applyFont="1" applyFill="1" applyBorder="1"/>
    <xf numFmtId="166" fontId="4" fillId="0" borderId="57" xfId="2" applyNumberFormat="1" applyFont="1" applyFill="1" applyBorder="1"/>
    <xf numFmtId="169" fontId="4" fillId="0" borderId="100" xfId="0" applyNumberFormat="1" applyFont="1" applyBorder="1" applyAlignment="1">
      <alignment horizontal="right"/>
    </xf>
    <xf numFmtId="169" fontId="4" fillId="0" borderId="107" xfId="0" applyNumberFormat="1" applyFont="1" applyBorder="1" applyAlignment="1">
      <alignment horizontal="right"/>
    </xf>
    <xf numFmtId="169" fontId="4" fillId="0" borderId="105" xfId="0" applyNumberFormat="1" applyFont="1" applyBorder="1" applyAlignment="1">
      <alignment horizontal="right"/>
    </xf>
    <xf numFmtId="169" fontId="4" fillId="0" borderId="14" xfId="0" applyNumberFormat="1" applyFont="1" applyBorder="1" applyAlignment="1">
      <alignment horizontal="right"/>
    </xf>
    <xf numFmtId="169" fontId="4" fillId="0" borderId="23" xfId="0" applyNumberFormat="1" applyFont="1" applyBorder="1" applyAlignment="1">
      <alignment horizontal="right"/>
    </xf>
    <xf numFmtId="169" fontId="4" fillId="0" borderId="52" xfId="0" applyNumberFormat="1" applyFont="1" applyBorder="1" applyAlignment="1">
      <alignment horizontal="right"/>
    </xf>
    <xf numFmtId="169" fontId="4" fillId="0" borderId="22" xfId="0" applyNumberFormat="1" applyFont="1" applyBorder="1" applyAlignment="1">
      <alignment horizontal="right"/>
    </xf>
    <xf numFmtId="169" fontId="4" fillId="0" borderId="24" xfId="0" applyNumberFormat="1" applyFont="1" applyBorder="1" applyAlignment="1">
      <alignment horizontal="right"/>
    </xf>
    <xf numFmtId="169" fontId="4" fillId="0" borderId="43" xfId="0" applyNumberFormat="1" applyFont="1" applyBorder="1" applyAlignment="1">
      <alignment horizontal="right"/>
    </xf>
    <xf numFmtId="169" fontId="4" fillId="0" borderId="170" xfId="0" applyNumberFormat="1" applyFont="1" applyBorder="1" applyAlignment="1">
      <alignment horizontal="right"/>
    </xf>
    <xf numFmtId="169" fontId="4" fillId="0" borderId="138" xfId="0" applyNumberFormat="1" applyFont="1" applyBorder="1" applyAlignment="1">
      <alignment horizontal="right"/>
    </xf>
    <xf numFmtId="169" fontId="4" fillId="0" borderId="172" xfId="0" applyNumberFormat="1" applyFont="1" applyBorder="1" applyAlignment="1">
      <alignment horizontal="right"/>
    </xf>
    <xf numFmtId="169" fontId="4" fillId="0" borderId="173" xfId="0" applyNumberFormat="1" applyFont="1" applyBorder="1" applyAlignment="1">
      <alignment horizontal="right"/>
    </xf>
    <xf numFmtId="169" fontId="4" fillId="0" borderId="145" xfId="0" applyNumberFormat="1" applyFont="1" applyBorder="1" applyAlignment="1">
      <alignment horizontal="right"/>
    </xf>
    <xf numFmtId="169" fontId="4" fillId="0" borderId="3" xfId="0" applyNumberFormat="1" applyFont="1" applyBorder="1" applyAlignment="1">
      <alignment horizontal="right"/>
    </xf>
    <xf numFmtId="169" fontId="4" fillId="0" borderId="73" xfId="0" applyNumberFormat="1" applyFont="1" applyBorder="1" applyAlignment="1">
      <alignment horizontal="right"/>
    </xf>
    <xf numFmtId="169" fontId="4" fillId="0" borderId="72" xfId="0" applyNumberFormat="1" applyFont="1" applyBorder="1" applyAlignment="1">
      <alignment horizontal="right"/>
    </xf>
    <xf numFmtId="169" fontId="4" fillId="0" borderId="123" xfId="0" applyNumberFormat="1" applyFont="1" applyBorder="1" applyAlignment="1">
      <alignment horizontal="right"/>
    </xf>
    <xf numFmtId="169" fontId="4" fillId="0" borderId="16" xfId="0" applyNumberFormat="1" applyFont="1" applyBorder="1" applyAlignment="1">
      <alignment horizontal="right"/>
    </xf>
    <xf numFmtId="169" fontId="4" fillId="0" borderId="97" xfId="0" applyNumberFormat="1" applyFont="1" applyBorder="1" applyAlignment="1">
      <alignment horizontal="right"/>
    </xf>
    <xf numFmtId="169" fontId="4" fillId="0" borderId="38" xfId="0" applyNumberFormat="1" applyFont="1" applyBorder="1" applyAlignment="1">
      <alignment horizontal="right"/>
    </xf>
    <xf numFmtId="169" fontId="4" fillId="0" borderId="18" xfId="0" applyNumberFormat="1" applyFont="1" applyBorder="1" applyAlignment="1">
      <alignment horizontal="right"/>
    </xf>
    <xf numFmtId="169" fontId="4" fillId="0" borderId="37" xfId="0" applyNumberFormat="1" applyFont="1" applyBorder="1" applyAlignment="1">
      <alignment horizontal="right"/>
    </xf>
    <xf numFmtId="169" fontId="4" fillId="0" borderId="58" xfId="0" applyNumberFormat="1" applyFont="1" applyBorder="1" applyAlignment="1">
      <alignment horizontal="right"/>
    </xf>
    <xf numFmtId="0" fontId="5" fillId="3" borderId="183" xfId="0" applyFont="1" applyFill="1" applyBorder="1" applyAlignment="1">
      <alignment horizontal="left" vertical="center"/>
    </xf>
    <xf numFmtId="0" fontId="5" fillId="3" borderId="184" xfId="0" applyFont="1" applyFill="1" applyBorder="1" applyAlignment="1">
      <alignment horizontal="center" vertical="center"/>
    </xf>
    <xf numFmtId="0" fontId="9" fillId="3" borderId="147" xfId="0" applyFont="1" applyFill="1" applyBorder="1" applyAlignment="1">
      <alignment horizontal="center" vertical="center"/>
    </xf>
    <xf numFmtId="0" fontId="9" fillId="3" borderId="148" xfId="0" applyFont="1" applyFill="1" applyBorder="1" applyAlignment="1">
      <alignment horizontal="center" vertical="center"/>
    </xf>
    <xf numFmtId="0" fontId="9" fillId="3" borderId="149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150" xfId="0" applyFont="1" applyFill="1" applyBorder="1" applyAlignment="1">
      <alignment horizontal="center" vertical="center"/>
    </xf>
    <xf numFmtId="0" fontId="9" fillId="3" borderId="159" xfId="0" applyFont="1" applyFill="1" applyBorder="1" applyAlignment="1">
      <alignment horizontal="center" vertical="center"/>
    </xf>
    <xf numFmtId="0" fontId="9" fillId="3" borderId="9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44" fontId="4" fillId="0" borderId="136" xfId="1" applyFont="1" applyBorder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168" fontId="4" fillId="0" borderId="11" xfId="2" applyNumberFormat="1" applyFont="1" applyFill="1" applyBorder="1" applyAlignment="1">
      <alignment horizontal="right"/>
    </xf>
    <xf numFmtId="168" fontId="4" fillId="0" borderId="12" xfId="2" applyNumberFormat="1" applyFont="1" applyFill="1" applyBorder="1" applyAlignment="1">
      <alignment horizontal="right"/>
    </xf>
    <xf numFmtId="168" fontId="4" fillId="0" borderId="97" xfId="2" applyNumberFormat="1" applyFont="1" applyFill="1" applyBorder="1" applyAlignment="1">
      <alignment horizontal="right"/>
    </xf>
    <xf numFmtId="175" fontId="4" fillId="0" borderId="181" xfId="2" applyNumberFormat="1" applyFont="1" applyFill="1" applyBorder="1"/>
    <xf numFmtId="0" fontId="4" fillId="0" borderId="181" xfId="0" applyFont="1" applyFill="1" applyBorder="1"/>
    <xf numFmtId="167" fontId="4" fillId="0" borderId="145" xfId="2" applyNumberFormat="1" applyFont="1" applyFill="1" applyBorder="1" applyAlignment="1">
      <alignment horizontal="right"/>
    </xf>
    <xf numFmtId="167" fontId="4" fillId="0" borderId="97" xfId="2" applyNumberFormat="1" applyFont="1" applyFill="1" applyBorder="1" applyAlignment="1">
      <alignment horizontal="right"/>
    </xf>
    <xf numFmtId="174" fontId="3" fillId="0" borderId="112" xfId="2" applyNumberFormat="1" applyFont="1" applyFill="1" applyBorder="1" applyAlignment="1">
      <alignment horizontal="right" vertical="center"/>
    </xf>
    <xf numFmtId="172" fontId="5" fillId="0" borderId="113" xfId="2" applyNumberFormat="1" applyFont="1" applyFill="1" applyBorder="1" applyAlignment="1">
      <alignment horizontal="right" vertical="center"/>
    </xf>
    <xf numFmtId="172" fontId="4" fillId="0" borderId="114" xfId="2" applyNumberFormat="1" applyFont="1" applyFill="1" applyBorder="1" applyAlignment="1">
      <alignment horizontal="right" vertical="center"/>
    </xf>
    <xf numFmtId="172" fontId="4" fillId="0" borderId="92" xfId="2" applyNumberFormat="1" applyFont="1" applyFill="1" applyBorder="1" applyAlignment="1">
      <alignment horizontal="right" vertical="center"/>
    </xf>
    <xf numFmtId="172" fontId="4" fillId="0" borderId="95" xfId="2" applyNumberFormat="1" applyFont="1" applyFill="1" applyBorder="1" applyAlignment="1">
      <alignment horizontal="right" vertical="center"/>
    </xf>
    <xf numFmtId="174" fontId="5" fillId="0" borderId="112" xfId="2" applyNumberFormat="1" applyFont="1" applyFill="1" applyBorder="1" applyAlignment="1">
      <alignment horizontal="right" vertical="center"/>
    </xf>
    <xf numFmtId="0" fontId="3" fillId="2" borderId="82" xfId="0" applyFont="1" applyFill="1" applyBorder="1" applyAlignment="1">
      <alignment horizontal="left" vertical="center"/>
    </xf>
    <xf numFmtId="0" fontId="3" fillId="2" borderId="152" xfId="0" applyFont="1" applyFill="1" applyBorder="1" applyAlignment="1">
      <alignment horizontal="left" vertical="center" wrapText="1"/>
    </xf>
    <xf numFmtId="0" fontId="3" fillId="2" borderId="80" xfId="0" quotePrefix="1" applyFont="1" applyFill="1" applyBorder="1" applyAlignment="1">
      <alignment horizontal="left" vertical="center"/>
    </xf>
    <xf numFmtId="0" fontId="3" fillId="4" borderId="152" xfId="0" applyFont="1" applyFill="1" applyBorder="1" applyAlignment="1">
      <alignment horizontal="left" vertical="center" wrapText="1"/>
    </xf>
    <xf numFmtId="0" fontId="3" fillId="4" borderId="80" xfId="0" quotePrefix="1" applyFont="1" applyFill="1" applyBorder="1" applyAlignment="1">
      <alignment horizontal="left" vertical="center"/>
    </xf>
    <xf numFmtId="0" fontId="3" fillId="4" borderId="82" xfId="0" applyFont="1" applyFill="1" applyBorder="1" applyAlignment="1">
      <alignment horizontal="left" vertical="center"/>
    </xf>
    <xf numFmtId="0" fontId="3" fillId="4" borderId="84" xfId="0" applyFont="1" applyFill="1" applyBorder="1" applyAlignment="1">
      <alignment horizontal="left" vertical="center"/>
    </xf>
    <xf numFmtId="166" fontId="4" fillId="0" borderId="11" xfId="2" applyNumberFormat="1" applyFont="1" applyFill="1" applyBorder="1" applyAlignment="1">
      <alignment horizontal="right"/>
    </xf>
    <xf numFmtId="170" fontId="4" fillId="2" borderId="185" xfId="0" applyNumberFormat="1" applyFont="1" applyFill="1" applyBorder="1" applyAlignment="1">
      <alignment horizontal="right" vertical="center"/>
    </xf>
    <xf numFmtId="170" fontId="4" fillId="2" borderId="186" xfId="0" applyNumberFormat="1" applyFont="1" applyFill="1" applyBorder="1" applyAlignment="1">
      <alignment horizontal="right" vertical="center"/>
    </xf>
    <xf numFmtId="170" fontId="4" fillId="2" borderId="187" xfId="0" applyNumberFormat="1" applyFont="1" applyFill="1" applyBorder="1" applyAlignment="1">
      <alignment horizontal="right" vertical="center"/>
    </xf>
    <xf numFmtId="170" fontId="4" fillId="0" borderId="185" xfId="0" applyNumberFormat="1" applyFont="1" applyFill="1" applyBorder="1" applyAlignment="1">
      <alignment horizontal="right" vertical="center"/>
    </xf>
    <xf numFmtId="170" fontId="4" fillId="0" borderId="186" xfId="0" applyNumberFormat="1" applyFont="1" applyFill="1" applyBorder="1" applyAlignment="1">
      <alignment horizontal="right" vertical="center"/>
    </xf>
    <xf numFmtId="170" fontId="4" fillId="0" borderId="187" xfId="0" applyNumberFormat="1" applyFont="1" applyFill="1" applyBorder="1" applyAlignment="1">
      <alignment horizontal="right" vertical="center"/>
    </xf>
    <xf numFmtId="170" fontId="4" fillId="0" borderId="188" xfId="0" applyNumberFormat="1" applyFont="1" applyFill="1" applyBorder="1" applyAlignment="1">
      <alignment horizontal="right" vertical="center"/>
    </xf>
    <xf numFmtId="170" fontId="4" fillId="2" borderId="189" xfId="0" applyNumberFormat="1" applyFont="1" applyFill="1" applyBorder="1" applyAlignment="1">
      <alignment horizontal="right" vertical="center"/>
    </xf>
    <xf numFmtId="170" fontId="4" fillId="2" borderId="163" xfId="0" applyNumberFormat="1" applyFont="1" applyFill="1" applyBorder="1" applyAlignment="1">
      <alignment horizontal="right" vertical="center"/>
    </xf>
    <xf numFmtId="170" fontId="4" fillId="2" borderId="190" xfId="0" applyNumberFormat="1" applyFont="1" applyFill="1" applyBorder="1" applyAlignment="1">
      <alignment horizontal="right" vertical="center"/>
    </xf>
    <xf numFmtId="170" fontId="4" fillId="2" borderId="125" xfId="0" applyNumberFormat="1" applyFont="1" applyFill="1" applyBorder="1" applyAlignment="1">
      <alignment horizontal="right" vertical="center"/>
    </xf>
    <xf numFmtId="170" fontId="4" fillId="2" borderId="191" xfId="0" applyNumberFormat="1" applyFont="1" applyFill="1" applyBorder="1" applyAlignment="1">
      <alignment horizontal="right" vertical="center"/>
    </xf>
    <xf numFmtId="170" fontId="4" fillId="2" borderId="150" xfId="0" applyNumberFormat="1" applyFont="1" applyFill="1" applyBorder="1" applyAlignment="1">
      <alignment horizontal="right" vertical="center"/>
    </xf>
    <xf numFmtId="170" fontId="4" fillId="0" borderId="189" xfId="0" applyNumberFormat="1" applyFont="1" applyFill="1" applyBorder="1" applyAlignment="1">
      <alignment horizontal="right" vertical="center"/>
    </xf>
    <xf numFmtId="170" fontId="4" fillId="0" borderId="163" xfId="0" applyNumberFormat="1" applyFont="1" applyFill="1" applyBorder="1" applyAlignment="1">
      <alignment horizontal="right" vertical="center"/>
    </xf>
    <xf numFmtId="170" fontId="4" fillId="0" borderId="190" xfId="0" applyNumberFormat="1" applyFont="1" applyFill="1" applyBorder="1" applyAlignment="1">
      <alignment horizontal="right" vertical="center"/>
    </xf>
    <xf numFmtId="170" fontId="4" fillId="0" borderId="125" xfId="0" applyNumberFormat="1" applyFont="1" applyFill="1" applyBorder="1" applyAlignment="1">
      <alignment horizontal="right" vertical="center"/>
    </xf>
    <xf numFmtId="170" fontId="4" fillId="0" borderId="191" xfId="0" applyNumberFormat="1" applyFont="1" applyFill="1" applyBorder="1" applyAlignment="1">
      <alignment horizontal="right" vertical="center"/>
    </xf>
    <xf numFmtId="170" fontId="4" fillId="0" borderId="150" xfId="0" applyNumberFormat="1" applyFont="1" applyFill="1" applyBorder="1" applyAlignment="1">
      <alignment horizontal="right" vertical="center"/>
    </xf>
    <xf numFmtId="170" fontId="4" fillId="0" borderId="192" xfId="0" applyNumberFormat="1" applyFont="1" applyFill="1" applyBorder="1" applyAlignment="1">
      <alignment horizontal="right" vertical="center"/>
    </xf>
    <xf numFmtId="170" fontId="4" fillId="0" borderId="127" xfId="0" applyNumberFormat="1" applyFont="1" applyFill="1" applyBorder="1" applyAlignment="1">
      <alignment horizontal="right" vertical="center"/>
    </xf>
    <xf numFmtId="0" fontId="4" fillId="0" borderId="86" xfId="2" applyFont="1" applyFill="1" applyBorder="1" applyAlignment="1">
      <alignment horizontal="left" indent="1"/>
    </xf>
    <xf numFmtId="0" fontId="4" fillId="0" borderId="91" xfId="2" applyFont="1" applyFill="1" applyBorder="1" applyAlignment="1">
      <alignment horizontal="left" indent="1"/>
    </xf>
    <xf numFmtId="0" fontId="4" fillId="0" borderId="94" xfId="2" applyFont="1" applyFill="1" applyBorder="1" applyAlignment="1">
      <alignment horizontal="left" indent="1"/>
    </xf>
    <xf numFmtId="165" fontId="5" fillId="0" borderId="106" xfId="2" applyNumberFormat="1" applyFont="1" applyFill="1" applyBorder="1" applyAlignment="1">
      <alignment horizontal="right"/>
    </xf>
    <xf numFmtId="0" fontId="4" fillId="0" borderId="86" xfId="2" applyFont="1" applyFill="1" applyBorder="1" applyAlignment="1">
      <alignment horizontal="left" vertical="center" indent="1"/>
    </xf>
    <xf numFmtId="0" fontId="4" fillId="0" borderId="91" xfId="2" applyFont="1" applyFill="1" applyBorder="1" applyAlignment="1">
      <alignment horizontal="left" vertical="center" indent="1"/>
    </xf>
    <xf numFmtId="0" fontId="4" fillId="0" borderId="94" xfId="2" applyFont="1" applyFill="1" applyBorder="1" applyAlignment="1">
      <alignment horizontal="left" vertical="center" indent="1"/>
    </xf>
    <xf numFmtId="165" fontId="5" fillId="0" borderId="106" xfId="2" applyNumberFormat="1" applyFont="1" applyFill="1" applyBorder="1" applyAlignment="1">
      <alignment horizontal="right" vertical="center"/>
    </xf>
    <xf numFmtId="0" fontId="3" fillId="0" borderId="193" xfId="0" applyFont="1" applyFill="1" applyBorder="1" applyAlignment="1">
      <alignment horizontal="left" vertical="center" indent="1"/>
    </xf>
    <xf numFmtId="0" fontId="4" fillId="0" borderId="194" xfId="0" applyFont="1" applyFill="1" applyBorder="1" applyAlignment="1">
      <alignment horizontal="left" vertical="center" wrapText="1" indent="1"/>
    </xf>
    <xf numFmtId="0" fontId="4" fillId="0" borderId="195" xfId="2" applyFont="1" applyFill="1" applyBorder="1" applyAlignment="1">
      <alignment horizontal="left" indent="2"/>
    </xf>
    <xf numFmtId="0" fontId="4" fillId="0" borderId="196" xfId="2" applyFont="1" applyFill="1" applyBorder="1" applyAlignment="1">
      <alignment horizontal="left" indent="2"/>
    </xf>
    <xf numFmtId="0" fontId="4" fillId="0" borderId="197" xfId="0" applyFont="1" applyFill="1" applyBorder="1" applyAlignment="1">
      <alignment horizontal="left" vertical="center" indent="1"/>
    </xf>
    <xf numFmtId="0" fontId="4" fillId="0" borderId="198" xfId="2" applyFont="1" applyFill="1" applyBorder="1" applyAlignment="1">
      <alignment horizontal="left" indent="2"/>
    </xf>
    <xf numFmtId="0" fontId="4" fillId="0" borderId="195" xfId="2" applyFont="1" applyFill="1" applyBorder="1" applyAlignment="1">
      <alignment horizontal="left" vertical="center" indent="1"/>
    </xf>
    <xf numFmtId="0" fontId="4" fillId="0" borderId="196" xfId="2" applyFont="1" applyFill="1" applyBorder="1" applyAlignment="1">
      <alignment horizontal="left" vertical="center" indent="1"/>
    </xf>
    <xf numFmtId="0" fontId="4" fillId="0" borderId="198" xfId="2" applyFont="1" applyFill="1" applyBorder="1" applyAlignment="1">
      <alignment horizontal="left" vertical="center" indent="1"/>
    </xf>
    <xf numFmtId="0" fontId="4" fillId="0" borderId="195" xfId="2" quotePrefix="1" applyFont="1" applyFill="1" applyBorder="1" applyAlignment="1">
      <alignment horizontal="left" vertical="center" indent="1"/>
    </xf>
    <xf numFmtId="172" fontId="5" fillId="0" borderId="112" xfId="2" applyNumberFormat="1" applyFont="1" applyFill="1" applyBorder="1" applyAlignment="1">
      <alignment horizontal="right" vertical="center"/>
    </xf>
    <xf numFmtId="174" fontId="5" fillId="0" borderId="116" xfId="0" applyNumberFormat="1" applyFont="1" applyFill="1" applyBorder="1" applyAlignment="1">
      <alignment horizontal="right" vertical="center"/>
    </xf>
    <xf numFmtId="174" fontId="0" fillId="0" borderId="123" xfId="0" applyNumberFormat="1" applyFill="1" applyBorder="1" applyAlignment="1">
      <alignment horizontal="right" vertical="center"/>
    </xf>
    <xf numFmtId="174" fontId="0" fillId="0" borderId="52" xfId="0" applyNumberFormat="1" applyFill="1" applyBorder="1" applyAlignment="1">
      <alignment horizontal="right" vertical="center"/>
    </xf>
    <xf numFmtId="174" fontId="0" fillId="0" borderId="58" xfId="0" applyNumberFormat="1" applyFill="1" applyBorder="1" applyAlignment="1">
      <alignment horizontal="right" vertical="center"/>
    </xf>
    <xf numFmtId="0" fontId="9" fillId="0" borderId="0" xfId="0" applyFont="1" applyFill="1"/>
    <xf numFmtId="167" fontId="3" fillId="0" borderId="154" xfId="2" applyNumberFormat="1" applyFont="1" applyFill="1" applyBorder="1" applyAlignment="1">
      <alignment horizontal="right" vertical="center" wrapText="1"/>
    </xf>
    <xf numFmtId="167" fontId="4" fillId="0" borderId="256" xfId="2" applyNumberFormat="1" applyFont="1" applyFill="1" applyBorder="1"/>
    <xf numFmtId="167" fontId="3" fillId="0" borderId="226" xfId="2" applyNumberFormat="1" applyFont="1" applyFill="1" applyBorder="1" applyAlignment="1">
      <alignment horizontal="right" vertical="center" wrapText="1"/>
    </xf>
    <xf numFmtId="167" fontId="3" fillId="0" borderId="227" xfId="2" applyNumberFormat="1" applyFont="1" applyFill="1" applyBorder="1" applyAlignment="1">
      <alignment horizontal="right" vertical="center" wrapText="1"/>
    </xf>
    <xf numFmtId="167" fontId="4" fillId="0" borderId="229" xfId="2" applyNumberFormat="1" applyFont="1" applyFill="1" applyBorder="1"/>
    <xf numFmtId="167" fontId="4" fillId="0" borderId="257" xfId="2" applyNumberFormat="1" applyFont="1" applyFill="1" applyBorder="1"/>
    <xf numFmtId="167" fontId="4" fillId="0" borderId="11" xfId="2" applyNumberFormat="1" applyFont="1" applyFill="1" applyBorder="1"/>
    <xf numFmtId="167" fontId="4" fillId="0" borderId="51" xfId="2" applyNumberFormat="1" applyFont="1" applyFill="1" applyBorder="1"/>
    <xf numFmtId="167" fontId="4" fillId="0" borderId="12" xfId="2" applyNumberFormat="1" applyFont="1" applyFill="1" applyBorder="1"/>
    <xf numFmtId="167" fontId="4" fillId="0" borderId="52" xfId="2" applyNumberFormat="1" applyFont="1" applyFill="1" applyBorder="1"/>
    <xf numFmtId="167" fontId="4" fillId="0" borderId="31" xfId="2" applyNumberFormat="1" applyFont="1" applyFill="1" applyBorder="1"/>
    <xf numFmtId="167" fontId="4" fillId="0" borderId="57" xfId="2" applyNumberFormat="1" applyFont="1" applyFill="1" applyBorder="1"/>
    <xf numFmtId="166" fontId="4" fillId="0" borderId="145" xfId="2" applyNumberFormat="1" applyFont="1" applyFill="1" applyBorder="1"/>
    <xf numFmtId="166" fontId="4" fillId="0" borderId="4" xfId="2" applyNumberFormat="1" applyFont="1" applyFill="1" applyBorder="1" applyAlignment="1">
      <alignment horizontal="right"/>
    </xf>
    <xf numFmtId="166" fontId="4" fillId="0" borderId="4" xfId="2" applyNumberFormat="1" applyFont="1" applyFill="1" applyBorder="1"/>
    <xf numFmtId="166" fontId="4" fillId="0" borderId="6" xfId="2" applyNumberFormat="1" applyFont="1" applyFill="1" applyBorder="1"/>
    <xf numFmtId="166" fontId="4" fillId="0" borderId="29" xfId="2" applyNumberFormat="1" applyFont="1" applyFill="1" applyBorder="1"/>
    <xf numFmtId="167" fontId="3" fillId="0" borderId="102" xfId="2" applyNumberFormat="1" applyFont="1" applyFill="1" applyBorder="1" applyAlignment="1">
      <alignment horizontal="right" vertical="center" wrapText="1"/>
    </xf>
    <xf numFmtId="166" fontId="4" fillId="0" borderId="46" xfId="2" applyNumberFormat="1" applyFont="1" applyFill="1" applyBorder="1" applyAlignment="1">
      <alignment horizontal="right"/>
    </xf>
    <xf numFmtId="166" fontId="4" fillId="0" borderId="6" xfId="2" applyNumberFormat="1" applyFont="1" applyFill="1" applyBorder="1" applyAlignment="1">
      <alignment horizontal="right"/>
    </xf>
    <xf numFmtId="166" fontId="4" fillId="0" borderId="30" xfId="2" applyNumberFormat="1" applyFont="1" applyFill="1" applyBorder="1" applyAlignment="1">
      <alignment horizontal="right"/>
    </xf>
    <xf numFmtId="166" fontId="4" fillId="0" borderId="73" xfId="2" applyNumberFormat="1" applyFont="1" applyFill="1" applyBorder="1" applyAlignment="1">
      <alignment horizontal="right"/>
    </xf>
    <xf numFmtId="166" fontId="4" fillId="0" borderId="18" xfId="2" applyNumberFormat="1" applyFont="1" applyFill="1" applyBorder="1" applyAlignment="1">
      <alignment horizontal="right"/>
    </xf>
    <xf numFmtId="166" fontId="3" fillId="0" borderId="258" xfId="2" applyNumberFormat="1" applyFont="1" applyFill="1" applyBorder="1" applyAlignment="1">
      <alignment horizontal="right" vertical="center" wrapText="1"/>
    </xf>
    <xf numFmtId="166" fontId="4" fillId="0" borderId="259" xfId="2" applyNumberFormat="1" applyFont="1" applyFill="1" applyBorder="1" applyAlignment="1">
      <alignment horizontal="right"/>
    </xf>
    <xf numFmtId="166" fontId="4" fillId="0" borderId="203" xfId="2" applyNumberFormat="1" applyFont="1" applyFill="1" applyBorder="1" applyAlignment="1">
      <alignment horizontal="right"/>
    </xf>
    <xf numFmtId="166" fontId="4" fillId="0" borderId="186" xfId="2" applyNumberFormat="1" applyFont="1" applyFill="1" applyBorder="1" applyAlignment="1">
      <alignment horizontal="right"/>
    </xf>
    <xf numFmtId="166" fontId="4" fillId="0" borderId="260" xfId="2" applyNumberFormat="1" applyFont="1" applyFill="1" applyBorder="1" applyAlignment="1">
      <alignment horizontal="right"/>
    </xf>
    <xf numFmtId="166" fontId="4" fillId="0" borderId="188" xfId="2" applyNumberFormat="1" applyFont="1" applyFill="1" applyBorder="1" applyAlignment="1">
      <alignment horizontal="right"/>
    </xf>
    <xf numFmtId="167" fontId="3" fillId="0" borderId="262" xfId="2" applyNumberFormat="1" applyFont="1" applyFill="1" applyBorder="1" applyAlignment="1">
      <alignment horizontal="right" vertical="center" wrapText="1"/>
    </xf>
    <xf numFmtId="166" fontId="4" fillId="0" borderId="73" xfId="2" applyNumberFormat="1" applyFont="1" applyFill="1" applyBorder="1"/>
    <xf numFmtId="167" fontId="4" fillId="0" borderId="29" xfId="2" applyNumberFormat="1" applyFont="1" applyFill="1" applyBorder="1" applyAlignment="1">
      <alignment horizontal="right"/>
    </xf>
    <xf numFmtId="169" fontId="4" fillId="0" borderId="97" xfId="0" applyNumberFormat="1" applyFont="1" applyBorder="1"/>
    <xf numFmtId="169" fontId="4" fillId="0" borderId="37" xfId="0" applyNumberFormat="1" applyFont="1" applyBorder="1"/>
    <xf numFmtId="169" fontId="4" fillId="0" borderId="58" xfId="0" applyNumberFormat="1" applyFont="1" applyBorder="1"/>
    <xf numFmtId="0" fontId="4" fillId="0" borderId="59" xfId="0" applyFont="1" applyBorder="1" applyAlignment="1">
      <alignment vertical="center"/>
    </xf>
    <xf numFmtId="166" fontId="4" fillId="0" borderId="97" xfId="0" applyNumberFormat="1" applyFont="1" applyFill="1" applyBorder="1"/>
    <xf numFmtId="166" fontId="4" fillId="0" borderId="18" xfId="0" applyNumberFormat="1" applyFont="1" applyFill="1" applyBorder="1"/>
    <xf numFmtId="169" fontId="4" fillId="0" borderId="97" xfId="0" applyNumberFormat="1" applyFont="1" applyFill="1" applyBorder="1"/>
    <xf numFmtId="169" fontId="4" fillId="0" borderId="100" xfId="0" applyNumberFormat="1" applyFont="1" applyFill="1" applyBorder="1" applyAlignment="1">
      <alignment horizontal="right"/>
    </xf>
    <xf numFmtId="169" fontId="4" fillId="0" borderId="14" xfId="0" applyNumberFormat="1" applyFont="1" applyFill="1" applyBorder="1" applyAlignment="1">
      <alignment horizontal="right"/>
    </xf>
    <xf numFmtId="169" fontId="4" fillId="0" borderId="22" xfId="0" applyNumberFormat="1" applyFont="1" applyFill="1" applyBorder="1" applyAlignment="1">
      <alignment horizontal="right"/>
    </xf>
    <xf numFmtId="169" fontId="4" fillId="0" borderId="170" xfId="0" applyNumberFormat="1" applyFont="1" applyFill="1" applyBorder="1" applyAlignment="1">
      <alignment horizontal="right"/>
    </xf>
    <xf numFmtId="169" fontId="4" fillId="0" borderId="173" xfId="0" applyNumberFormat="1" applyFont="1" applyFill="1" applyBorder="1"/>
    <xf numFmtId="169" fontId="4" fillId="0" borderId="14" xfId="0" applyNumberFormat="1" applyFont="1" applyFill="1" applyBorder="1"/>
    <xf numFmtId="169" fontId="4" fillId="0" borderId="22" xfId="0" applyNumberFormat="1" applyFont="1" applyFill="1" applyBorder="1"/>
    <xf numFmtId="169" fontId="4" fillId="0" borderId="170" xfId="0" applyNumberFormat="1" applyFont="1" applyFill="1" applyBorder="1"/>
    <xf numFmtId="169" fontId="4" fillId="0" borderId="16" xfId="0" applyNumberFormat="1" applyFont="1" applyFill="1" applyBorder="1"/>
    <xf numFmtId="169" fontId="4" fillId="0" borderId="16" xfId="0" applyNumberFormat="1" applyFont="1" applyFill="1" applyBorder="1" applyAlignment="1">
      <alignment horizontal="right"/>
    </xf>
    <xf numFmtId="0" fontId="3" fillId="0" borderId="61" xfId="0" applyFont="1" applyBorder="1" applyAlignment="1">
      <alignment horizontal="center" vertical="center" textRotation="90" wrapText="1"/>
    </xf>
    <xf numFmtId="169" fontId="3" fillId="2" borderId="165" xfId="0" applyNumberFormat="1" applyFont="1" applyFill="1" applyBorder="1" applyAlignment="1">
      <alignment horizontal="right"/>
    </xf>
    <xf numFmtId="169" fontId="3" fillId="2" borderId="14" xfId="0" applyNumberFormat="1" applyFont="1" applyFill="1" applyBorder="1" applyAlignment="1">
      <alignment horizontal="right"/>
    </xf>
    <xf numFmtId="169" fontId="3" fillId="2" borderId="22" xfId="0" applyNumberFormat="1" applyFont="1" applyFill="1" applyBorder="1" applyAlignment="1">
      <alignment horizontal="right"/>
    </xf>
    <xf numFmtId="169" fontId="3" fillId="2" borderId="16" xfId="0" applyNumberFormat="1" applyFont="1" applyFill="1" applyBorder="1" applyAlignment="1">
      <alignment horizontal="right"/>
    </xf>
    <xf numFmtId="169" fontId="4" fillId="0" borderId="173" xfId="0" applyNumberFormat="1" applyFont="1" applyFill="1" applyBorder="1" applyAlignment="1">
      <alignment horizontal="right"/>
    </xf>
    <xf numFmtId="171" fontId="9" fillId="0" borderId="43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9" fillId="0" borderId="86" xfId="2" applyFont="1" applyFill="1" applyBorder="1" applyAlignment="1">
      <alignment horizontal="left" vertical="center" indent="1"/>
    </xf>
    <xf numFmtId="173" fontId="9" fillId="0" borderId="90" xfId="2" applyNumberFormat="1" applyFont="1" applyFill="1" applyBorder="1" applyAlignment="1">
      <alignment horizontal="right" vertical="center"/>
    </xf>
    <xf numFmtId="172" fontId="9" fillId="0" borderId="111" xfId="2" applyNumberFormat="1" applyFont="1" applyFill="1" applyBorder="1" applyAlignment="1">
      <alignment vertical="center"/>
    </xf>
    <xf numFmtId="165" fontId="9" fillId="0" borderId="88" xfId="2" applyNumberFormat="1" applyFont="1" applyFill="1" applyBorder="1" applyAlignment="1">
      <alignment vertical="center"/>
    </xf>
    <xf numFmtId="165" fontId="9" fillId="0" borderId="107" xfId="2" applyNumberFormat="1" applyFont="1" applyFill="1" applyBorder="1" applyAlignment="1">
      <alignment vertical="center"/>
    </xf>
    <xf numFmtId="172" fontId="9" fillId="0" borderId="103" xfId="2" applyNumberFormat="1" applyFont="1" applyFill="1" applyBorder="1" applyAlignment="1">
      <alignment vertical="center"/>
    </xf>
    <xf numFmtId="0" fontId="9" fillId="0" borderId="91" xfId="2" applyFont="1" applyFill="1" applyBorder="1" applyAlignment="1">
      <alignment horizontal="left" vertical="center" indent="1"/>
    </xf>
    <xf numFmtId="173" fontId="9" fillId="0" borderId="93" xfId="2" applyNumberFormat="1" applyFont="1" applyFill="1" applyBorder="1" applyAlignment="1">
      <alignment horizontal="right" vertical="center"/>
    </xf>
    <xf numFmtId="172" fontId="9" fillId="0" borderId="15" xfId="2" applyNumberFormat="1" applyFont="1" applyFill="1" applyBorder="1" applyAlignment="1">
      <alignment vertical="center"/>
    </xf>
    <xf numFmtId="165" fontId="9" fillId="0" borderId="4" xfId="2" applyNumberFormat="1" applyFont="1" applyFill="1" applyBorder="1" applyAlignment="1">
      <alignment vertical="center"/>
    </xf>
    <xf numFmtId="165" fontId="9" fillId="0" borderId="5" xfId="2" applyNumberFormat="1" applyFont="1" applyFill="1" applyBorder="1" applyAlignment="1">
      <alignment vertical="center"/>
    </xf>
    <xf numFmtId="172" fontId="9" fillId="0" borderId="12" xfId="2" applyNumberFormat="1" applyFont="1" applyFill="1" applyBorder="1" applyAlignment="1">
      <alignment vertical="center"/>
    </xf>
    <xf numFmtId="165" fontId="9" fillId="0" borderId="6" xfId="2" applyNumberFormat="1" applyFont="1" applyFill="1" applyBorder="1" applyAlignment="1">
      <alignment vertical="center"/>
    </xf>
    <xf numFmtId="165" fontId="9" fillId="0" borderId="23" xfId="2" applyNumberFormat="1" applyFont="1" applyFill="1" applyBorder="1" applyAlignment="1">
      <alignment vertical="center"/>
    </xf>
    <xf numFmtId="165" fontId="9" fillId="0" borderId="29" xfId="2" applyNumberFormat="1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vertical="center"/>
    </xf>
    <xf numFmtId="0" fontId="5" fillId="0" borderId="162" xfId="2" applyFont="1" applyFill="1" applyBorder="1" applyAlignment="1">
      <alignment horizontal="center" vertical="center" wrapText="1"/>
    </xf>
    <xf numFmtId="0" fontId="9" fillId="0" borderId="86" xfId="2" applyFont="1" applyFill="1" applyBorder="1" applyAlignment="1">
      <alignment horizontal="left" indent="1"/>
    </xf>
    <xf numFmtId="173" fontId="9" fillId="0" borderId="90" xfId="2" applyNumberFormat="1" applyFont="1" applyFill="1" applyBorder="1" applyAlignment="1">
      <alignment horizontal="right"/>
    </xf>
    <xf numFmtId="172" fontId="9" fillId="0" borderId="105" xfId="2" applyNumberFormat="1" applyFont="1" applyFill="1" applyBorder="1"/>
    <xf numFmtId="165" fontId="9" fillId="0" borderId="156" xfId="2" applyNumberFormat="1" applyFont="1" applyFill="1" applyBorder="1"/>
    <xf numFmtId="165" fontId="9" fillId="0" borderId="107" xfId="2" applyNumberFormat="1" applyFont="1" applyFill="1" applyBorder="1"/>
    <xf numFmtId="172" fontId="9" fillId="0" borderId="103" xfId="2" applyNumberFormat="1" applyFont="1" applyFill="1" applyBorder="1"/>
    <xf numFmtId="0" fontId="9" fillId="0" borderId="91" xfId="2" applyFont="1" applyFill="1" applyBorder="1" applyAlignment="1">
      <alignment horizontal="left" indent="1"/>
    </xf>
    <xf numFmtId="173" fontId="9" fillId="0" borderId="93" xfId="2" applyNumberFormat="1" applyFont="1" applyFill="1" applyBorder="1" applyAlignment="1">
      <alignment horizontal="right"/>
    </xf>
    <xf numFmtId="172" fontId="9" fillId="0" borderId="52" xfId="2" applyNumberFormat="1" applyFont="1" applyFill="1" applyBorder="1"/>
    <xf numFmtId="165" fontId="9" fillId="0" borderId="76" xfId="2" applyNumberFormat="1" applyFont="1" applyFill="1" applyBorder="1"/>
    <xf numFmtId="165" fontId="9" fillId="0" borderId="5" xfId="2" applyNumberFormat="1" applyFont="1" applyFill="1" applyBorder="1"/>
    <xf numFmtId="172" fontId="9" fillId="0" borderId="12" xfId="2" applyNumberFormat="1" applyFont="1" applyFill="1" applyBorder="1"/>
    <xf numFmtId="165" fontId="9" fillId="0" borderId="77" xfId="2" applyNumberFormat="1" applyFont="1" applyFill="1" applyBorder="1"/>
    <xf numFmtId="165" fontId="9" fillId="0" borderId="23" xfId="2" applyNumberFormat="1" applyFont="1" applyFill="1" applyBorder="1"/>
    <xf numFmtId="165" fontId="9" fillId="0" borderId="78" xfId="2" applyNumberFormat="1" applyFont="1" applyFill="1" applyBorder="1"/>
    <xf numFmtId="165" fontId="9" fillId="0" borderId="24" xfId="2" applyNumberFormat="1" applyFont="1" applyFill="1" applyBorder="1"/>
    <xf numFmtId="0" fontId="9" fillId="0" borderId="0" xfId="0" applyFont="1" applyAlignment="1">
      <alignment vertical="center" wrapText="1"/>
    </xf>
    <xf numFmtId="0" fontId="5" fillId="2" borderId="164" xfId="0" applyFont="1" applyFill="1" applyBorder="1" applyAlignment="1">
      <alignment horizontal="left" indent="1"/>
    </xf>
    <xf numFmtId="0" fontId="9" fillId="0" borderId="83" xfId="0" applyFont="1" applyFill="1" applyBorder="1" applyAlignment="1">
      <alignment horizontal="left" indent="1"/>
    </xf>
    <xf numFmtId="166" fontId="9" fillId="0" borderId="103" xfId="0" applyNumberFormat="1" applyFont="1" applyFill="1" applyBorder="1" applyAlignment="1">
      <alignment horizontal="right"/>
    </xf>
    <xf numFmtId="166" fontId="9" fillId="0" borderId="111" xfId="0" applyNumberFormat="1" applyFont="1" applyFill="1" applyBorder="1" applyAlignment="1">
      <alignment horizontal="right"/>
    </xf>
    <xf numFmtId="0" fontId="9" fillId="0" borderId="80" xfId="0" applyFont="1" applyFill="1" applyBorder="1" applyAlignment="1">
      <alignment horizontal="left" indent="1"/>
    </xf>
    <xf numFmtId="166" fontId="9" fillId="0" borderId="12" xfId="0" applyNumberFormat="1" applyFont="1" applyFill="1" applyBorder="1" applyAlignment="1">
      <alignment horizontal="right"/>
    </xf>
    <xf numFmtId="166" fontId="9" fillId="0" borderId="15" xfId="0" applyNumberFormat="1" applyFont="1" applyFill="1" applyBorder="1" applyAlignment="1">
      <alignment horizontal="right"/>
    </xf>
    <xf numFmtId="172" fontId="9" fillId="0" borderId="97" xfId="2" applyNumberFormat="1" applyFont="1" applyFill="1" applyBorder="1" applyAlignment="1">
      <alignment vertical="center"/>
    </xf>
    <xf numFmtId="166" fontId="5" fillId="2" borderId="165" xfId="0" applyNumberFormat="1" applyFont="1" applyFill="1" applyBorder="1"/>
    <xf numFmtId="166" fontId="5" fillId="2" borderId="166" xfId="0" applyNumberFormat="1" applyFont="1" applyFill="1" applyBorder="1"/>
    <xf numFmtId="166" fontId="5" fillId="2" borderId="174" xfId="0" applyNumberFormat="1" applyFont="1" applyFill="1" applyBorder="1"/>
    <xf numFmtId="166" fontId="5" fillId="2" borderId="168" xfId="0" applyNumberFormat="1" applyFont="1" applyFill="1" applyBorder="1"/>
    <xf numFmtId="166" fontId="5" fillId="2" borderId="14" xfId="0" applyNumberFormat="1" applyFont="1" applyFill="1" applyBorder="1"/>
    <xf numFmtId="166" fontId="5" fillId="2" borderId="12" xfId="0" applyNumberFormat="1" applyFont="1" applyFill="1" applyBorder="1"/>
    <xf numFmtId="166" fontId="5" fillId="2" borderId="15" xfId="0" applyNumberFormat="1" applyFont="1" applyFill="1" applyBorder="1"/>
    <xf numFmtId="166" fontId="5" fillId="2" borderId="6" xfId="0" applyNumberFormat="1" applyFont="1" applyFill="1" applyBorder="1"/>
    <xf numFmtId="166" fontId="5" fillId="2" borderId="22" xfId="0" applyNumberFormat="1" applyFont="1" applyFill="1" applyBorder="1"/>
    <xf numFmtId="166" fontId="5" fillId="2" borderId="10" xfId="0" applyNumberFormat="1" applyFont="1" applyFill="1" applyBorder="1"/>
    <xf numFmtId="166" fontId="5" fillId="2" borderId="34" xfId="0" applyNumberFormat="1" applyFont="1" applyFill="1" applyBorder="1"/>
    <xf numFmtId="166" fontId="5" fillId="2" borderId="29" xfId="0" applyNumberFormat="1" applyFont="1" applyFill="1" applyBorder="1"/>
    <xf numFmtId="166" fontId="5" fillId="2" borderId="16" xfId="0" applyNumberFormat="1" applyFont="1" applyFill="1" applyBorder="1"/>
    <xf numFmtId="166" fontId="5" fillId="2" borderId="97" xfId="0" applyNumberFormat="1" applyFont="1" applyFill="1" applyBorder="1"/>
    <xf numFmtId="166" fontId="5" fillId="2" borderId="37" xfId="0" applyNumberFormat="1" applyFont="1" applyFill="1" applyBorder="1"/>
    <xf numFmtId="166" fontId="5" fillId="2" borderId="18" xfId="0" applyNumberFormat="1" applyFont="1" applyFill="1" applyBorder="1"/>
    <xf numFmtId="0" fontId="9" fillId="0" borderId="83" xfId="0" applyFont="1" applyBorder="1" applyAlignment="1">
      <alignment horizontal="left" indent="1"/>
    </xf>
    <xf numFmtId="166" fontId="9" fillId="0" borderId="100" xfId="0" applyNumberFormat="1" applyFont="1" applyFill="1" applyBorder="1"/>
    <xf numFmtId="166" fontId="9" fillId="0" borderId="103" xfId="0" applyNumberFormat="1" applyFont="1" applyFill="1" applyBorder="1"/>
    <xf numFmtId="166" fontId="9" fillId="0" borderId="111" xfId="0" applyNumberFormat="1" applyFont="1" applyFill="1" applyBorder="1"/>
    <xf numFmtId="166" fontId="9" fillId="0" borderId="88" xfId="0" applyNumberFormat="1" applyFont="1" applyFill="1" applyBorder="1" applyAlignment="1">
      <alignment horizontal="right"/>
    </xf>
    <xf numFmtId="0" fontId="9" fillId="0" borderId="80" xfId="0" applyFont="1" applyBorder="1" applyAlignment="1">
      <alignment horizontal="left" indent="1"/>
    </xf>
    <xf numFmtId="166" fontId="9" fillId="0" borderId="14" xfId="0" applyNumberFormat="1" applyFont="1" applyFill="1" applyBorder="1"/>
    <xf numFmtId="166" fontId="9" fillId="0" borderId="12" xfId="0" applyNumberFormat="1" applyFont="1" applyFill="1" applyBorder="1"/>
    <xf numFmtId="166" fontId="9" fillId="0" borderId="15" xfId="0" applyNumberFormat="1" applyFont="1" applyFill="1" applyBorder="1"/>
    <xf numFmtId="166" fontId="9" fillId="0" borderId="6" xfId="0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167" fontId="7" fillId="0" borderId="0" xfId="3" applyNumberFormat="1" applyFont="1" applyFill="1" applyBorder="1" applyAlignment="1">
      <alignment vertical="center"/>
    </xf>
    <xf numFmtId="167" fontId="7" fillId="0" borderId="0" xfId="3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quotePrefix="1" applyFont="1" applyFill="1" applyAlignment="1">
      <alignment horizontal="right"/>
    </xf>
    <xf numFmtId="166" fontId="5" fillId="2" borderId="169" xfId="0" applyNumberFormat="1" applyFont="1" applyFill="1" applyBorder="1"/>
    <xf numFmtId="166" fontId="5" fillId="0" borderId="0" xfId="0" applyNumberFormat="1" applyFont="1" applyFill="1" applyBorder="1"/>
    <xf numFmtId="166" fontId="5" fillId="2" borderId="52" xfId="0" applyNumberFormat="1" applyFont="1" applyFill="1" applyBorder="1"/>
    <xf numFmtId="166" fontId="5" fillId="2" borderId="43" xfId="0" applyNumberFormat="1" applyFont="1" applyFill="1" applyBorder="1"/>
    <xf numFmtId="166" fontId="5" fillId="2" borderId="58" xfId="0" applyNumberFormat="1" applyFont="1" applyFill="1" applyBorder="1"/>
    <xf numFmtId="166" fontId="9" fillId="0" borderId="88" xfId="0" applyNumberFormat="1" applyFont="1" applyFill="1" applyBorder="1"/>
    <xf numFmtId="166" fontId="9" fillId="0" borderId="105" xfId="0" applyNumberFormat="1" applyFont="1" applyFill="1" applyBorder="1"/>
    <xf numFmtId="166" fontId="9" fillId="0" borderId="0" xfId="0" applyNumberFormat="1" applyFont="1" applyFill="1" applyBorder="1"/>
    <xf numFmtId="166" fontId="9" fillId="0" borderId="6" xfId="0" applyNumberFormat="1" applyFont="1" applyFill="1" applyBorder="1"/>
    <xf numFmtId="166" fontId="9" fillId="0" borderId="52" xfId="0" applyNumberFormat="1" applyFont="1" applyFill="1" applyBorder="1"/>
    <xf numFmtId="0" fontId="9" fillId="0" borderId="81" xfId="0" applyFont="1" applyBorder="1" applyAlignment="1">
      <alignment horizontal="left" indent="1"/>
    </xf>
    <xf numFmtId="166" fontId="9" fillId="0" borderId="22" xfId="0" applyNumberFormat="1" applyFont="1" applyFill="1" applyBorder="1"/>
    <xf numFmtId="166" fontId="9" fillId="0" borderId="10" xfId="0" applyNumberFormat="1" applyFont="1" applyFill="1" applyBorder="1"/>
    <xf numFmtId="166" fontId="9" fillId="0" borderId="34" xfId="0" applyNumberFormat="1" applyFont="1" applyFill="1" applyBorder="1"/>
    <xf numFmtId="166" fontId="9" fillId="0" borderId="29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/>
    </xf>
    <xf numFmtId="166" fontId="9" fillId="0" borderId="34" xfId="0" applyNumberFormat="1" applyFont="1" applyFill="1" applyBorder="1" applyAlignment="1">
      <alignment horizontal="right"/>
    </xf>
    <xf numFmtId="166" fontId="9" fillId="0" borderId="29" xfId="0" applyNumberFormat="1" applyFont="1" applyFill="1" applyBorder="1"/>
    <xf numFmtId="166" fontId="9" fillId="0" borderId="43" xfId="0" applyNumberFormat="1" applyFont="1" applyFill="1" applyBorder="1"/>
    <xf numFmtId="0" fontId="9" fillId="0" borderId="82" xfId="0" applyFont="1" applyBorder="1" applyAlignment="1">
      <alignment horizontal="left" indent="1"/>
    </xf>
    <xf numFmtId="166" fontId="9" fillId="0" borderId="170" xfId="0" applyNumberFormat="1" applyFont="1" applyFill="1" applyBorder="1"/>
    <xf numFmtId="166" fontId="9" fillId="0" borderId="137" xfId="0" applyNumberFormat="1" applyFont="1" applyFill="1" applyBorder="1"/>
    <xf numFmtId="166" fontId="9" fillId="0" borderId="171" xfId="0" applyNumberFormat="1" applyFont="1" applyFill="1" applyBorder="1"/>
    <xf numFmtId="166" fontId="9" fillId="0" borderId="136" xfId="0" applyNumberFormat="1" applyFont="1" applyFill="1" applyBorder="1" applyAlignment="1">
      <alignment horizontal="right"/>
    </xf>
    <xf numFmtId="166" fontId="9" fillId="0" borderId="137" xfId="0" applyNumberFormat="1" applyFont="1" applyFill="1" applyBorder="1" applyAlignment="1">
      <alignment horizontal="right"/>
    </xf>
    <xf numFmtId="166" fontId="9" fillId="0" borderId="171" xfId="0" applyNumberFormat="1" applyFont="1" applyFill="1" applyBorder="1" applyAlignment="1">
      <alignment horizontal="right"/>
    </xf>
    <xf numFmtId="166" fontId="9" fillId="0" borderId="136" xfId="0" applyNumberFormat="1" applyFont="1" applyFill="1" applyBorder="1"/>
    <xf numFmtId="166" fontId="9" fillId="0" borderId="172" xfId="0" applyNumberFormat="1" applyFont="1" applyFill="1" applyBorder="1"/>
    <xf numFmtId="0" fontId="9" fillId="0" borderId="85" xfId="0" applyFont="1" applyBorder="1" applyAlignment="1">
      <alignment horizontal="left" indent="1"/>
    </xf>
    <xf numFmtId="166" fontId="9" fillId="0" borderId="173" xfId="0" applyNumberFormat="1" applyFont="1" applyFill="1" applyBorder="1"/>
    <xf numFmtId="166" fontId="9" fillId="0" borderId="145" xfId="0" applyNumberFormat="1" applyFont="1" applyFill="1" applyBorder="1"/>
    <xf numFmtId="166" fontId="9" fillId="0" borderId="72" xfId="0" applyNumberFormat="1" applyFont="1" applyFill="1" applyBorder="1"/>
    <xf numFmtId="166" fontId="9" fillId="0" borderId="73" xfId="0" applyNumberFormat="1" applyFont="1" applyFill="1" applyBorder="1"/>
    <xf numFmtId="166" fontId="9" fillId="0" borderId="123" xfId="0" applyNumberFormat="1" applyFont="1" applyFill="1" applyBorder="1"/>
    <xf numFmtId="166" fontId="9" fillId="0" borderId="72" xfId="0" applyNumberFormat="1" applyFont="1" applyFill="1" applyBorder="1" applyAlignment="1">
      <alignment horizontal="right"/>
    </xf>
    <xf numFmtId="0" fontId="9" fillId="0" borderId="84" xfId="0" applyFont="1" applyBorder="1" applyAlignment="1">
      <alignment horizontal="left" indent="1"/>
    </xf>
    <xf numFmtId="166" fontId="9" fillId="0" borderId="16" xfId="0" applyNumberFormat="1" applyFont="1" applyFill="1" applyBorder="1"/>
    <xf numFmtId="166" fontId="9" fillId="0" borderId="97" xfId="0" applyNumberFormat="1" applyFont="1" applyFill="1" applyBorder="1"/>
    <xf numFmtId="166" fontId="9" fillId="0" borderId="37" xfId="0" applyNumberFormat="1" applyFont="1" applyFill="1" applyBorder="1" applyAlignment="1">
      <alignment horizontal="right"/>
    </xf>
    <xf numFmtId="166" fontId="9" fillId="0" borderId="18" xfId="0" applyNumberFormat="1" applyFont="1" applyFill="1" applyBorder="1"/>
    <xf numFmtId="166" fontId="9" fillId="0" borderId="37" xfId="0" applyNumberFormat="1" applyFont="1" applyFill="1" applyBorder="1"/>
    <xf numFmtId="166" fontId="9" fillId="0" borderId="58" xfId="0" applyNumberFormat="1" applyFont="1" applyFill="1" applyBorder="1"/>
    <xf numFmtId="0" fontId="3" fillId="0" borderId="98" xfId="0" applyFont="1" applyBorder="1" applyAlignment="1">
      <alignment horizontal="left" vertical="center"/>
    </xf>
    <xf numFmtId="174" fontId="3" fillId="0" borderId="116" xfId="0" applyNumberFormat="1" applyFont="1" applyBorder="1" applyAlignment="1">
      <alignment vertical="center"/>
    </xf>
    <xf numFmtId="174" fontId="4" fillId="0" borderId="123" xfId="0" applyNumberFormat="1" applyFont="1" applyBorder="1" applyAlignment="1">
      <alignment vertical="center"/>
    </xf>
    <xf numFmtId="174" fontId="4" fillId="0" borderId="52" xfId="0" applyNumberFormat="1" applyFont="1" applyBorder="1" applyAlignment="1">
      <alignment vertical="center"/>
    </xf>
    <xf numFmtId="174" fontId="4" fillId="0" borderId="58" xfId="0" applyNumberFormat="1" applyFont="1" applyBorder="1" applyAlignment="1">
      <alignment vertical="center"/>
    </xf>
    <xf numFmtId="0" fontId="9" fillId="0" borderId="99" xfId="0" applyFont="1" applyBorder="1" applyAlignment="1">
      <alignment vertical="center" wrapText="1"/>
    </xf>
    <xf numFmtId="0" fontId="9" fillId="0" borderId="81" xfId="0" applyFont="1" applyFill="1" applyBorder="1" applyAlignment="1">
      <alignment horizontal="left" indent="1"/>
    </xf>
    <xf numFmtId="0" fontId="9" fillId="0" borderId="82" xfId="0" applyFont="1" applyFill="1" applyBorder="1" applyAlignment="1">
      <alignment horizontal="left" indent="1"/>
    </xf>
    <xf numFmtId="0" fontId="9" fillId="0" borderId="85" xfId="0" applyFont="1" applyFill="1" applyBorder="1" applyAlignment="1">
      <alignment horizontal="left" indent="1"/>
    </xf>
    <xf numFmtId="0" fontId="9" fillId="0" borderId="84" xfId="0" applyFont="1" applyFill="1" applyBorder="1" applyAlignment="1">
      <alignment horizontal="left" indent="1"/>
    </xf>
    <xf numFmtId="0" fontId="5" fillId="4" borderId="162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65" fontId="5" fillId="4" borderId="117" xfId="2" applyNumberFormat="1" applyFont="1" applyFill="1" applyBorder="1" applyAlignment="1">
      <alignment vertical="center"/>
    </xf>
    <xf numFmtId="165" fontId="9" fillId="4" borderId="118" xfId="2" applyNumberFormat="1" applyFont="1" applyFill="1" applyBorder="1" applyAlignment="1">
      <alignment vertical="center"/>
    </xf>
    <xf numFmtId="165" fontId="9" fillId="4" borderId="119" xfId="2" applyNumberFormat="1" applyFont="1" applyFill="1" applyBorder="1" applyAlignment="1">
      <alignment vertical="center"/>
    </xf>
    <xf numFmtId="165" fontId="9" fillId="4" borderId="120" xfId="2" applyNumberFormat="1" applyFont="1" applyFill="1" applyBorder="1" applyAlignment="1">
      <alignment vertical="center"/>
    </xf>
    <xf numFmtId="165" fontId="9" fillId="4" borderId="121" xfId="2" applyNumberFormat="1" applyFont="1" applyFill="1" applyBorder="1" applyAlignment="1">
      <alignment vertical="center"/>
    </xf>
    <xf numFmtId="0" fontId="9" fillId="0" borderId="0" xfId="0" applyFont="1" applyBorder="1"/>
    <xf numFmtId="0" fontId="9" fillId="0" borderId="94" xfId="2" applyFont="1" applyFill="1" applyBorder="1" applyAlignment="1">
      <alignment horizontal="left" indent="1"/>
    </xf>
    <xf numFmtId="173" fontId="9" fillId="0" borderId="96" xfId="2" applyNumberFormat="1" applyFont="1" applyFill="1" applyBorder="1" applyAlignment="1">
      <alignment horizontal="right"/>
    </xf>
    <xf numFmtId="172" fontId="9" fillId="0" borderId="58" xfId="2" applyNumberFormat="1" applyFont="1" applyFill="1" applyBorder="1"/>
    <xf numFmtId="165" fontId="9" fillId="0" borderId="161" xfId="2" applyNumberFormat="1" applyFont="1" applyFill="1" applyBorder="1"/>
    <xf numFmtId="165" fontId="9" fillId="0" borderId="38" xfId="2" applyNumberFormat="1" applyFont="1" applyFill="1" applyBorder="1"/>
    <xf numFmtId="172" fontId="9" fillId="0" borderId="97" xfId="2" applyNumberFormat="1" applyFont="1" applyFill="1" applyBorder="1"/>
    <xf numFmtId="165" fontId="9" fillId="4" borderId="122" xfId="2" applyNumberFormat="1" applyFont="1" applyFill="1" applyBorder="1" applyAlignment="1">
      <alignment vertical="center"/>
    </xf>
    <xf numFmtId="0" fontId="5" fillId="0" borderId="28" xfId="2" applyFont="1" applyFill="1" applyBorder="1" applyAlignment="1">
      <alignment horizontal="center" vertical="center" wrapText="1"/>
    </xf>
    <xf numFmtId="165" fontId="5" fillId="0" borderId="117" xfId="2" applyNumberFormat="1" applyFont="1" applyFill="1" applyBorder="1" applyAlignment="1">
      <alignment vertical="center"/>
    </xf>
    <xf numFmtId="165" fontId="9" fillId="0" borderId="118" xfId="2" applyNumberFormat="1" applyFont="1" applyFill="1" applyBorder="1" applyAlignment="1">
      <alignment vertical="center"/>
    </xf>
    <xf numFmtId="172" fontId="9" fillId="0" borderId="105" xfId="2" applyNumberFormat="1" applyFont="1" applyFill="1" applyBorder="1" applyAlignment="1">
      <alignment vertical="center"/>
    </xf>
    <xf numFmtId="165" fontId="9" fillId="0" borderId="119" xfId="2" applyNumberFormat="1" applyFont="1" applyFill="1" applyBorder="1" applyAlignment="1">
      <alignment vertical="center"/>
    </xf>
    <xf numFmtId="172" fontId="9" fillId="0" borderId="52" xfId="2" applyNumberFormat="1" applyFont="1" applyFill="1" applyBorder="1" applyAlignment="1">
      <alignment vertical="center"/>
    </xf>
    <xf numFmtId="165" fontId="9" fillId="0" borderId="120" xfId="2" applyNumberFormat="1" applyFont="1" applyFill="1" applyBorder="1" applyAlignment="1">
      <alignment vertical="center"/>
    </xf>
    <xf numFmtId="165" fontId="9" fillId="0" borderId="121" xfId="2" applyNumberFormat="1" applyFont="1" applyFill="1" applyBorder="1" applyAlignment="1">
      <alignment vertical="center"/>
    </xf>
    <xf numFmtId="0" fontId="9" fillId="0" borderId="94" xfId="2" applyFont="1" applyFill="1" applyBorder="1" applyAlignment="1">
      <alignment horizontal="left" vertical="center" indent="1"/>
    </xf>
    <xf numFmtId="173" fontId="9" fillId="0" borderId="96" xfId="2" applyNumberFormat="1" applyFont="1" applyFill="1" applyBorder="1" applyAlignment="1">
      <alignment horizontal="right" vertical="center"/>
    </xf>
    <xf numFmtId="172" fontId="9" fillId="0" borderId="37" xfId="2" applyNumberFormat="1" applyFont="1" applyFill="1" applyBorder="1" applyAlignment="1">
      <alignment vertical="center"/>
    </xf>
    <xf numFmtId="165" fontId="9" fillId="0" borderId="18" xfId="2" applyNumberFormat="1" applyFont="1" applyFill="1" applyBorder="1" applyAlignment="1">
      <alignment vertical="center"/>
    </xf>
    <xf numFmtId="165" fontId="9" fillId="0" borderId="38" xfId="2" applyNumberFormat="1" applyFont="1" applyFill="1" applyBorder="1" applyAlignment="1">
      <alignment vertical="center"/>
    </xf>
    <xf numFmtId="165" fontId="9" fillId="0" borderId="122" xfId="2" applyNumberFormat="1" applyFont="1" applyFill="1" applyBorder="1" applyAlignment="1">
      <alignment vertical="center"/>
    </xf>
    <xf numFmtId="172" fontId="9" fillId="0" borderId="58" xfId="2" applyNumberFormat="1" applyFont="1" applyFill="1" applyBorder="1" applyAlignment="1">
      <alignment vertical="center"/>
    </xf>
    <xf numFmtId="167" fontId="4" fillId="0" borderId="145" xfId="2" applyNumberFormat="1" applyFont="1" applyFill="1" applyBorder="1"/>
    <xf numFmtId="167" fontId="4" fillId="0" borderId="123" xfId="2" applyNumberFormat="1" applyFont="1" applyFill="1" applyBorder="1"/>
    <xf numFmtId="167" fontId="4" fillId="0" borderId="97" xfId="2" applyNumberFormat="1" applyFont="1" applyFill="1" applyBorder="1"/>
    <xf numFmtId="167" fontId="4" fillId="0" borderId="58" xfId="2" applyNumberFormat="1" applyFont="1" applyFill="1" applyBorder="1"/>
    <xf numFmtId="166" fontId="4" fillId="0" borderId="97" xfId="2" applyNumberFormat="1" applyFont="1" applyFill="1" applyBorder="1"/>
    <xf numFmtId="166" fontId="4" fillId="0" borderId="37" xfId="2" applyNumberFormat="1" applyFont="1" applyFill="1" applyBorder="1"/>
    <xf numFmtId="166" fontId="4" fillId="0" borderId="123" xfId="2" applyNumberFormat="1" applyFont="1" applyFill="1" applyBorder="1"/>
    <xf numFmtId="166" fontId="4" fillId="0" borderId="58" xfId="2" applyNumberFormat="1" applyFont="1" applyFill="1" applyBorder="1"/>
    <xf numFmtId="167" fontId="4" fillId="0" borderId="72" xfId="2" applyNumberFormat="1" applyFont="1" applyFill="1" applyBorder="1" applyAlignment="1">
      <alignment horizontal="right"/>
    </xf>
    <xf numFmtId="166" fontId="4" fillId="0" borderId="12" xfId="2" applyNumberFormat="1" applyFont="1" applyFill="1" applyBorder="1" applyAlignment="1">
      <alignment horizontal="right"/>
    </xf>
    <xf numFmtId="166" fontId="4" fillId="0" borderId="97" xfId="2" applyNumberFormat="1" applyFont="1" applyFill="1" applyBorder="1" applyAlignment="1">
      <alignment horizontal="right"/>
    </xf>
    <xf numFmtId="166" fontId="4" fillId="0" borderId="19" xfId="2" applyNumberFormat="1" applyFont="1" applyFill="1" applyBorder="1" applyAlignment="1">
      <alignment horizontal="right"/>
    </xf>
    <xf numFmtId="166" fontId="4" fillId="0" borderId="263" xfId="2" applyNumberFormat="1" applyFont="1" applyFill="1" applyBorder="1" applyAlignment="1">
      <alignment horizontal="right"/>
    </xf>
    <xf numFmtId="1" fontId="4" fillId="0" borderId="152" xfId="0" applyNumberFormat="1" applyFont="1" applyBorder="1" applyAlignment="1">
      <alignment horizontal="left" indent="1"/>
    </xf>
    <xf numFmtId="169" fontId="4" fillId="0" borderId="16" xfId="0" applyNumberFormat="1" applyFont="1" applyBorder="1"/>
    <xf numFmtId="169" fontId="4" fillId="0" borderId="38" xfId="0" applyNumberFormat="1" applyFont="1" applyBorder="1"/>
    <xf numFmtId="169" fontId="4" fillId="0" borderId="18" xfId="0" applyNumberFormat="1" applyFont="1" applyBorder="1"/>
    <xf numFmtId="166" fontId="3" fillId="5" borderId="166" xfId="0" applyNumberFormat="1" applyFont="1" applyFill="1" applyBorder="1" applyAlignment="1">
      <alignment horizontal="right"/>
    </xf>
    <xf numFmtId="166" fontId="3" fillId="5" borderId="169" xfId="0" applyNumberFormat="1" applyFont="1" applyFill="1" applyBorder="1" applyAlignment="1">
      <alignment horizontal="right"/>
    </xf>
    <xf numFmtId="166" fontId="3" fillId="5" borderId="12" xfId="0" applyNumberFormat="1" applyFont="1" applyFill="1" applyBorder="1" applyAlignment="1">
      <alignment horizontal="right"/>
    </xf>
    <xf numFmtId="166" fontId="3" fillId="5" borderId="52" xfId="0" applyNumberFormat="1" applyFont="1" applyFill="1" applyBorder="1" applyAlignment="1">
      <alignment horizontal="right"/>
    </xf>
    <xf numFmtId="166" fontId="3" fillId="5" borderId="10" xfId="0" applyNumberFormat="1" applyFont="1" applyFill="1" applyBorder="1" applyAlignment="1">
      <alignment horizontal="right"/>
    </xf>
    <xf numFmtId="166" fontId="3" fillId="5" borderId="43" xfId="0" applyNumberFormat="1" applyFont="1" applyFill="1" applyBorder="1" applyAlignment="1">
      <alignment horizontal="right"/>
    </xf>
    <xf numFmtId="166" fontId="3" fillId="5" borderId="97" xfId="0" applyNumberFormat="1" applyFont="1" applyFill="1" applyBorder="1" applyAlignment="1">
      <alignment horizontal="right"/>
    </xf>
    <xf numFmtId="166" fontId="3" fillId="5" borderId="58" xfId="0" applyNumberFormat="1" applyFont="1" applyFill="1" applyBorder="1" applyAlignment="1">
      <alignment horizontal="right"/>
    </xf>
    <xf numFmtId="0" fontId="3" fillId="5" borderId="164" xfId="0" applyFont="1" applyFill="1" applyBorder="1" applyAlignment="1">
      <alignment horizontal="left" indent="1"/>
    </xf>
    <xf numFmtId="169" fontId="3" fillId="5" borderId="166" xfId="0" applyNumberFormat="1" applyFont="1" applyFill="1" applyBorder="1" applyAlignment="1">
      <alignment horizontal="right"/>
    </xf>
    <xf numFmtId="169" fontId="3" fillId="5" borderId="174" xfId="0" applyNumberFormat="1" applyFont="1" applyFill="1" applyBorder="1" applyAlignment="1">
      <alignment horizontal="right"/>
    </xf>
    <xf numFmtId="0" fontId="3" fillId="5" borderId="80" xfId="0" applyFont="1" applyFill="1" applyBorder="1" applyAlignment="1">
      <alignment horizontal="left" indent="1"/>
    </xf>
    <xf numFmtId="169" fontId="3" fillId="5" borderId="12" xfId="0" applyNumberFormat="1" applyFont="1" applyFill="1" applyBorder="1" applyAlignment="1">
      <alignment horizontal="right"/>
    </xf>
    <xf numFmtId="169" fontId="3" fillId="5" borderId="15" xfId="0" applyNumberFormat="1" applyFont="1" applyFill="1" applyBorder="1" applyAlignment="1">
      <alignment horizontal="right"/>
    </xf>
    <xf numFmtId="0" fontId="3" fillId="5" borderId="81" xfId="0" applyFont="1" applyFill="1" applyBorder="1" applyAlignment="1">
      <alignment horizontal="left" indent="1"/>
    </xf>
    <xf numFmtId="169" fontId="3" fillId="5" borderId="10" xfId="0" applyNumberFormat="1" applyFont="1" applyFill="1" applyBorder="1" applyAlignment="1">
      <alignment horizontal="right"/>
    </xf>
    <xf numFmtId="169" fontId="3" fillId="5" borderId="34" xfId="0" applyNumberFormat="1" applyFont="1" applyFill="1" applyBorder="1" applyAlignment="1">
      <alignment horizontal="right"/>
    </xf>
    <xf numFmtId="169" fontId="3" fillId="5" borderId="22" xfId="0" applyNumberFormat="1" applyFont="1" applyFill="1" applyBorder="1" applyAlignment="1">
      <alignment horizontal="right"/>
    </xf>
    <xf numFmtId="0" fontId="3" fillId="5" borderId="84" xfId="0" applyFont="1" applyFill="1" applyBorder="1" applyAlignment="1">
      <alignment horizontal="left" indent="1"/>
    </xf>
    <xf numFmtId="169" fontId="3" fillId="5" borderId="16" xfId="0" applyNumberFormat="1" applyFont="1" applyFill="1" applyBorder="1" applyAlignment="1">
      <alignment horizontal="right"/>
    </xf>
    <xf numFmtId="169" fontId="3" fillId="5" borderId="97" xfId="0" applyNumberFormat="1" applyFont="1" applyFill="1" applyBorder="1" applyAlignment="1">
      <alignment horizontal="right"/>
    </xf>
    <xf numFmtId="169" fontId="3" fillId="5" borderId="37" xfId="0" applyNumberFormat="1" applyFont="1" applyFill="1" applyBorder="1" applyAlignment="1">
      <alignment horizontal="right"/>
    </xf>
    <xf numFmtId="166" fontId="5" fillId="5" borderId="166" xfId="0" applyNumberFormat="1" applyFont="1" applyFill="1" applyBorder="1" applyAlignment="1">
      <alignment horizontal="right"/>
    </xf>
    <xf numFmtId="166" fontId="5" fillId="5" borderId="174" xfId="0" applyNumberFormat="1" applyFont="1" applyFill="1" applyBorder="1" applyAlignment="1">
      <alignment horizontal="right"/>
    </xf>
    <xf numFmtId="166" fontId="5" fillId="5" borderId="169" xfId="0" applyNumberFormat="1" applyFont="1" applyFill="1" applyBorder="1" applyAlignment="1">
      <alignment horizontal="right"/>
    </xf>
    <xf numFmtId="166" fontId="5" fillId="5" borderId="12" xfId="0" applyNumberFormat="1" applyFont="1" applyFill="1" applyBorder="1" applyAlignment="1">
      <alignment horizontal="right"/>
    </xf>
    <xf numFmtId="166" fontId="5" fillId="5" borderId="15" xfId="0" applyNumberFormat="1" applyFont="1" applyFill="1" applyBorder="1" applyAlignment="1">
      <alignment horizontal="right"/>
    </xf>
    <xf numFmtId="166" fontId="5" fillId="5" borderId="52" xfId="0" applyNumberFormat="1" applyFont="1" applyFill="1" applyBorder="1" applyAlignment="1">
      <alignment horizontal="right"/>
    </xf>
    <xf numFmtId="166" fontId="5" fillId="5" borderId="10" xfId="0" applyNumberFormat="1" applyFont="1" applyFill="1" applyBorder="1" applyAlignment="1">
      <alignment horizontal="right"/>
    </xf>
    <xf numFmtId="166" fontId="5" fillId="5" borderId="34" xfId="0" applyNumberFormat="1" applyFont="1" applyFill="1" applyBorder="1" applyAlignment="1">
      <alignment horizontal="right"/>
    </xf>
    <xf numFmtId="166" fontId="5" fillId="5" borderId="43" xfId="0" applyNumberFormat="1" applyFont="1" applyFill="1" applyBorder="1" applyAlignment="1">
      <alignment horizontal="right"/>
    </xf>
    <xf numFmtId="166" fontId="5" fillId="5" borderId="22" xfId="0" applyNumberFormat="1" applyFont="1" applyFill="1" applyBorder="1" applyAlignment="1">
      <alignment horizontal="right"/>
    </xf>
    <xf numFmtId="166" fontId="5" fillId="5" borderId="16" xfId="0" applyNumberFormat="1" applyFont="1" applyFill="1" applyBorder="1" applyAlignment="1">
      <alignment horizontal="right"/>
    </xf>
    <xf numFmtId="166" fontId="5" fillId="5" borderId="97" xfId="0" applyNumberFormat="1" applyFont="1" applyFill="1" applyBorder="1" applyAlignment="1">
      <alignment horizontal="right"/>
    </xf>
    <xf numFmtId="166" fontId="5" fillId="5" borderId="37" xfId="0" applyNumberFormat="1" applyFont="1" applyFill="1" applyBorder="1" applyAlignment="1">
      <alignment horizontal="right"/>
    </xf>
    <xf numFmtId="166" fontId="5" fillId="5" borderId="58" xfId="0" applyNumberFormat="1" applyFont="1" applyFill="1" applyBorder="1" applyAlignment="1">
      <alignment horizontal="right"/>
    </xf>
    <xf numFmtId="166" fontId="5" fillId="5" borderId="165" xfId="0" applyNumberFormat="1" applyFont="1" applyFill="1" applyBorder="1" applyAlignment="1">
      <alignment horizontal="right"/>
    </xf>
    <xf numFmtId="166" fontId="5" fillId="2" borderId="166" xfId="0" applyNumberFormat="1" applyFont="1" applyFill="1" applyBorder="1" applyAlignment="1">
      <alignment horizontal="right"/>
    </xf>
    <xf numFmtId="166" fontId="5" fillId="2" borderId="174" xfId="0" applyNumberFormat="1" applyFont="1" applyFill="1" applyBorder="1" applyAlignment="1">
      <alignment horizontal="right"/>
    </xf>
    <xf numFmtId="166" fontId="5" fillId="2" borderId="169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5" xfId="0" applyNumberFormat="1" applyFont="1" applyFill="1" applyBorder="1" applyAlignment="1">
      <alignment horizontal="right"/>
    </xf>
    <xf numFmtId="166" fontId="5" fillId="2" borderId="52" xfId="0" applyNumberFormat="1" applyFont="1" applyFill="1" applyBorder="1" applyAlignment="1">
      <alignment horizontal="right"/>
    </xf>
    <xf numFmtId="166" fontId="5" fillId="2" borderId="22" xfId="0" applyNumberFormat="1" applyFont="1" applyFill="1" applyBorder="1" applyAlignment="1">
      <alignment horizontal="right"/>
    </xf>
    <xf numFmtId="166" fontId="5" fillId="2" borderId="10" xfId="0" applyNumberFormat="1" applyFont="1" applyFill="1" applyBorder="1" applyAlignment="1">
      <alignment horizontal="right"/>
    </xf>
    <xf numFmtId="166" fontId="5" fillId="2" borderId="34" xfId="0" applyNumberFormat="1" applyFont="1" applyFill="1" applyBorder="1" applyAlignment="1">
      <alignment horizontal="right"/>
    </xf>
    <xf numFmtId="166" fontId="5" fillId="2" borderId="43" xfId="0" applyNumberFormat="1" applyFont="1" applyFill="1" applyBorder="1" applyAlignment="1">
      <alignment horizontal="right"/>
    </xf>
    <xf numFmtId="166" fontId="5" fillId="2" borderId="16" xfId="0" applyNumberFormat="1" applyFont="1" applyFill="1" applyBorder="1" applyAlignment="1">
      <alignment horizontal="right"/>
    </xf>
    <xf numFmtId="166" fontId="5" fillId="2" borderId="97" xfId="0" applyNumberFormat="1" applyFont="1" applyFill="1" applyBorder="1" applyAlignment="1">
      <alignment horizontal="right"/>
    </xf>
    <xf numFmtId="166" fontId="5" fillId="2" borderId="37" xfId="0" applyNumberFormat="1" applyFont="1" applyFill="1" applyBorder="1" applyAlignment="1">
      <alignment horizontal="right"/>
    </xf>
    <xf numFmtId="166" fontId="5" fillId="2" borderId="58" xfId="0" applyNumberFormat="1" applyFont="1" applyFill="1" applyBorder="1" applyAlignment="1">
      <alignment horizontal="right"/>
    </xf>
    <xf numFmtId="0" fontId="1" fillId="0" borderId="0" xfId="0" applyFont="1" applyFill="1"/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171" fontId="5" fillId="0" borderId="264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167" fontId="3" fillId="0" borderId="265" xfId="2" applyNumberFormat="1" applyFont="1" applyFill="1" applyBorder="1" applyAlignment="1">
      <alignment horizontal="right" vertical="center" wrapText="1"/>
    </xf>
    <xf numFmtId="167" fontId="4" fillId="0" borderId="230" xfId="2" applyNumberFormat="1" applyFont="1" applyFill="1" applyBorder="1"/>
    <xf numFmtId="167" fontId="4" fillId="0" borderId="5" xfId="2" applyNumberFormat="1" applyFont="1" applyFill="1" applyBorder="1"/>
    <xf numFmtId="167" fontId="4" fillId="0" borderId="23" xfId="2" applyNumberFormat="1" applyFont="1" applyFill="1" applyBorder="1"/>
    <xf numFmtId="167" fontId="4" fillId="0" borderId="32" xfId="2" applyNumberFormat="1" applyFont="1" applyFill="1" applyBorder="1"/>
    <xf numFmtId="167" fontId="4" fillId="0" borderId="3" xfId="2" applyNumberFormat="1" applyFont="1" applyFill="1" applyBorder="1"/>
    <xf numFmtId="167" fontId="4" fillId="0" borderId="38" xfId="2" applyNumberFormat="1" applyFont="1" applyFill="1" applyBorder="1"/>
    <xf numFmtId="166" fontId="4" fillId="0" borderId="5" xfId="2" applyNumberFormat="1" applyFont="1" applyFill="1" applyBorder="1"/>
    <xf numFmtId="166" fontId="4" fillId="0" borderId="23" xfId="2" applyNumberFormat="1" applyFont="1" applyFill="1" applyBorder="1"/>
    <xf numFmtId="166" fontId="4" fillId="0" borderId="24" xfId="2" applyNumberFormat="1" applyFont="1" applyFill="1" applyBorder="1"/>
    <xf numFmtId="166" fontId="4" fillId="0" borderId="38" xfId="2" applyNumberFormat="1" applyFont="1" applyFill="1" applyBorder="1"/>
    <xf numFmtId="167" fontId="4" fillId="0" borderId="3" xfId="2" applyNumberFormat="1" applyFont="1" applyFill="1" applyBorder="1" applyAlignment="1">
      <alignment horizontal="right"/>
    </xf>
    <xf numFmtId="167" fontId="4" fillId="0" borderId="38" xfId="2" applyNumberFormat="1" applyFont="1" applyFill="1" applyBorder="1" applyAlignment="1">
      <alignment horizontal="right"/>
    </xf>
    <xf numFmtId="167" fontId="4" fillId="0" borderId="24" xfId="2" applyNumberFormat="1" applyFont="1" applyFill="1" applyBorder="1" applyAlignment="1">
      <alignment horizontal="right"/>
    </xf>
    <xf numFmtId="166" fontId="4" fillId="0" borderId="5" xfId="2" applyNumberFormat="1" applyFont="1" applyFill="1" applyBorder="1" applyAlignment="1">
      <alignment horizontal="right"/>
    </xf>
    <xf numFmtId="166" fontId="3" fillId="0" borderId="266" xfId="2" applyNumberFormat="1" applyFont="1" applyFill="1" applyBorder="1" applyAlignment="1">
      <alignment horizontal="right" vertical="center" wrapText="1"/>
    </xf>
    <xf numFmtId="166" fontId="4" fillId="0" borderId="45" xfId="2" applyNumberFormat="1" applyFont="1" applyFill="1" applyBorder="1" applyAlignment="1">
      <alignment horizontal="right"/>
    </xf>
    <xf numFmtId="166" fontId="4" fillId="0" borderId="50" xfId="2" applyNumberFormat="1" applyFont="1" applyFill="1" applyBorder="1" applyAlignment="1">
      <alignment horizontal="right"/>
    </xf>
    <xf numFmtId="166" fontId="4" fillId="0" borderId="53" xfId="2" applyNumberFormat="1" applyFont="1" applyFill="1" applyBorder="1" applyAlignment="1">
      <alignment horizontal="right"/>
    </xf>
    <xf numFmtId="166" fontId="4" fillId="0" borderId="56" xfId="2" applyNumberFormat="1" applyFont="1" applyFill="1" applyBorder="1" applyAlignment="1">
      <alignment horizontal="right"/>
    </xf>
    <xf numFmtId="166" fontId="4" fillId="0" borderId="267" xfId="2" applyNumberFormat="1" applyFont="1" applyFill="1" applyBorder="1" applyAlignment="1">
      <alignment horizontal="right"/>
    </xf>
    <xf numFmtId="166" fontId="4" fillId="0" borderId="182" xfId="2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vertical="center"/>
    </xf>
    <xf numFmtId="171" fontId="5" fillId="0" borderId="268" xfId="0" applyNumberFormat="1" applyFont="1" applyFill="1" applyBorder="1" applyAlignment="1">
      <alignment horizontal="right" vertical="center"/>
    </xf>
    <xf numFmtId="0" fontId="9" fillId="3" borderId="269" xfId="0" applyFont="1" applyFill="1" applyBorder="1" applyAlignment="1">
      <alignment horizontal="center" vertical="center"/>
    </xf>
    <xf numFmtId="0" fontId="9" fillId="3" borderId="268" xfId="0" applyFont="1" applyFill="1" applyBorder="1" applyAlignment="1">
      <alignment horizontal="center" vertical="center"/>
    </xf>
    <xf numFmtId="0" fontId="9" fillId="3" borderId="270" xfId="0" applyFont="1" applyFill="1" applyBorder="1" applyAlignment="1">
      <alignment horizontal="center" vertical="center"/>
    </xf>
    <xf numFmtId="0" fontId="9" fillId="3" borderId="271" xfId="0" applyFont="1" applyFill="1" applyBorder="1" applyAlignment="1">
      <alignment horizontal="center" vertical="center"/>
    </xf>
    <xf numFmtId="0" fontId="9" fillId="3" borderId="235" xfId="0" applyFont="1" applyFill="1" applyBorder="1" applyAlignment="1">
      <alignment horizontal="center" vertical="center"/>
    </xf>
    <xf numFmtId="0" fontId="9" fillId="3" borderId="272" xfId="0" applyFont="1" applyFill="1" applyBorder="1" applyAlignment="1">
      <alignment horizontal="center" vertical="center"/>
    </xf>
    <xf numFmtId="0" fontId="9" fillId="3" borderId="273" xfId="0" applyFont="1" applyFill="1" applyBorder="1" applyAlignment="1">
      <alignment horizontal="center" vertical="center"/>
    </xf>
    <xf numFmtId="0" fontId="9" fillId="3" borderId="274" xfId="0" applyFont="1" applyFill="1" applyBorder="1" applyAlignment="1">
      <alignment horizontal="center" vertical="center"/>
    </xf>
    <xf numFmtId="0" fontId="9" fillId="3" borderId="238" xfId="0" applyFont="1" applyFill="1" applyBorder="1" applyAlignment="1">
      <alignment horizontal="center" vertical="center"/>
    </xf>
    <xf numFmtId="0" fontId="9" fillId="3" borderId="275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 textRotation="90" wrapText="1"/>
    </xf>
    <xf numFmtId="0" fontId="9" fillId="0" borderId="65" xfId="0" applyFont="1" applyFill="1" applyBorder="1" applyAlignment="1">
      <alignment horizontal="center" vertical="center" textRotation="90" wrapText="1"/>
    </xf>
    <xf numFmtId="0" fontId="9" fillId="0" borderId="280" xfId="0" applyFont="1" applyFill="1" applyBorder="1" applyAlignment="1">
      <alignment horizontal="center" vertical="center" textRotation="90" wrapText="1"/>
    </xf>
    <xf numFmtId="0" fontId="26" fillId="0" borderId="0" xfId="4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71" fontId="1" fillId="0" borderId="147" xfId="0" applyNumberFormat="1" applyFont="1" applyFill="1" applyBorder="1" applyAlignment="1">
      <alignment horizontal="right" vertical="center"/>
    </xf>
    <xf numFmtId="171" fontId="1" fillId="0" borderId="149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1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14" fillId="0" borderId="0" xfId="0" applyFont="1" applyFill="1" applyAlignment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14" fillId="0" borderId="0" xfId="0" applyFont="1" applyFill="1" applyAlignment="1">
      <alignment horizontal="left" wrapText="1"/>
    </xf>
    <xf numFmtId="0" fontId="10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quotePrefix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5" fillId="0" borderId="0" xfId="0" quotePrefix="1" applyFont="1" applyFill="1" applyAlignment="1">
      <alignment horizontal="left" wrapText="1"/>
    </xf>
    <xf numFmtId="0" fontId="24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3" fillId="0" borderId="200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/>
    </xf>
    <xf numFmtId="0" fontId="3" fillId="0" borderId="40" xfId="2" applyFont="1" applyFill="1" applyBorder="1" applyAlignment="1">
      <alignment horizontal="center" vertical="center"/>
    </xf>
    <xf numFmtId="0" fontId="3" fillId="0" borderId="60" xfId="2" applyFont="1" applyFill="1" applyBorder="1" applyAlignment="1">
      <alignment horizontal="center" vertical="center"/>
    </xf>
    <xf numFmtId="0" fontId="3" fillId="0" borderId="199" xfId="2" applyFont="1" applyFill="1" applyBorder="1" applyAlignment="1">
      <alignment horizontal="center" vertical="center"/>
    </xf>
    <xf numFmtId="0" fontId="4" fillId="0" borderId="204" xfId="2" applyFont="1" applyFill="1" applyBorder="1" applyAlignment="1">
      <alignment horizontal="center" vertical="center" wrapText="1"/>
    </xf>
    <xf numFmtId="0" fontId="4" fillId="0" borderId="205" xfId="2" applyFont="1" applyFill="1" applyBorder="1" applyAlignment="1">
      <alignment horizontal="center" vertical="center" wrapText="1"/>
    </xf>
    <xf numFmtId="0" fontId="4" fillId="0" borderId="206" xfId="2" applyFont="1" applyFill="1" applyBorder="1" applyAlignment="1">
      <alignment horizontal="center" vertical="center" wrapText="1"/>
    </xf>
    <xf numFmtId="0" fontId="4" fillId="0" borderId="206" xfId="0" applyFont="1" applyFill="1" applyBorder="1" applyAlignment="1">
      <alignment horizontal="center" vertical="center"/>
    </xf>
    <xf numFmtId="0" fontId="3" fillId="0" borderId="261" xfId="0" applyFont="1" applyFill="1" applyBorder="1" applyAlignment="1">
      <alignment horizontal="center" vertical="center" wrapText="1"/>
    </xf>
    <xf numFmtId="0" fontId="3" fillId="0" borderId="181" xfId="0" applyFont="1" applyFill="1" applyBorder="1" applyAlignment="1">
      <alignment horizontal="center" vertical="center" wrapText="1"/>
    </xf>
    <xf numFmtId="0" fontId="3" fillId="0" borderId="202" xfId="0" applyFont="1" applyFill="1" applyBorder="1" applyAlignment="1">
      <alignment horizontal="center" vertical="center" wrapText="1"/>
    </xf>
    <xf numFmtId="0" fontId="3" fillId="0" borderId="13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203" xfId="0" applyFont="1" applyFill="1" applyBorder="1" applyAlignment="1">
      <alignment horizontal="center" vertical="center" wrapText="1"/>
    </xf>
    <xf numFmtId="0" fontId="3" fillId="0" borderId="201" xfId="2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0" borderId="208" xfId="0" applyFont="1" applyBorder="1" applyAlignment="1">
      <alignment horizontal="center" vertical="center" wrapText="1"/>
    </xf>
    <xf numFmtId="0" fontId="4" fillId="0" borderId="183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207" xfId="0" applyFont="1" applyBorder="1" applyAlignment="1">
      <alignment horizontal="center" vertical="center" wrapText="1"/>
    </xf>
    <xf numFmtId="0" fontId="4" fillId="0" borderId="209" xfId="0" applyFont="1" applyBorder="1" applyAlignment="1">
      <alignment horizontal="center" vertical="center" wrapText="1"/>
    </xf>
    <xf numFmtId="0" fontId="4" fillId="0" borderId="208" xfId="2" applyFont="1" applyFill="1" applyBorder="1" applyAlignment="1">
      <alignment horizontal="center" vertical="center" wrapText="1"/>
    </xf>
    <xf numFmtId="0" fontId="4" fillId="0" borderId="183" xfId="2" applyFont="1" applyFill="1" applyBorder="1" applyAlignment="1">
      <alignment horizontal="center" vertical="center" wrapText="1"/>
    </xf>
    <xf numFmtId="0" fontId="4" fillId="0" borderId="210" xfId="2" applyFont="1" applyFill="1" applyBorder="1" applyAlignment="1">
      <alignment horizontal="center" vertical="center" wrapText="1"/>
    </xf>
    <xf numFmtId="0" fontId="3" fillId="2" borderId="211" xfId="0" applyFont="1" applyFill="1" applyBorder="1" applyAlignment="1">
      <alignment horizontal="center" vertical="center" wrapText="1"/>
    </xf>
    <xf numFmtId="0" fontId="3" fillId="2" borderId="183" xfId="0" applyFont="1" applyFill="1" applyBorder="1" applyAlignment="1">
      <alignment horizontal="center" vertical="center" wrapText="1"/>
    </xf>
    <xf numFmtId="0" fontId="3" fillId="2" borderId="209" xfId="0" applyFont="1" applyFill="1" applyBorder="1" applyAlignment="1">
      <alignment horizontal="center" vertical="center" wrapText="1"/>
    </xf>
    <xf numFmtId="0" fontId="3" fillId="0" borderId="212" xfId="2" applyFont="1" applyFill="1" applyBorder="1" applyAlignment="1">
      <alignment horizontal="center" vertical="center" wrapText="1"/>
    </xf>
    <xf numFmtId="0" fontId="3" fillId="0" borderId="184" xfId="2" applyFont="1" applyFill="1" applyBorder="1" applyAlignment="1">
      <alignment horizontal="center" vertical="center" wrapText="1"/>
    </xf>
    <xf numFmtId="0" fontId="3" fillId="0" borderId="213" xfId="2" applyFont="1" applyFill="1" applyBorder="1" applyAlignment="1">
      <alignment horizontal="center" vertical="center" wrapText="1"/>
    </xf>
    <xf numFmtId="0" fontId="3" fillId="0" borderId="132" xfId="0" quotePrefix="1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186" xfId="0" applyFont="1" applyBorder="1" applyAlignment="1">
      <alignment horizontal="center"/>
    </xf>
    <xf numFmtId="167" fontId="3" fillId="0" borderId="214" xfId="0" applyNumberFormat="1" applyFont="1" applyBorder="1" applyAlignment="1">
      <alignment horizontal="center"/>
    </xf>
    <xf numFmtId="167" fontId="3" fillId="0" borderId="215" xfId="0" applyNumberFormat="1" applyFont="1" applyBorder="1" applyAlignment="1">
      <alignment horizontal="center"/>
    </xf>
    <xf numFmtId="167" fontId="3" fillId="0" borderId="185" xfId="0" applyNumberFormat="1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167" fontId="3" fillId="0" borderId="216" xfId="0" applyNumberFormat="1" applyFont="1" applyBorder="1" applyAlignment="1">
      <alignment horizontal="center"/>
    </xf>
    <xf numFmtId="0" fontId="3" fillId="0" borderId="217" xfId="0" quotePrefix="1" applyFont="1" applyBorder="1" applyAlignment="1">
      <alignment horizontal="center"/>
    </xf>
    <xf numFmtId="167" fontId="3" fillId="0" borderId="218" xfId="0" applyNumberFormat="1" applyFont="1" applyBorder="1" applyAlignment="1">
      <alignment horizontal="center"/>
    </xf>
    <xf numFmtId="167" fontId="3" fillId="0" borderId="88" xfId="0" applyNumberFormat="1" applyFont="1" applyBorder="1" applyAlignment="1">
      <alignment horizontal="center"/>
    </xf>
    <xf numFmtId="167" fontId="3" fillId="0" borderId="103" xfId="0" applyNumberFormat="1" applyFont="1" applyBorder="1" applyAlignment="1">
      <alignment horizontal="center"/>
    </xf>
    <xf numFmtId="167" fontId="3" fillId="0" borderId="111" xfId="0" applyNumberFormat="1" applyFont="1" applyBorder="1" applyAlignment="1">
      <alignment horizontal="center"/>
    </xf>
    <xf numFmtId="167" fontId="3" fillId="0" borderId="105" xfId="0" applyNumberFormat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167" fontId="3" fillId="0" borderId="100" xfId="0" applyNumberFormat="1" applyFont="1" applyBorder="1" applyAlignment="1">
      <alignment horizontal="center"/>
    </xf>
    <xf numFmtId="167" fontId="3" fillId="0" borderId="107" xfId="0" applyNumberFormat="1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08" xfId="2" applyFont="1" applyFill="1" applyBorder="1" applyAlignment="1">
      <alignment horizontal="center" vertical="center" wrapText="1"/>
    </xf>
    <xf numFmtId="0" fontId="3" fillId="0" borderId="183" xfId="2" applyFont="1" applyFill="1" applyBorder="1" applyAlignment="1">
      <alignment horizontal="center" vertical="center" wrapText="1"/>
    </xf>
    <xf numFmtId="0" fontId="3" fillId="0" borderId="210" xfId="2" applyFont="1" applyFill="1" applyBorder="1" applyAlignment="1">
      <alignment horizontal="center" vertical="center" wrapText="1"/>
    </xf>
    <xf numFmtId="0" fontId="3" fillId="2" borderId="211" xfId="0" applyFont="1" applyFill="1" applyBorder="1" applyAlignment="1">
      <alignment horizontal="center" vertical="center"/>
    </xf>
    <xf numFmtId="0" fontId="3" fillId="2" borderId="183" xfId="0" applyFont="1" applyFill="1" applyBorder="1" applyAlignment="1">
      <alignment horizontal="center" vertical="center"/>
    </xf>
    <xf numFmtId="0" fontId="3" fillId="2" borderId="209" xfId="0" applyFont="1" applyFill="1" applyBorder="1" applyAlignment="1">
      <alignment horizontal="center" vertical="center"/>
    </xf>
    <xf numFmtId="0" fontId="4" fillId="0" borderId="208" xfId="0" applyFont="1" applyBorder="1" applyAlignment="1">
      <alignment horizontal="center" vertical="center"/>
    </xf>
    <xf numFmtId="0" fontId="4" fillId="0" borderId="18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207" xfId="0" applyFont="1" applyBorder="1" applyAlignment="1">
      <alignment horizontal="center" vertical="center"/>
    </xf>
    <xf numFmtId="0" fontId="3" fillId="0" borderId="53" xfId="0" quotePrefix="1" applyFont="1" applyBorder="1" applyAlignment="1">
      <alignment horizontal="center"/>
    </xf>
    <xf numFmtId="0" fontId="5" fillId="2" borderId="211" xfId="0" applyFont="1" applyFill="1" applyBorder="1" applyAlignment="1">
      <alignment horizontal="center" vertical="center" wrapText="1"/>
    </xf>
    <xf numFmtId="0" fontId="5" fillId="2" borderId="183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9" fillId="0" borderId="208" xfId="0" applyFont="1" applyFill="1" applyBorder="1" applyAlignment="1">
      <alignment horizontal="center" vertical="center" wrapText="1"/>
    </xf>
    <xf numFmtId="0" fontId="9" fillId="0" borderId="183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207" xfId="0" applyFont="1" applyFill="1" applyBorder="1" applyAlignment="1">
      <alignment horizontal="center" vertical="center" wrapText="1"/>
    </xf>
    <xf numFmtId="0" fontId="9" fillId="0" borderId="209" xfId="0" applyFont="1" applyFill="1" applyBorder="1" applyAlignment="1">
      <alignment horizontal="center" vertical="center" wrapText="1"/>
    </xf>
    <xf numFmtId="0" fontId="4" fillId="0" borderId="208" xfId="0" applyFont="1" applyFill="1" applyBorder="1" applyAlignment="1">
      <alignment horizontal="center" vertical="center" wrapText="1"/>
    </xf>
    <xf numFmtId="0" fontId="4" fillId="0" borderId="183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167" fontId="3" fillId="0" borderId="100" xfId="0" quotePrefix="1" applyNumberFormat="1" applyFont="1" applyBorder="1" applyAlignment="1">
      <alignment horizontal="center"/>
    </xf>
    <xf numFmtId="167" fontId="3" fillId="0" borderId="88" xfId="0" quotePrefix="1" applyNumberFormat="1" applyFont="1" applyBorder="1" applyAlignment="1">
      <alignment horizontal="center"/>
    </xf>
    <xf numFmtId="0" fontId="4" fillId="0" borderId="207" xfId="0" applyFont="1" applyFill="1" applyBorder="1" applyAlignment="1">
      <alignment horizontal="center" vertical="center" wrapText="1"/>
    </xf>
    <xf numFmtId="0" fontId="4" fillId="0" borderId="209" xfId="0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/>
    </xf>
    <xf numFmtId="0" fontId="3" fillId="0" borderId="219" xfId="2" applyFont="1" applyFill="1" applyBorder="1" applyAlignment="1">
      <alignment horizontal="center" vertical="center" wrapText="1"/>
    </xf>
    <xf numFmtId="0" fontId="3" fillId="0" borderId="220" xfId="2" applyFont="1" applyFill="1" applyBorder="1" applyAlignment="1">
      <alignment horizontal="center" vertical="center" wrapText="1"/>
    </xf>
    <xf numFmtId="0" fontId="11" fillId="0" borderId="0" xfId="0" quotePrefix="1" applyNumberFormat="1" applyFont="1" applyFill="1" applyAlignment="1">
      <alignment horizontal="left" vertical="center" wrapText="1"/>
    </xf>
    <xf numFmtId="0" fontId="3" fillId="0" borderId="221" xfId="0" applyNumberFormat="1" applyFont="1" applyFill="1" applyBorder="1" applyAlignment="1">
      <alignment vertical="center" wrapText="1"/>
    </xf>
    <xf numFmtId="0" fontId="3" fillId="0" borderId="221" xfId="0" applyNumberFormat="1" applyFont="1" applyFill="1" applyBorder="1" applyAlignment="1">
      <alignment vertical="center"/>
    </xf>
    <xf numFmtId="0" fontId="3" fillId="5" borderId="211" xfId="0" applyFont="1" applyFill="1" applyBorder="1" applyAlignment="1">
      <alignment horizontal="center" vertical="center" wrapText="1"/>
    </xf>
    <xf numFmtId="0" fontId="3" fillId="5" borderId="183" xfId="0" applyFont="1" applyFill="1" applyBorder="1" applyAlignment="1">
      <alignment horizontal="center" vertical="center" wrapText="1"/>
    </xf>
    <xf numFmtId="0" fontId="3" fillId="5" borderId="209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 wrapText="1"/>
    </xf>
    <xf numFmtId="0" fontId="0" fillId="0" borderId="207" xfId="0" quotePrefix="1" applyBorder="1" applyAlignment="1">
      <alignment horizontal="center" vertical="center" wrapText="1"/>
    </xf>
    <xf numFmtId="0" fontId="0" fillId="0" borderId="183" xfId="0" quotePrefix="1" applyBorder="1" applyAlignment="1">
      <alignment horizontal="center" vertical="center" wrapText="1"/>
    </xf>
    <xf numFmtId="0" fontId="0" fillId="0" borderId="75" xfId="0" quotePrefix="1" applyBorder="1" applyAlignment="1">
      <alignment horizontal="center" vertical="center" wrapText="1"/>
    </xf>
    <xf numFmtId="0" fontId="0" fillId="0" borderId="209" xfId="0" quotePrefix="1" applyBorder="1" applyAlignment="1">
      <alignment horizontal="center" vertical="center" wrapText="1"/>
    </xf>
    <xf numFmtId="0" fontId="5" fillId="0" borderId="153" xfId="0" quotePrefix="1" applyFont="1" applyFill="1" applyBorder="1" applyAlignment="1">
      <alignment horizontal="center" vertical="center" textRotation="90" wrapText="1"/>
    </xf>
    <xf numFmtId="0" fontId="5" fillId="0" borderId="124" xfId="0" applyFont="1" applyFill="1" applyBorder="1" applyAlignment="1">
      <alignment horizontal="center" vertical="center" textRotation="90" wrapText="1"/>
    </xf>
    <xf numFmtId="0" fontId="5" fillId="0" borderId="276" xfId="0" applyFont="1" applyFill="1" applyBorder="1" applyAlignment="1">
      <alignment horizontal="center" vertical="center" textRotation="90" wrapText="1"/>
    </xf>
    <xf numFmtId="0" fontId="5" fillId="0" borderId="143" xfId="0" quotePrefix="1" applyFont="1" applyFill="1" applyBorder="1" applyAlignment="1">
      <alignment horizontal="center" vertical="center" textRotation="90" wrapText="1"/>
    </xf>
    <xf numFmtId="0" fontId="5" fillId="0" borderId="277" xfId="0" applyFont="1" applyFill="1" applyBorder="1" applyAlignment="1">
      <alignment horizontal="center" vertical="center" textRotation="90" wrapText="1"/>
    </xf>
    <xf numFmtId="0" fontId="5" fillId="0" borderId="91" xfId="0" applyFont="1" applyFill="1" applyBorder="1" applyAlignment="1">
      <alignment horizontal="center" vertical="center" textRotation="90" wrapText="1"/>
    </xf>
    <xf numFmtId="0" fontId="5" fillId="0" borderId="144" xfId="0" applyFont="1" applyFill="1" applyBorder="1" applyAlignment="1">
      <alignment horizontal="center" vertical="center" textRotation="90" wrapText="1"/>
    </xf>
    <xf numFmtId="0" fontId="5" fillId="0" borderId="92" xfId="0" applyFont="1" applyFill="1" applyBorder="1" applyAlignment="1">
      <alignment horizontal="center" vertical="center" textRotation="90" wrapText="1"/>
    </xf>
    <xf numFmtId="0" fontId="5" fillId="0" borderId="281" xfId="0" applyFont="1" applyFill="1" applyBorder="1" applyAlignment="1">
      <alignment horizontal="center" vertical="center" textRotation="90" wrapText="1"/>
    </xf>
    <xf numFmtId="0" fontId="5" fillId="0" borderId="114" xfId="0" applyFont="1" applyFill="1" applyBorder="1" applyAlignment="1">
      <alignment horizontal="center" vertical="center" textRotation="90" wrapText="1"/>
    </xf>
    <xf numFmtId="0" fontId="5" fillId="0" borderId="228" xfId="0" quotePrefix="1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73" xfId="0" quotePrefix="1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9" fillId="0" borderId="11" xfId="0" quotePrefix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5" fillId="0" borderId="132" xfId="0" applyFont="1" applyFill="1" applyBorder="1" applyAlignment="1">
      <alignment horizontal="center" vertical="center" textRotation="90" wrapText="1"/>
    </xf>
    <xf numFmtId="0" fontId="5" fillId="0" borderId="144" xfId="0" quotePrefix="1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78" xfId="0" applyFont="1" applyFill="1" applyBorder="1" applyAlignment="1">
      <alignment horizontal="center" vertical="center" textRotation="90" wrapText="1"/>
    </xf>
    <xf numFmtId="0" fontId="5" fillId="0" borderId="64" xfId="0" applyFont="1" applyFill="1" applyBorder="1" applyAlignment="1">
      <alignment horizontal="center" vertical="center" textRotation="90" wrapText="1"/>
    </xf>
    <xf numFmtId="0" fontId="5" fillId="0" borderId="222" xfId="0" quotePrefix="1" applyFont="1" applyBorder="1" applyAlignment="1">
      <alignment horizontal="center" vertical="center"/>
    </xf>
    <xf numFmtId="0" fontId="5" fillId="0" borderId="223" xfId="0" applyFont="1" applyBorder="1" applyAlignment="1">
      <alignment horizontal="center" vertical="center"/>
    </xf>
    <xf numFmtId="0" fontId="5" fillId="0" borderId="224" xfId="0" quotePrefix="1" applyFont="1" applyFill="1" applyBorder="1" applyAlignment="1">
      <alignment horizontal="center" vertical="center" wrapText="1"/>
    </xf>
    <xf numFmtId="0" fontId="5" fillId="0" borderId="224" xfId="0" applyFont="1" applyFill="1" applyBorder="1" applyAlignment="1">
      <alignment horizontal="center" vertical="center" wrapText="1"/>
    </xf>
    <xf numFmtId="0" fontId="5" fillId="0" borderId="177" xfId="0" applyFont="1" applyFill="1" applyBorder="1" applyAlignment="1">
      <alignment horizontal="center" vertical="center" textRotation="90" wrapText="1"/>
    </xf>
    <xf numFmtId="0" fontId="5" fillId="0" borderId="158" xfId="0" applyFont="1" applyFill="1" applyBorder="1" applyAlignment="1">
      <alignment horizontal="center" vertical="center" textRotation="90" wrapText="1"/>
    </xf>
    <xf numFmtId="0" fontId="5" fillId="0" borderId="157" xfId="0" applyFont="1" applyFill="1" applyBorder="1" applyAlignment="1">
      <alignment horizontal="center" vertical="center" textRotation="90" wrapText="1"/>
    </xf>
    <xf numFmtId="0" fontId="9" fillId="0" borderId="157" xfId="0" applyFont="1" applyFill="1" applyBorder="1" applyAlignment="1">
      <alignment horizontal="center" vertical="center" wrapText="1"/>
    </xf>
    <xf numFmtId="0" fontId="5" fillId="0" borderId="146" xfId="0" quotePrefix="1" applyFont="1" applyFill="1" applyBorder="1" applyAlignment="1">
      <alignment horizontal="center" vertical="center" textRotation="90" wrapText="1"/>
    </xf>
    <xf numFmtId="0" fontId="5" fillId="0" borderId="125" xfId="0" applyFont="1" applyFill="1" applyBorder="1" applyAlignment="1">
      <alignment horizontal="center" vertical="center" textRotation="90" wrapText="1"/>
    </xf>
    <xf numFmtId="0" fontId="5" fillId="0" borderId="231" xfId="0" quotePrefix="1" applyFont="1" applyBorder="1" applyAlignment="1">
      <alignment horizontal="center" vertical="center"/>
    </xf>
    <xf numFmtId="0" fontId="5" fillId="0" borderId="232" xfId="0" applyFont="1" applyBorder="1" applyAlignment="1">
      <alignment horizontal="center" vertical="center"/>
    </xf>
    <xf numFmtId="0" fontId="5" fillId="0" borderId="233" xfId="0" applyFont="1" applyBorder="1" applyAlignment="1">
      <alignment horizontal="center" vertical="center"/>
    </xf>
    <xf numFmtId="0" fontId="5" fillId="0" borderId="234" xfId="0" quotePrefix="1" applyFont="1" applyBorder="1" applyAlignment="1">
      <alignment horizontal="center" vertical="center"/>
    </xf>
    <xf numFmtId="0" fontId="5" fillId="0" borderId="212" xfId="0" applyFont="1" applyBorder="1" applyAlignment="1">
      <alignment horizontal="center" vertical="center"/>
    </xf>
    <xf numFmtId="0" fontId="5" fillId="0" borderId="225" xfId="0" quotePrefix="1" applyFont="1" applyBorder="1" applyAlignment="1">
      <alignment horizontal="center" vertical="center"/>
    </xf>
    <xf numFmtId="0" fontId="5" fillId="0" borderId="226" xfId="0" applyFont="1" applyBorder="1" applyAlignment="1">
      <alignment horizontal="center" vertical="center"/>
    </xf>
    <xf numFmtId="0" fontId="5" fillId="0" borderId="227" xfId="0" applyFont="1" applyBorder="1" applyAlignment="1">
      <alignment horizontal="center" vertical="center"/>
    </xf>
    <xf numFmtId="0" fontId="5" fillId="0" borderId="280" xfId="0" applyFont="1" applyFill="1" applyBorder="1" applyAlignment="1">
      <alignment horizontal="center" vertical="center" textRotation="90" wrapText="1"/>
    </xf>
    <xf numFmtId="0" fontId="5" fillId="0" borderId="279" xfId="0" applyFont="1" applyFill="1" applyBorder="1" applyAlignment="1">
      <alignment horizontal="center" vertical="center" textRotation="90" wrapText="1"/>
    </xf>
    <xf numFmtId="0" fontId="5" fillId="0" borderId="220" xfId="0" applyFont="1" applyFill="1" applyBorder="1" applyAlignment="1">
      <alignment horizontal="center" vertical="center" textRotation="90" wrapText="1"/>
    </xf>
    <xf numFmtId="0" fontId="5" fillId="0" borderId="67" xfId="0" applyFont="1" applyFill="1" applyBorder="1" applyAlignment="1">
      <alignment horizontal="center" vertical="center" textRotation="90" wrapText="1"/>
    </xf>
    <xf numFmtId="0" fontId="5" fillId="0" borderId="62" xfId="0" applyFont="1" applyFill="1" applyBorder="1" applyAlignment="1">
      <alignment horizontal="center" vertical="center" textRotation="90" wrapText="1"/>
    </xf>
    <xf numFmtId="0" fontId="5" fillId="0" borderId="208" xfId="0" quotePrefix="1" applyFont="1" applyBorder="1" applyAlignment="1">
      <alignment horizontal="center" vertical="center" wrapText="1"/>
    </xf>
    <xf numFmtId="0" fontId="5" fillId="0" borderId="183" xfId="0" quotePrefix="1" applyFont="1" applyBorder="1" applyAlignment="1">
      <alignment horizontal="center" vertical="center" wrapText="1"/>
    </xf>
    <xf numFmtId="0" fontId="0" fillId="0" borderId="208" xfId="0" quotePrefix="1" applyBorder="1" applyAlignment="1">
      <alignment horizontal="center" vertical="center"/>
    </xf>
    <xf numFmtId="0" fontId="0" fillId="0" borderId="183" xfId="0" quotePrefix="1" applyBorder="1" applyAlignment="1">
      <alignment horizontal="center" vertical="center"/>
    </xf>
    <xf numFmtId="0" fontId="0" fillId="0" borderId="75" xfId="0" quotePrefix="1" applyBorder="1" applyAlignment="1">
      <alignment horizontal="center" vertical="center"/>
    </xf>
    <xf numFmtId="0" fontId="0" fillId="0" borderId="207" xfId="0" quotePrefix="1" applyBorder="1" applyAlignment="1">
      <alignment horizontal="center" vertical="center"/>
    </xf>
    <xf numFmtId="0" fontId="5" fillId="0" borderId="184" xfId="0" applyFont="1" applyBorder="1" applyAlignment="1">
      <alignment horizontal="center" vertical="center"/>
    </xf>
    <xf numFmtId="0" fontId="5" fillId="0" borderId="213" xfId="0" applyFont="1" applyBorder="1" applyAlignment="1">
      <alignment horizontal="center" vertical="center"/>
    </xf>
    <xf numFmtId="0" fontId="5" fillId="0" borderId="210" xfId="0" quotePrefix="1" applyFont="1" applyBorder="1" applyAlignment="1">
      <alignment horizontal="center" vertical="center" wrapText="1"/>
    </xf>
    <xf numFmtId="0" fontId="9" fillId="0" borderId="208" xfId="0" quotePrefix="1" applyFont="1" applyBorder="1" applyAlignment="1">
      <alignment horizontal="center" vertical="center"/>
    </xf>
    <xf numFmtId="0" fontId="9" fillId="0" borderId="183" xfId="0" quotePrefix="1" applyFont="1" applyBorder="1" applyAlignment="1">
      <alignment horizontal="center" vertical="center"/>
    </xf>
    <xf numFmtId="0" fontId="9" fillId="0" borderId="75" xfId="0" quotePrefix="1" applyFont="1" applyBorder="1" applyAlignment="1">
      <alignment horizontal="center" vertical="center"/>
    </xf>
    <xf numFmtId="0" fontId="9" fillId="0" borderId="207" xfId="0" quotePrefix="1" applyFont="1" applyBorder="1" applyAlignment="1">
      <alignment horizontal="center" vertical="center"/>
    </xf>
    <xf numFmtId="0" fontId="9" fillId="0" borderId="207" xfId="0" quotePrefix="1" applyFont="1" applyBorder="1" applyAlignment="1">
      <alignment horizontal="center" vertical="center" wrapText="1"/>
    </xf>
    <xf numFmtId="0" fontId="9" fillId="0" borderId="183" xfId="0" quotePrefix="1" applyFont="1" applyBorder="1" applyAlignment="1">
      <alignment horizontal="center" vertical="center" wrapText="1"/>
    </xf>
    <xf numFmtId="0" fontId="9" fillId="0" borderId="75" xfId="0" quotePrefix="1" applyFont="1" applyBorder="1" applyAlignment="1">
      <alignment horizontal="center" vertical="center" wrapText="1"/>
    </xf>
    <xf numFmtId="0" fontId="9" fillId="0" borderId="209" xfId="0" quotePrefix="1" applyFont="1" applyBorder="1" applyAlignment="1">
      <alignment horizontal="center" vertical="center"/>
    </xf>
    <xf numFmtId="0" fontId="3" fillId="0" borderId="212" xfId="0" applyFont="1" applyBorder="1" applyAlignment="1">
      <alignment horizontal="center" vertical="center" wrapText="1"/>
    </xf>
    <xf numFmtId="0" fontId="3" fillId="0" borderId="184" xfId="0" applyFont="1" applyBorder="1" applyAlignment="1">
      <alignment horizontal="center" vertical="center" wrapText="1"/>
    </xf>
    <xf numFmtId="0" fontId="3" fillId="0" borderId="236" xfId="0" applyFont="1" applyBorder="1" applyAlignment="1">
      <alignment horizontal="center" vertical="center" wrapText="1"/>
    </xf>
    <xf numFmtId="176" fontId="3" fillId="0" borderId="208" xfId="0" quotePrefix="1" applyNumberFormat="1" applyFont="1" applyFill="1" applyBorder="1" applyAlignment="1">
      <alignment horizontal="center" vertical="center" wrapText="1"/>
    </xf>
    <xf numFmtId="176" fontId="3" fillId="0" borderId="183" xfId="0" quotePrefix="1" applyNumberFormat="1" applyFont="1" applyFill="1" applyBorder="1" applyAlignment="1">
      <alignment horizontal="center" vertical="center" wrapText="1"/>
    </xf>
    <xf numFmtId="176" fontId="3" fillId="0" borderId="209" xfId="0" quotePrefix="1" applyNumberFormat="1" applyFont="1" applyFill="1" applyBorder="1" applyAlignment="1">
      <alignment horizontal="center" vertical="center" wrapText="1"/>
    </xf>
    <xf numFmtId="0" fontId="3" fillId="0" borderId="245" xfId="0" quotePrefix="1" applyFont="1" applyBorder="1" applyAlignment="1">
      <alignment horizontal="center" vertical="center" wrapText="1"/>
    </xf>
    <xf numFmtId="0" fontId="3" fillId="0" borderId="246" xfId="0" quotePrefix="1" applyFont="1" applyBorder="1" applyAlignment="1">
      <alignment horizontal="center" vertical="center" wrapText="1"/>
    </xf>
    <xf numFmtId="0" fontId="3" fillId="0" borderId="247" xfId="0" quotePrefix="1" applyFont="1" applyBorder="1" applyAlignment="1">
      <alignment horizontal="center" vertical="center" wrapText="1"/>
    </xf>
    <xf numFmtId="176" fontId="3" fillId="2" borderId="208" xfId="0" quotePrefix="1" applyNumberFormat="1" applyFont="1" applyFill="1" applyBorder="1" applyAlignment="1">
      <alignment horizontal="center" vertical="center" wrapText="1"/>
    </xf>
    <xf numFmtId="176" fontId="3" fillId="2" borderId="183" xfId="0" quotePrefix="1" applyNumberFormat="1" applyFont="1" applyFill="1" applyBorder="1" applyAlignment="1">
      <alignment horizontal="center" vertical="center" wrapText="1"/>
    </xf>
    <xf numFmtId="176" fontId="3" fillId="2" borderId="209" xfId="0" quotePrefix="1" applyNumberFormat="1" applyFont="1" applyFill="1" applyBorder="1" applyAlignment="1">
      <alignment horizontal="center" vertical="center" wrapText="1"/>
    </xf>
    <xf numFmtId="176" fontId="3" fillId="0" borderId="208" xfId="0" quotePrefix="1" applyNumberFormat="1" applyFont="1" applyBorder="1" applyAlignment="1">
      <alignment horizontal="center" vertical="center" wrapText="1"/>
    </xf>
    <xf numFmtId="176" fontId="3" fillId="0" borderId="183" xfId="0" quotePrefix="1" applyNumberFormat="1" applyFont="1" applyBorder="1" applyAlignment="1">
      <alignment horizontal="center" vertical="center" wrapText="1"/>
    </xf>
    <xf numFmtId="176" fontId="3" fillId="0" borderId="209" xfId="0" quotePrefix="1" applyNumberFormat="1" applyFont="1" applyBorder="1" applyAlignment="1">
      <alignment horizontal="center" vertical="center" wrapText="1"/>
    </xf>
    <xf numFmtId="0" fontId="3" fillId="0" borderId="208" xfId="0" quotePrefix="1" applyFont="1" applyBorder="1" applyAlignment="1">
      <alignment horizontal="center" vertical="center" wrapText="1"/>
    </xf>
    <xf numFmtId="0" fontId="3" fillId="0" borderId="183" xfId="0" quotePrefix="1" applyFont="1" applyBorder="1" applyAlignment="1">
      <alignment horizontal="center" vertical="center" wrapText="1"/>
    </xf>
    <xf numFmtId="0" fontId="3" fillId="0" borderId="209" xfId="0" quotePrefix="1" applyFont="1" applyBorder="1" applyAlignment="1">
      <alignment horizontal="center" vertical="center" wrapText="1"/>
    </xf>
    <xf numFmtId="0" fontId="3" fillId="0" borderId="242" xfId="0" quotePrefix="1" applyFont="1" applyFill="1" applyBorder="1" applyAlignment="1">
      <alignment horizontal="center" vertical="center" wrapText="1"/>
    </xf>
    <xf numFmtId="0" fontId="3" fillId="0" borderId="243" xfId="0" quotePrefix="1" applyFont="1" applyFill="1" applyBorder="1" applyAlignment="1">
      <alignment horizontal="center" vertical="center" wrapText="1"/>
    </xf>
    <xf numFmtId="0" fontId="3" fillId="0" borderId="248" xfId="0" quotePrefix="1" applyFont="1" applyFill="1" applyBorder="1" applyAlignment="1">
      <alignment horizontal="center" vertical="center" wrapText="1"/>
    </xf>
    <xf numFmtId="0" fontId="3" fillId="0" borderId="237" xfId="0" quotePrefix="1" applyFont="1" applyFill="1" applyBorder="1" applyAlignment="1">
      <alignment horizontal="center" vertical="center" wrapText="1"/>
    </xf>
    <xf numFmtId="0" fontId="3" fillId="0" borderId="238" xfId="0" quotePrefix="1" applyFont="1" applyFill="1" applyBorder="1" applyAlignment="1">
      <alignment horizontal="center" vertical="center" wrapText="1"/>
    </xf>
    <xf numFmtId="0" fontId="3" fillId="0" borderId="239" xfId="0" quotePrefix="1" applyFont="1" applyFill="1" applyBorder="1" applyAlignment="1">
      <alignment horizontal="center" vertical="center" wrapText="1"/>
    </xf>
    <xf numFmtId="0" fontId="3" fillId="0" borderId="202" xfId="0" quotePrefix="1" applyFont="1" applyFill="1" applyBorder="1" applyAlignment="1">
      <alignment horizontal="center" vertical="center" wrapText="1"/>
    </xf>
    <xf numFmtId="0" fontId="3" fillId="0" borderId="240" xfId="0" quotePrefix="1" applyFont="1" applyFill="1" applyBorder="1" applyAlignment="1">
      <alignment horizontal="center" vertical="center" wrapText="1"/>
    </xf>
    <xf numFmtId="0" fontId="3" fillId="0" borderId="241" xfId="0" quotePrefix="1" applyFont="1" applyFill="1" applyBorder="1" applyAlignment="1">
      <alignment horizontal="center" vertical="center" wrapText="1"/>
    </xf>
    <xf numFmtId="0" fontId="3" fillId="0" borderId="244" xfId="0" quotePrefix="1" applyFont="1" applyFill="1" applyBorder="1" applyAlignment="1">
      <alignment horizontal="center" vertical="center" wrapText="1"/>
    </xf>
    <xf numFmtId="0" fontId="3" fillId="0" borderId="131" xfId="0" quotePrefix="1" applyFont="1" applyFill="1" applyBorder="1" applyAlignment="1">
      <alignment horizontal="center" vertical="center" wrapText="1"/>
    </xf>
    <xf numFmtId="0" fontId="3" fillId="0" borderId="203" xfId="0" quotePrefix="1" applyFont="1" applyFill="1" applyBorder="1" applyAlignment="1">
      <alignment horizontal="center" vertical="center" wrapText="1"/>
    </xf>
    <xf numFmtId="0" fontId="3" fillId="0" borderId="245" xfId="0" quotePrefix="1" applyFont="1" applyFill="1" applyBorder="1" applyAlignment="1">
      <alignment horizontal="center" vertical="center"/>
    </xf>
    <xf numFmtId="0" fontId="3" fillId="0" borderId="246" xfId="0" quotePrefix="1" applyFont="1" applyFill="1" applyBorder="1" applyAlignment="1">
      <alignment horizontal="center" vertical="center"/>
    </xf>
    <xf numFmtId="0" fontId="3" fillId="0" borderId="247" xfId="0" quotePrefix="1" applyFont="1" applyFill="1" applyBorder="1" applyAlignment="1">
      <alignment horizontal="center" vertical="center"/>
    </xf>
    <xf numFmtId="0" fontId="3" fillId="0" borderId="202" xfId="2" applyFont="1" applyFill="1" applyBorder="1" applyAlignment="1">
      <alignment horizontal="center" vertical="center" wrapText="1"/>
    </xf>
    <xf numFmtId="0" fontId="4" fillId="0" borderId="249" xfId="0" applyFont="1" applyBorder="1"/>
    <xf numFmtId="0" fontId="5" fillId="0" borderId="202" xfId="2" applyFont="1" applyFill="1" applyBorder="1" applyAlignment="1">
      <alignment horizontal="center" vertical="center" wrapText="1"/>
    </xf>
    <xf numFmtId="0" fontId="9" fillId="0" borderId="249" xfId="0" applyFont="1" applyBorder="1"/>
    <xf numFmtId="0" fontId="9" fillId="0" borderId="250" xfId="2" applyFont="1" applyFill="1" applyBorder="1" applyAlignment="1">
      <alignment horizontal="center" vertical="center" wrapText="1"/>
    </xf>
    <xf numFmtId="0" fontId="9" fillId="0" borderId="251" xfId="0" applyFont="1" applyBorder="1" applyAlignment="1">
      <alignment horizontal="center"/>
    </xf>
    <xf numFmtId="0" fontId="5" fillId="0" borderId="252" xfId="2" applyFont="1" applyFill="1" applyBorder="1" applyAlignment="1">
      <alignment horizontal="center" vertical="center"/>
    </xf>
    <xf numFmtId="0" fontId="9" fillId="0" borderId="253" xfId="0" applyFont="1" applyBorder="1"/>
    <xf numFmtId="0" fontId="4" fillId="0" borderId="250" xfId="2" applyFont="1" applyFill="1" applyBorder="1" applyAlignment="1">
      <alignment horizontal="center" vertical="center" wrapText="1"/>
    </xf>
    <xf numFmtId="0" fontId="4" fillId="0" borderId="251" xfId="0" applyFont="1" applyBorder="1" applyAlignment="1">
      <alignment horizontal="center"/>
    </xf>
    <xf numFmtId="0" fontId="3" fillId="0" borderId="252" xfId="2" applyFont="1" applyFill="1" applyBorder="1" applyAlignment="1">
      <alignment horizontal="center" vertical="center"/>
    </xf>
    <xf numFmtId="0" fontId="4" fillId="0" borderId="253" xfId="0" applyFont="1" applyBorder="1"/>
    <xf numFmtId="0" fontId="3" fillId="0" borderId="178" xfId="2" applyFont="1" applyFill="1" applyBorder="1" applyAlignment="1">
      <alignment horizontal="center" vertical="center"/>
    </xf>
    <xf numFmtId="0" fontId="3" fillId="0" borderId="59" xfId="2" applyFont="1" applyFill="1" applyBorder="1" applyAlignment="1">
      <alignment horizontal="center" vertical="center"/>
    </xf>
    <xf numFmtId="0" fontId="5" fillId="0" borderId="178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181" xfId="2" applyFont="1" applyFill="1" applyBorder="1" applyAlignment="1">
      <alignment horizontal="center" vertical="center"/>
    </xf>
    <xf numFmtId="0" fontId="5" fillId="0" borderId="59" xfId="2" applyFont="1" applyFill="1" applyBorder="1" applyAlignment="1">
      <alignment horizontal="center" vertical="center"/>
    </xf>
    <xf numFmtId="0" fontId="4" fillId="0" borderId="251" xfId="0" applyFont="1" applyBorder="1" applyAlignment="1">
      <alignment horizontal="center" vertical="center"/>
    </xf>
    <xf numFmtId="0" fontId="4" fillId="0" borderId="253" xfId="0" applyFont="1" applyBorder="1" applyAlignment="1">
      <alignment vertical="center"/>
    </xf>
    <xf numFmtId="0" fontId="3" fillId="0" borderId="254" xfId="2" applyFont="1" applyFill="1" applyBorder="1" applyAlignment="1">
      <alignment horizontal="center" vertical="center" wrapText="1"/>
    </xf>
    <xf numFmtId="0" fontId="4" fillId="0" borderId="255" xfId="0" applyFont="1" applyBorder="1" applyAlignment="1">
      <alignment vertical="center"/>
    </xf>
    <xf numFmtId="0" fontId="5" fillId="0" borderId="254" xfId="2" applyFont="1" applyFill="1" applyBorder="1" applyAlignment="1">
      <alignment horizontal="center" vertical="center" wrapText="1"/>
    </xf>
    <xf numFmtId="0" fontId="9" fillId="0" borderId="255" xfId="0" applyFont="1" applyBorder="1" applyAlignment="1">
      <alignment vertical="center"/>
    </xf>
    <xf numFmtId="0" fontId="9" fillId="0" borderId="251" xfId="0" applyFont="1" applyBorder="1" applyAlignment="1">
      <alignment horizontal="center" vertical="center"/>
    </xf>
    <xf numFmtId="0" fontId="9" fillId="0" borderId="253" xfId="0" applyFont="1" applyBorder="1" applyAlignment="1">
      <alignment vertical="center"/>
    </xf>
    <xf numFmtId="0" fontId="5" fillId="0" borderId="201" xfId="2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9" xfId="0" applyFont="1" applyBorder="1" applyAlignment="1">
      <alignment vertical="center"/>
    </xf>
  </cellXfs>
  <cellStyles count="5">
    <cellStyle name="Měna" xfId="1" builtinId="4"/>
    <cellStyle name="Normální" xfId="0" builtinId="0"/>
    <cellStyle name="Normální_11" xfId="4"/>
    <cellStyle name="normální_Vystup pro Misu" xfId="2"/>
    <cellStyle name="Procenta" xfId="3" builtinId="5"/>
  </cellStyles>
  <dxfs count="0"/>
  <tableStyles count="0" defaultTableStyle="TableStyleMedium2" defaultPivotStyle="PivotStyleLight16"/>
  <colors>
    <mruColors>
      <color rgb="FFFFCCFF"/>
      <color rgb="FFFF66FF"/>
      <color rgb="FFCC00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962240"/>
        <c:axId val="150139392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53760"/>
        <c:axId val="150139968"/>
      </c:lineChart>
      <c:catAx>
        <c:axId val="14996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0139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139392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49962240"/>
        <c:crosses val="autoZero"/>
        <c:crossBetween val="between"/>
        <c:majorUnit val="6000"/>
      </c:valAx>
      <c:catAx>
        <c:axId val="15365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139968"/>
        <c:crosses val="autoZero"/>
        <c:auto val="0"/>
        <c:lblAlgn val="ctr"/>
        <c:lblOffset val="100"/>
        <c:noMultiLvlLbl val="0"/>
      </c:catAx>
      <c:valAx>
        <c:axId val="15013996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3653760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654784"/>
        <c:axId val="150141696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55808"/>
        <c:axId val="150142272"/>
      </c:lineChart>
      <c:catAx>
        <c:axId val="15365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01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14169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3654784"/>
        <c:crosses val="autoZero"/>
        <c:crossBetween val="between"/>
        <c:majorUnit val="6000"/>
      </c:valAx>
      <c:catAx>
        <c:axId val="15365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142272"/>
        <c:crosses val="autoZero"/>
        <c:auto val="0"/>
        <c:lblAlgn val="ctr"/>
        <c:lblOffset val="100"/>
        <c:noMultiLvlLbl val="0"/>
      </c:catAx>
      <c:valAx>
        <c:axId val="15014227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3655808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656320"/>
        <c:axId val="150914176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56832"/>
        <c:axId val="150914752"/>
      </c:lineChart>
      <c:catAx>
        <c:axId val="153656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0914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91417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3656320"/>
        <c:crosses val="autoZero"/>
        <c:crossBetween val="between"/>
        <c:majorUnit val="6000"/>
      </c:valAx>
      <c:catAx>
        <c:axId val="15365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914752"/>
        <c:crosses val="autoZero"/>
        <c:auto val="0"/>
        <c:lblAlgn val="ctr"/>
        <c:lblOffset val="100"/>
        <c:noMultiLvlLbl val="0"/>
      </c:catAx>
      <c:valAx>
        <c:axId val="15091475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365683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36</xdr:row>
      <xdr:rowOff>0</xdr:rowOff>
    </xdr:from>
    <xdr:to>
      <xdr:col>9</xdr:col>
      <xdr:colOff>0</xdr:colOff>
      <xdr:row>44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9</xdr:col>
      <xdr:colOff>0</xdr:colOff>
      <xdr:row>55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65</xdr:row>
      <xdr:rowOff>152400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3"/>
  <sheetViews>
    <sheetView zoomScaleNormal="100" workbookViewId="0">
      <selection activeCell="T17" sqref="T17"/>
    </sheetView>
  </sheetViews>
  <sheetFormatPr defaultRowHeight="15" customHeight="1" x14ac:dyDescent="0.2"/>
  <cols>
    <col min="1" max="2" width="9.33203125" style="1113" customWidth="1"/>
    <col min="3" max="16384" width="9.33203125" style="1113"/>
  </cols>
  <sheetData>
    <row r="1" spans="1:13" ht="20.100000000000001" customHeight="1" x14ac:dyDescent="0.35">
      <c r="A1" s="1167" t="s">
        <v>176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8"/>
      <c r="M1" s="1168"/>
    </row>
    <row r="2" spans="1:13" ht="20.100000000000001" customHeight="1" x14ac:dyDescent="0.35">
      <c r="A2" s="350"/>
      <c r="B2" s="1162"/>
      <c r="C2" s="1162"/>
      <c r="D2" s="1162"/>
      <c r="E2" s="1162"/>
      <c r="F2" s="1162"/>
      <c r="G2" s="1162"/>
      <c r="H2" s="1162"/>
      <c r="I2" s="1162"/>
      <c r="J2" s="1162"/>
      <c r="K2" s="1162"/>
      <c r="L2" s="1163"/>
      <c r="M2" s="1163"/>
    </row>
    <row r="3" spans="1:13" ht="20.100000000000001" customHeight="1" x14ac:dyDescent="0.35">
      <c r="A3" s="350" t="s">
        <v>109</v>
      </c>
      <c r="B3" s="1162"/>
      <c r="C3" s="1162"/>
      <c r="D3" s="1162"/>
      <c r="E3" s="1162"/>
      <c r="F3" s="1162"/>
      <c r="G3" s="1162"/>
      <c r="H3" s="1162"/>
      <c r="I3" s="1162"/>
      <c r="J3" s="1162"/>
      <c r="K3" s="1162"/>
      <c r="L3" s="1163"/>
      <c r="M3" s="1163"/>
    </row>
    <row r="4" spans="1:13" s="351" customFormat="1" ht="20.100000000000001" customHeight="1" x14ac:dyDescent="0.3">
      <c r="A4" s="1164" t="s">
        <v>137</v>
      </c>
      <c r="B4" s="1165"/>
      <c r="C4" s="1165"/>
      <c r="D4" s="1165"/>
      <c r="E4" s="1165"/>
      <c r="F4" s="1165"/>
      <c r="G4" s="1165"/>
      <c r="H4" s="1165"/>
      <c r="I4" s="1165"/>
      <c r="J4" s="1165"/>
      <c r="K4" s="1165"/>
      <c r="L4" s="1166"/>
      <c r="M4" s="1166"/>
    </row>
    <row r="5" spans="1:13" s="351" customFormat="1" ht="20.100000000000001" customHeight="1" x14ac:dyDescent="0.3">
      <c r="A5" s="1164" t="s">
        <v>277</v>
      </c>
      <c r="B5" s="1165"/>
      <c r="C5" s="1165"/>
      <c r="D5" s="1165"/>
      <c r="E5" s="1165"/>
      <c r="F5" s="1165"/>
      <c r="G5" s="1165"/>
      <c r="H5" s="1165"/>
      <c r="I5" s="1165"/>
      <c r="J5" s="1165"/>
      <c r="K5" s="1165"/>
      <c r="L5" s="1166"/>
      <c r="M5" s="1166"/>
    </row>
    <row r="6" spans="1:13" s="351" customFormat="1" ht="20.100000000000001" customHeight="1" x14ac:dyDescent="0.3">
      <c r="A6" s="1164" t="s">
        <v>291</v>
      </c>
      <c r="B6" s="1165"/>
      <c r="C6" s="1165"/>
      <c r="D6" s="1165"/>
      <c r="E6" s="1165"/>
      <c r="F6" s="1165"/>
      <c r="G6" s="1165"/>
      <c r="H6" s="1165"/>
      <c r="I6" s="1165"/>
      <c r="J6" s="1165"/>
      <c r="K6" s="1165"/>
    </row>
    <row r="7" spans="1:13" s="351" customFormat="1" ht="20.100000000000001" customHeight="1" x14ac:dyDescent="0.3">
      <c r="A7" s="351" t="s">
        <v>288</v>
      </c>
    </row>
    <row r="8" spans="1:13" s="351" customFormat="1" ht="20.100000000000001" customHeight="1" x14ac:dyDescent="0.3">
      <c r="A8" s="351" t="s">
        <v>283</v>
      </c>
    </row>
    <row r="9" spans="1:13" s="351" customFormat="1" ht="20.100000000000001" customHeight="1" x14ac:dyDescent="0.3">
      <c r="A9" s="1169" t="s">
        <v>282</v>
      </c>
      <c r="B9" s="1169"/>
      <c r="C9" s="1169"/>
      <c r="D9" s="1169"/>
      <c r="E9" s="1169"/>
      <c r="F9" s="1169"/>
      <c r="G9" s="1169"/>
      <c r="H9" s="1169"/>
      <c r="I9" s="1169"/>
      <c r="J9" s="1169"/>
      <c r="K9" s="1169"/>
      <c r="L9" s="1169"/>
      <c r="M9" s="1169"/>
    </row>
    <row r="10" spans="1:13" s="351" customFormat="1" ht="20.100000000000001" customHeight="1" x14ac:dyDescent="0.3">
      <c r="A10" s="351" t="s">
        <v>294</v>
      </c>
    </row>
    <row r="11" spans="1:13" s="351" customFormat="1" ht="20.100000000000001" customHeight="1" x14ac:dyDescent="0.3">
      <c r="A11" s="351" t="s">
        <v>295</v>
      </c>
    </row>
    <row r="12" spans="1:13" s="351" customFormat="1" ht="20.100000000000001" customHeight="1" x14ac:dyDescent="0.3">
      <c r="A12" s="351" t="s">
        <v>300</v>
      </c>
    </row>
    <row r="13" spans="1:13" s="351" customFormat="1" ht="20.100000000000001" customHeight="1" x14ac:dyDescent="0.3">
      <c r="A13" s="351" t="s">
        <v>303</v>
      </c>
    </row>
    <row r="14" spans="1:13" s="351" customFormat="1" ht="20.100000000000001" customHeight="1" x14ac:dyDescent="0.3">
      <c r="A14" s="351" t="s">
        <v>306</v>
      </c>
    </row>
    <row r="15" spans="1:13" s="351" customFormat="1" ht="20.100000000000001" customHeight="1" x14ac:dyDescent="0.3">
      <c r="A15" s="351" t="s">
        <v>307</v>
      </c>
    </row>
    <row r="16" spans="1:13" ht="15" customHeight="1" x14ac:dyDescent="0.3">
      <c r="A16" s="351"/>
      <c r="B16" s="351"/>
    </row>
    <row r="17" spans="1:2" ht="15" customHeight="1" x14ac:dyDescent="0.3">
      <c r="A17" s="351"/>
      <c r="B17" s="351"/>
    </row>
    <row r="18" spans="1:2" ht="15" customHeight="1" x14ac:dyDescent="0.3">
      <c r="A18" s="351"/>
      <c r="B18" s="351"/>
    </row>
    <row r="19" spans="1:2" ht="15" customHeight="1" x14ac:dyDescent="0.3">
      <c r="A19" s="351"/>
    </row>
    <row r="20" spans="1:2" ht="15" customHeight="1" x14ac:dyDescent="0.3">
      <c r="A20" s="351"/>
    </row>
    <row r="21" spans="1:2" ht="15" customHeight="1" x14ac:dyDescent="0.3">
      <c r="A21" s="351"/>
    </row>
    <row r="22" spans="1:2" ht="15" customHeight="1" x14ac:dyDescent="0.3">
      <c r="A22" s="351"/>
    </row>
    <row r="23" spans="1:2" ht="15" customHeight="1" x14ac:dyDescent="0.3">
      <c r="A23" s="351"/>
    </row>
  </sheetData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19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T165"/>
  <sheetViews>
    <sheetView zoomScaleNormal="100" workbookViewId="0">
      <selection activeCell="BY7" sqref="BY7"/>
    </sheetView>
  </sheetViews>
  <sheetFormatPr defaultRowHeight="12.75" x14ac:dyDescent="0.2"/>
  <cols>
    <col min="1" max="1" width="26.5" style="43" customWidth="1"/>
    <col min="2" max="2" width="9.1640625" style="43" customWidth="1"/>
    <col min="3" max="4" width="9.5" style="43" bestFit="1" customWidth="1"/>
    <col min="5" max="7" width="9.33203125" style="43" hidden="1" customWidth="1"/>
    <col min="8" max="8" width="9.5" style="43" bestFit="1" customWidth="1"/>
    <col min="9" max="10" width="9.33203125" style="43" hidden="1" customWidth="1"/>
    <col min="11" max="11" width="9.5" style="43" customWidth="1"/>
    <col min="12" max="16" width="9.33203125" style="43" hidden="1" customWidth="1"/>
    <col min="17" max="18" width="9.5" style="43" bestFit="1" customWidth="1"/>
    <col min="19" max="25" width="9.33203125" style="43" hidden="1" customWidth="1"/>
    <col min="26" max="27" width="9.5" style="43" bestFit="1" customWidth="1"/>
    <col min="28" max="30" width="9.33203125" style="43" hidden="1" customWidth="1"/>
    <col min="31" max="31" width="9.5" style="43" bestFit="1" customWidth="1"/>
    <col min="32" max="33" width="9.33203125" style="43" hidden="1" customWidth="1"/>
    <col min="34" max="34" width="9.33203125" style="43" customWidth="1"/>
    <col min="35" max="39" width="9.33203125" style="43" hidden="1" customWidth="1"/>
    <col min="40" max="41" width="9.5" style="43" bestFit="1" customWidth="1"/>
    <col min="42" max="48" width="9.33203125" style="43" hidden="1" customWidth="1"/>
    <col min="49" max="50" width="9.5" style="43" bestFit="1" customWidth="1"/>
    <col min="51" max="53" width="9.33203125" style="43" hidden="1" customWidth="1"/>
    <col min="54" max="54" width="9.5" style="43" bestFit="1" customWidth="1"/>
    <col min="55" max="56" width="9.33203125" style="43" hidden="1" customWidth="1"/>
    <col min="57" max="57" width="9.33203125" style="43" customWidth="1"/>
    <col min="58" max="62" width="9.33203125" style="43" hidden="1" customWidth="1"/>
    <col min="63" max="64" width="9.5" style="43" bestFit="1" customWidth="1"/>
    <col min="65" max="71" width="9.33203125" style="43" hidden="1" customWidth="1"/>
    <col min="72" max="72" width="11.1640625" style="43" bestFit="1" customWidth="1"/>
    <col min="73" max="16384" width="9.33203125" style="43"/>
  </cols>
  <sheetData>
    <row r="1" spans="1:72" ht="18" x14ac:dyDescent="0.2">
      <c r="A1" s="353" t="s">
        <v>300</v>
      </c>
      <c r="B1" s="136"/>
    </row>
    <row r="2" spans="1:72" ht="13.5" customHeight="1" x14ac:dyDescent="0.2">
      <c r="G2" s="113"/>
    </row>
    <row r="3" spans="1:72" ht="13.5" thickBot="1" x14ac:dyDescent="0.25">
      <c r="A3" s="63" t="s">
        <v>301</v>
      </c>
    </row>
    <row r="4" spans="1:72" s="42" customFormat="1" ht="13.5" thickBot="1" x14ac:dyDescent="0.25">
      <c r="A4" s="1321" t="s">
        <v>175</v>
      </c>
      <c r="B4" s="1312" t="s">
        <v>29</v>
      </c>
      <c r="C4" s="1311" t="s">
        <v>47</v>
      </c>
      <c r="D4" s="1309"/>
      <c r="E4" s="1309"/>
      <c r="F4" s="1309"/>
      <c r="G4" s="1309"/>
      <c r="H4" s="1309"/>
      <c r="I4" s="1309"/>
      <c r="J4" s="1309"/>
      <c r="K4" s="1309"/>
      <c r="L4" s="1309"/>
      <c r="M4" s="1309"/>
      <c r="N4" s="1309"/>
      <c r="O4" s="1309"/>
      <c r="P4" s="1309"/>
      <c r="Q4" s="1309"/>
      <c r="R4" s="1309"/>
      <c r="S4" s="1309"/>
      <c r="T4" s="1309"/>
      <c r="U4" s="1309"/>
      <c r="V4" s="1309"/>
      <c r="W4" s="1309"/>
      <c r="X4" s="1309"/>
      <c r="Y4" s="1310"/>
      <c r="Z4" s="1311" t="s">
        <v>48</v>
      </c>
      <c r="AA4" s="1309"/>
      <c r="AB4" s="1309"/>
      <c r="AC4" s="1309"/>
      <c r="AD4" s="1309"/>
      <c r="AE4" s="1309"/>
      <c r="AF4" s="1309"/>
      <c r="AG4" s="1309"/>
      <c r="AH4" s="1309"/>
      <c r="AI4" s="1309"/>
      <c r="AJ4" s="1309"/>
      <c r="AK4" s="1309"/>
      <c r="AL4" s="1309"/>
      <c r="AM4" s="1309"/>
      <c r="AN4" s="1309"/>
      <c r="AO4" s="1309"/>
      <c r="AP4" s="1309"/>
      <c r="AQ4" s="1309"/>
      <c r="AR4" s="1309"/>
      <c r="AS4" s="1309"/>
      <c r="AT4" s="1309"/>
      <c r="AU4" s="1309"/>
      <c r="AV4" s="1312"/>
      <c r="AW4" s="1313" t="s">
        <v>49</v>
      </c>
      <c r="AX4" s="1314"/>
      <c r="AY4" s="1314"/>
      <c r="AZ4" s="1314"/>
      <c r="BA4" s="1314"/>
      <c r="BB4" s="1314"/>
      <c r="BC4" s="1314"/>
      <c r="BD4" s="1314"/>
      <c r="BE4" s="1314"/>
      <c r="BF4" s="1314"/>
      <c r="BG4" s="1314"/>
      <c r="BH4" s="1314"/>
      <c r="BI4" s="1314"/>
      <c r="BJ4" s="1314"/>
      <c r="BK4" s="1314"/>
      <c r="BL4" s="1314"/>
      <c r="BM4" s="1314"/>
      <c r="BN4" s="1314"/>
      <c r="BO4" s="1314"/>
      <c r="BP4" s="1314"/>
      <c r="BQ4" s="1314"/>
      <c r="BR4" s="1314"/>
      <c r="BS4" s="1315"/>
      <c r="BT4" s="153"/>
    </row>
    <row r="5" spans="1:72" s="918" customFormat="1" x14ac:dyDescent="0.2">
      <c r="A5" s="1322"/>
      <c r="B5" s="1327"/>
      <c r="C5" s="1273" t="s">
        <v>177</v>
      </c>
      <c r="D5" s="1283" t="s">
        <v>9</v>
      </c>
      <c r="E5" s="1284"/>
      <c r="F5" s="1284"/>
      <c r="G5" s="1284"/>
      <c r="H5" s="1284"/>
      <c r="I5" s="1284"/>
      <c r="J5" s="1284"/>
      <c r="K5" s="1284"/>
      <c r="L5" s="1284"/>
      <c r="M5" s="1284"/>
      <c r="N5" s="1284"/>
      <c r="O5" s="1284"/>
      <c r="P5" s="1284"/>
      <c r="Q5" s="1284"/>
      <c r="R5" s="1284"/>
      <c r="S5" s="1284"/>
      <c r="T5" s="1284"/>
      <c r="U5" s="1284"/>
      <c r="V5" s="1284"/>
      <c r="W5" s="1284"/>
      <c r="X5" s="1284"/>
      <c r="Y5" s="1285"/>
      <c r="Z5" s="1273" t="s">
        <v>178</v>
      </c>
      <c r="AA5" s="1283" t="s">
        <v>9</v>
      </c>
      <c r="AB5" s="1284"/>
      <c r="AC5" s="1284"/>
      <c r="AD5" s="1284"/>
      <c r="AE5" s="1284"/>
      <c r="AF5" s="1284"/>
      <c r="AG5" s="1284"/>
      <c r="AH5" s="1284"/>
      <c r="AI5" s="1284"/>
      <c r="AJ5" s="1284"/>
      <c r="AK5" s="1284"/>
      <c r="AL5" s="1284"/>
      <c r="AM5" s="1284"/>
      <c r="AN5" s="1284"/>
      <c r="AO5" s="1284"/>
      <c r="AP5" s="1284"/>
      <c r="AQ5" s="1284"/>
      <c r="AR5" s="1284"/>
      <c r="AS5" s="1284"/>
      <c r="AT5" s="1284"/>
      <c r="AU5" s="1284"/>
      <c r="AV5" s="1285"/>
      <c r="AW5" s="1273" t="s">
        <v>178</v>
      </c>
      <c r="AX5" s="1300" t="s">
        <v>9</v>
      </c>
      <c r="AY5" s="1301"/>
      <c r="AZ5" s="1301"/>
      <c r="BA5" s="1301"/>
      <c r="BB5" s="1301"/>
      <c r="BC5" s="1301"/>
      <c r="BD5" s="1301"/>
      <c r="BE5" s="1301"/>
      <c r="BF5" s="1301"/>
      <c r="BG5" s="1301"/>
      <c r="BH5" s="1301"/>
      <c r="BI5" s="1301"/>
      <c r="BJ5" s="1301"/>
      <c r="BK5" s="1301"/>
      <c r="BL5" s="1301"/>
      <c r="BM5" s="1301"/>
      <c r="BN5" s="1301"/>
      <c r="BO5" s="1301"/>
      <c r="BP5" s="1301"/>
      <c r="BQ5" s="1301"/>
      <c r="BR5" s="1301"/>
      <c r="BS5" s="1301"/>
      <c r="BT5" s="1008"/>
    </row>
    <row r="6" spans="1:72" s="918" customFormat="1" ht="12.75" customHeight="1" x14ac:dyDescent="0.2">
      <c r="A6" s="1322"/>
      <c r="B6" s="1327"/>
      <c r="C6" s="1274"/>
      <c r="D6" s="1276" t="s">
        <v>171</v>
      </c>
      <c r="E6" s="1281" t="s">
        <v>1</v>
      </c>
      <c r="F6" s="1281" t="s">
        <v>2</v>
      </c>
      <c r="G6" s="1281" t="s">
        <v>3</v>
      </c>
      <c r="H6" s="1286" t="s">
        <v>172</v>
      </c>
      <c r="I6" s="1288" t="s">
        <v>9</v>
      </c>
      <c r="J6" s="1289"/>
      <c r="K6" s="1289"/>
      <c r="L6" s="1289"/>
      <c r="M6" s="1289"/>
      <c r="N6" s="1289"/>
      <c r="O6" s="1289"/>
      <c r="P6" s="1290"/>
      <c r="Q6" s="1293" t="s">
        <v>173</v>
      </c>
      <c r="R6" s="1286" t="s">
        <v>174</v>
      </c>
      <c r="S6" s="1118" t="s">
        <v>9</v>
      </c>
      <c r="T6" s="1279" t="s">
        <v>4</v>
      </c>
      <c r="U6" s="1294" t="s">
        <v>8</v>
      </c>
      <c r="V6" s="1289" t="s">
        <v>6</v>
      </c>
      <c r="W6" s="1290"/>
      <c r="X6" s="1279" t="s">
        <v>5</v>
      </c>
      <c r="Y6" s="1291" t="s">
        <v>7</v>
      </c>
      <c r="Z6" s="1274"/>
      <c r="AA6" s="1276" t="s">
        <v>171</v>
      </c>
      <c r="AB6" s="1279" t="s">
        <v>1</v>
      </c>
      <c r="AC6" s="1279" t="s">
        <v>2</v>
      </c>
      <c r="AD6" s="1279" t="s">
        <v>3</v>
      </c>
      <c r="AE6" s="1286" t="s">
        <v>172</v>
      </c>
      <c r="AF6" s="1288" t="s">
        <v>9</v>
      </c>
      <c r="AG6" s="1289"/>
      <c r="AH6" s="1289"/>
      <c r="AI6" s="1289"/>
      <c r="AJ6" s="1289"/>
      <c r="AK6" s="1289"/>
      <c r="AL6" s="1289"/>
      <c r="AM6" s="1290"/>
      <c r="AN6" s="1293" t="s">
        <v>173</v>
      </c>
      <c r="AO6" s="1286" t="s">
        <v>174</v>
      </c>
      <c r="AP6" s="1118" t="s">
        <v>9</v>
      </c>
      <c r="AQ6" s="1279" t="s">
        <v>4</v>
      </c>
      <c r="AR6" s="1294" t="s">
        <v>8</v>
      </c>
      <c r="AS6" s="1289" t="s">
        <v>6</v>
      </c>
      <c r="AT6" s="1290"/>
      <c r="AU6" s="1279" t="s">
        <v>5</v>
      </c>
      <c r="AV6" s="1291" t="s">
        <v>7</v>
      </c>
      <c r="AW6" s="1274"/>
      <c r="AX6" s="1276" t="s">
        <v>171</v>
      </c>
      <c r="AY6" s="1279" t="s">
        <v>1</v>
      </c>
      <c r="AZ6" s="1279" t="s">
        <v>2</v>
      </c>
      <c r="BA6" s="1279" t="s">
        <v>3</v>
      </c>
      <c r="BB6" s="1286" t="s">
        <v>172</v>
      </c>
      <c r="BC6" s="1288" t="s">
        <v>9</v>
      </c>
      <c r="BD6" s="1289"/>
      <c r="BE6" s="1289"/>
      <c r="BF6" s="1289"/>
      <c r="BG6" s="1289"/>
      <c r="BH6" s="1289"/>
      <c r="BI6" s="1289"/>
      <c r="BJ6" s="1290"/>
      <c r="BK6" s="1293" t="s">
        <v>173</v>
      </c>
      <c r="BL6" s="1306" t="s">
        <v>174</v>
      </c>
      <c r="BM6" s="1119" t="s">
        <v>9</v>
      </c>
      <c r="BN6" s="1302" t="s">
        <v>4</v>
      </c>
      <c r="BO6" s="1304" t="s">
        <v>8</v>
      </c>
      <c r="BP6" s="1305" t="s">
        <v>6</v>
      </c>
      <c r="BQ6" s="1305"/>
      <c r="BR6" s="1302" t="s">
        <v>5</v>
      </c>
      <c r="BS6" s="1302" t="s">
        <v>7</v>
      </c>
      <c r="BT6" s="1008"/>
    </row>
    <row r="7" spans="1:72" s="116" customFormat="1" ht="106.5" thickBot="1" x14ac:dyDescent="0.25">
      <c r="A7" s="1329"/>
      <c r="B7" s="1328"/>
      <c r="C7" s="1275"/>
      <c r="D7" s="1277"/>
      <c r="E7" s="1318"/>
      <c r="F7" s="1318"/>
      <c r="G7" s="1318"/>
      <c r="H7" s="1297"/>
      <c r="I7" s="1154" t="s">
        <v>10</v>
      </c>
      <c r="J7" s="1154" t="s">
        <v>11</v>
      </c>
      <c r="K7" s="1154" t="s">
        <v>12</v>
      </c>
      <c r="L7" s="1154" t="s">
        <v>13</v>
      </c>
      <c r="M7" s="1154" t="s">
        <v>14</v>
      </c>
      <c r="N7" s="1154" t="s">
        <v>15</v>
      </c>
      <c r="O7" s="1154" t="s">
        <v>16</v>
      </c>
      <c r="P7" s="1155" t="s">
        <v>17</v>
      </c>
      <c r="Q7" s="1296"/>
      <c r="R7" s="1297"/>
      <c r="S7" s="1155" t="s">
        <v>20</v>
      </c>
      <c r="T7" s="1296"/>
      <c r="U7" s="1320"/>
      <c r="V7" s="1154" t="s">
        <v>18</v>
      </c>
      <c r="W7" s="1155" t="s">
        <v>19</v>
      </c>
      <c r="X7" s="1296"/>
      <c r="Y7" s="1319"/>
      <c r="Z7" s="1275"/>
      <c r="AA7" s="1277"/>
      <c r="AB7" s="1296"/>
      <c r="AC7" s="1296"/>
      <c r="AD7" s="1296"/>
      <c r="AE7" s="1297"/>
      <c r="AF7" s="1154" t="s">
        <v>10</v>
      </c>
      <c r="AG7" s="1154" t="s">
        <v>11</v>
      </c>
      <c r="AH7" s="1154" t="s">
        <v>12</v>
      </c>
      <c r="AI7" s="1154" t="s">
        <v>13</v>
      </c>
      <c r="AJ7" s="1154" t="s">
        <v>14</v>
      </c>
      <c r="AK7" s="1154" t="s">
        <v>15</v>
      </c>
      <c r="AL7" s="1154" t="s">
        <v>16</v>
      </c>
      <c r="AM7" s="1155" t="s">
        <v>17</v>
      </c>
      <c r="AN7" s="1296"/>
      <c r="AO7" s="1297"/>
      <c r="AP7" s="1155" t="s">
        <v>20</v>
      </c>
      <c r="AQ7" s="1296"/>
      <c r="AR7" s="1320"/>
      <c r="AS7" s="1154" t="s">
        <v>18</v>
      </c>
      <c r="AT7" s="1155" t="s">
        <v>19</v>
      </c>
      <c r="AU7" s="1296"/>
      <c r="AV7" s="1319"/>
      <c r="AW7" s="1275"/>
      <c r="AX7" s="1277"/>
      <c r="AY7" s="1296"/>
      <c r="AZ7" s="1296"/>
      <c r="BA7" s="1296"/>
      <c r="BB7" s="1297"/>
      <c r="BC7" s="1154" t="s">
        <v>10</v>
      </c>
      <c r="BD7" s="1154" t="s">
        <v>11</v>
      </c>
      <c r="BE7" s="1154" t="s">
        <v>12</v>
      </c>
      <c r="BF7" s="1154" t="s">
        <v>13</v>
      </c>
      <c r="BG7" s="1154" t="s">
        <v>14</v>
      </c>
      <c r="BH7" s="1154" t="s">
        <v>15</v>
      </c>
      <c r="BI7" s="1154" t="s">
        <v>16</v>
      </c>
      <c r="BJ7" s="1155" t="s">
        <v>17</v>
      </c>
      <c r="BK7" s="1296"/>
      <c r="BL7" s="1317"/>
      <c r="BM7" s="1156" t="s">
        <v>20</v>
      </c>
      <c r="BN7" s="1316"/>
      <c r="BO7" s="1316"/>
      <c r="BP7" s="1156" t="s">
        <v>18</v>
      </c>
      <c r="BQ7" s="1156" t="s">
        <v>19</v>
      </c>
      <c r="BR7" s="1316"/>
      <c r="BS7" s="1316"/>
      <c r="BT7" s="249"/>
    </row>
    <row r="8" spans="1:72" s="751" customFormat="1" ht="14.25" hidden="1" thickTop="1" thickBot="1" x14ac:dyDescent="0.25">
      <c r="A8" s="738"/>
      <c r="B8" s="739"/>
      <c r="C8" s="1144" t="s">
        <v>50</v>
      </c>
      <c r="D8" s="1145" t="s">
        <v>52</v>
      </c>
      <c r="E8" s="1146" t="s">
        <v>53</v>
      </c>
      <c r="F8" s="1146" t="s">
        <v>54</v>
      </c>
      <c r="G8" s="1146" t="s">
        <v>55</v>
      </c>
      <c r="H8" s="1147" t="s">
        <v>56</v>
      </c>
      <c r="I8" s="1148" t="s">
        <v>57</v>
      </c>
      <c r="J8" s="1148" t="s">
        <v>58</v>
      </c>
      <c r="K8" s="1148" t="s">
        <v>59</v>
      </c>
      <c r="L8" s="1148" t="s">
        <v>60</v>
      </c>
      <c r="M8" s="1148" t="s">
        <v>61</v>
      </c>
      <c r="N8" s="1148" t="s">
        <v>62</v>
      </c>
      <c r="O8" s="1148" t="s">
        <v>63</v>
      </c>
      <c r="P8" s="1149" t="s">
        <v>64</v>
      </c>
      <c r="Q8" s="1146" t="s">
        <v>65</v>
      </c>
      <c r="R8" s="1147" t="s">
        <v>66</v>
      </c>
      <c r="S8" s="1149" t="s">
        <v>67</v>
      </c>
      <c r="T8" s="1146" t="s">
        <v>68</v>
      </c>
      <c r="U8" s="1150" t="s">
        <v>69</v>
      </c>
      <c r="V8" s="1148" t="s">
        <v>70</v>
      </c>
      <c r="W8" s="1149" t="s">
        <v>71</v>
      </c>
      <c r="X8" s="1146" t="s">
        <v>72</v>
      </c>
      <c r="Y8" s="1151" t="s">
        <v>73</v>
      </c>
      <c r="Z8" s="1144" t="s">
        <v>50</v>
      </c>
      <c r="AA8" s="1145" t="s">
        <v>52</v>
      </c>
      <c r="AB8" s="1146" t="s">
        <v>53</v>
      </c>
      <c r="AC8" s="1146" t="s">
        <v>54</v>
      </c>
      <c r="AD8" s="1146" t="s">
        <v>55</v>
      </c>
      <c r="AE8" s="1147" t="s">
        <v>56</v>
      </c>
      <c r="AF8" s="1148" t="s">
        <v>57</v>
      </c>
      <c r="AG8" s="1148" t="s">
        <v>58</v>
      </c>
      <c r="AH8" s="1148" t="s">
        <v>59</v>
      </c>
      <c r="AI8" s="1148" t="s">
        <v>60</v>
      </c>
      <c r="AJ8" s="1148" t="s">
        <v>61</v>
      </c>
      <c r="AK8" s="1148" t="s">
        <v>62</v>
      </c>
      <c r="AL8" s="1148" t="s">
        <v>63</v>
      </c>
      <c r="AM8" s="1149" t="s">
        <v>64</v>
      </c>
      <c r="AN8" s="1146" t="s">
        <v>65</v>
      </c>
      <c r="AO8" s="1147" t="s">
        <v>66</v>
      </c>
      <c r="AP8" s="1149" t="s">
        <v>67</v>
      </c>
      <c r="AQ8" s="1146" t="s">
        <v>68</v>
      </c>
      <c r="AR8" s="1150" t="s">
        <v>69</v>
      </c>
      <c r="AS8" s="1148" t="s">
        <v>70</v>
      </c>
      <c r="AT8" s="1149" t="s">
        <v>71</v>
      </c>
      <c r="AU8" s="1146" t="s">
        <v>72</v>
      </c>
      <c r="AV8" s="1151" t="s">
        <v>73</v>
      </c>
      <c r="AW8" s="1144" t="s">
        <v>50</v>
      </c>
      <c r="AX8" s="1145" t="s">
        <v>52</v>
      </c>
      <c r="AY8" s="1146" t="s">
        <v>53</v>
      </c>
      <c r="AZ8" s="1146" t="s">
        <v>54</v>
      </c>
      <c r="BA8" s="1146" t="s">
        <v>55</v>
      </c>
      <c r="BB8" s="1147" t="s">
        <v>56</v>
      </c>
      <c r="BC8" s="1148" t="s">
        <v>57</v>
      </c>
      <c r="BD8" s="1148" t="s">
        <v>58</v>
      </c>
      <c r="BE8" s="1148" t="s">
        <v>59</v>
      </c>
      <c r="BF8" s="1148" t="s">
        <v>60</v>
      </c>
      <c r="BG8" s="1148" t="s">
        <v>61</v>
      </c>
      <c r="BH8" s="1148" t="s">
        <v>62</v>
      </c>
      <c r="BI8" s="1148" t="s">
        <v>63</v>
      </c>
      <c r="BJ8" s="1149" t="s">
        <v>64</v>
      </c>
      <c r="BK8" s="1146" t="s">
        <v>65</v>
      </c>
      <c r="BL8" s="1152" t="s">
        <v>66</v>
      </c>
      <c r="BM8" s="1153" t="s">
        <v>67</v>
      </c>
      <c r="BN8" s="1153" t="s">
        <v>68</v>
      </c>
      <c r="BO8" s="1153" t="s">
        <v>69</v>
      </c>
      <c r="BP8" s="1153" t="s">
        <v>70</v>
      </c>
      <c r="BQ8" s="1153" t="s">
        <v>71</v>
      </c>
      <c r="BR8" s="1153" t="s">
        <v>72</v>
      </c>
      <c r="BS8" s="1153" t="s">
        <v>73</v>
      </c>
      <c r="BT8" s="750"/>
    </row>
    <row r="9" spans="1:72" s="117" customFormat="1" ht="13.5" thickTop="1" x14ac:dyDescent="0.2">
      <c r="A9" s="1244" t="s">
        <v>215</v>
      </c>
      <c r="B9" s="322">
        <v>2006</v>
      </c>
      <c r="C9" s="323">
        <v>1</v>
      </c>
      <c r="D9" s="118">
        <v>0.70408504890998524</v>
      </c>
      <c r="E9" s="119">
        <v>1.9954256879686885E-4</v>
      </c>
      <c r="F9" s="119">
        <v>9.1987234140975893E-4</v>
      </c>
      <c r="G9" s="119">
        <v>7.5675606898650385E-6</v>
      </c>
      <c r="H9" s="120">
        <v>8.4277604330104269E-2</v>
      </c>
      <c r="I9" s="324">
        <v>3.0724895376388786E-3</v>
      </c>
      <c r="J9" s="324">
        <v>1.180984973360626E-4</v>
      </c>
      <c r="K9" s="324">
        <v>4.8233949517719976E-2</v>
      </c>
      <c r="L9" s="324">
        <v>1.4620953421555371E-2</v>
      </c>
      <c r="M9" s="324">
        <v>1.16235258946158E-4</v>
      </c>
      <c r="N9" s="324">
        <v>1.7221182961149203E-2</v>
      </c>
      <c r="O9" s="324">
        <v>7.0335084417562474E-4</v>
      </c>
      <c r="P9" s="325">
        <v>1.9134429158322971E-4</v>
      </c>
      <c r="Q9" s="119">
        <v>4.9817811379638567E-2</v>
      </c>
      <c r="R9" s="120">
        <v>0.15765367802034225</v>
      </c>
      <c r="S9" s="325">
        <v>0.15291207844154056</v>
      </c>
      <c r="T9" s="121">
        <v>0</v>
      </c>
      <c r="U9" s="122">
        <v>2.1235890023482636E-4</v>
      </c>
      <c r="V9" s="324">
        <v>1.2393435843695085E-4</v>
      </c>
      <c r="W9" s="325">
        <v>8.8424541797875382E-5</v>
      </c>
      <c r="X9" s="119">
        <v>1.6177055832971942E-6</v>
      </c>
      <c r="Y9" s="123">
        <v>2.8248982832123921E-3</v>
      </c>
      <c r="Z9" s="323">
        <v>1</v>
      </c>
      <c r="AA9" s="118">
        <v>0.74751013395625987</v>
      </c>
      <c r="AB9" s="119">
        <v>2.8166611741509227E-4</v>
      </c>
      <c r="AC9" s="119">
        <v>1.386237875019543E-3</v>
      </c>
      <c r="AD9" s="119">
        <v>6.1121072534838744E-5</v>
      </c>
      <c r="AE9" s="120">
        <v>0.11389411767692484</v>
      </c>
      <c r="AF9" s="324">
        <v>6.0297207332048264E-3</v>
      </c>
      <c r="AG9" s="324">
        <v>1.4644084077792456E-4</v>
      </c>
      <c r="AH9" s="324">
        <v>6.421171419147538E-2</v>
      </c>
      <c r="AI9" s="324">
        <v>1.5656232455672714E-2</v>
      </c>
      <c r="AJ9" s="324">
        <v>2.9932265612391207E-4</v>
      </c>
      <c r="AK9" s="324">
        <v>2.5583823962044689E-2</v>
      </c>
      <c r="AL9" s="324">
        <v>1.4146088563721747E-3</v>
      </c>
      <c r="AM9" s="325">
        <v>5.5225398125432514E-4</v>
      </c>
      <c r="AN9" s="119">
        <v>5.4170159289757505E-2</v>
      </c>
      <c r="AO9" s="120">
        <v>0.16826658561808147</v>
      </c>
      <c r="AP9" s="325">
        <v>0.1620381937586633</v>
      </c>
      <c r="AQ9" s="121">
        <v>0</v>
      </c>
      <c r="AR9" s="122">
        <v>5.9584879280613449E-4</v>
      </c>
      <c r="AS9" s="324">
        <v>3.5119291338628209E-4</v>
      </c>
      <c r="AT9" s="325">
        <v>2.4465587941985251E-4</v>
      </c>
      <c r="AU9" s="119">
        <v>1.1810550589266933E-5</v>
      </c>
      <c r="AV9" s="123">
        <v>5.4263623023509035E-3</v>
      </c>
      <c r="AW9" s="323">
        <v>1</v>
      </c>
      <c r="AX9" s="118">
        <v>0.69945530870918682</v>
      </c>
      <c r="AY9" s="119">
        <v>2.1356994057885174E-4</v>
      </c>
      <c r="AZ9" s="119">
        <v>1.003824254961729E-3</v>
      </c>
      <c r="BA9" s="119">
        <v>1.9181549723653495E-5</v>
      </c>
      <c r="BB9" s="120">
        <v>8.9088472499108493E-2</v>
      </c>
      <c r="BC9" s="324">
        <v>3.6603876225544431E-3</v>
      </c>
      <c r="BD9" s="324">
        <v>1.2194872289594942E-4</v>
      </c>
      <c r="BE9" s="324">
        <v>5.0773663918257148E-2</v>
      </c>
      <c r="BF9" s="324">
        <v>1.4554148216030344E-2</v>
      </c>
      <c r="BG9" s="324">
        <v>1.5412217903130283E-4</v>
      </c>
      <c r="BH9" s="324">
        <v>1.8711946649350233E-2</v>
      </c>
      <c r="BI9" s="324">
        <v>8.4546613715016537E-4</v>
      </c>
      <c r="BJ9" s="325">
        <v>2.6678905383932576E-4</v>
      </c>
      <c r="BK9" s="119">
        <v>4.9771416092867476E-2</v>
      </c>
      <c r="BL9" s="347">
        <v>0.15681244697038615</v>
      </c>
      <c r="BM9" s="595">
        <v>0.15183961415296932</v>
      </c>
      <c r="BN9" s="595">
        <v>0</v>
      </c>
      <c r="BO9" s="596">
        <v>2.9234183319071504E-4</v>
      </c>
      <c r="BP9" s="595">
        <v>1.7137121353027676E-4</v>
      </c>
      <c r="BQ9" s="595">
        <v>1.2097061966043825E-4</v>
      </c>
      <c r="BR9" s="596">
        <v>3.8246273777069027E-6</v>
      </c>
      <c r="BS9" s="596">
        <v>3.3396135226158225E-3</v>
      </c>
      <c r="BT9" s="252"/>
    </row>
    <row r="10" spans="1:72" s="117" customFormat="1" x14ac:dyDescent="0.2">
      <c r="A10" s="1245"/>
      <c r="B10" s="149">
        <v>2007</v>
      </c>
      <c r="C10" s="326">
        <v>1</v>
      </c>
      <c r="D10" s="124">
        <v>0.69975680554553976</v>
      </c>
      <c r="E10" s="125">
        <v>1.9546048403171106E-4</v>
      </c>
      <c r="F10" s="125">
        <v>9.4480116865963801E-4</v>
      </c>
      <c r="G10" s="125">
        <v>2.4231554518251574E-5</v>
      </c>
      <c r="H10" s="126">
        <v>8.4430283830540978E-2</v>
      </c>
      <c r="I10" s="327">
        <v>4.2017034839301878E-3</v>
      </c>
      <c r="J10" s="327">
        <v>0</v>
      </c>
      <c r="K10" s="327">
        <v>4.5834251076728526E-2</v>
      </c>
      <c r="L10" s="327">
        <v>1.5047913122144053E-2</v>
      </c>
      <c r="M10" s="327">
        <v>0</v>
      </c>
      <c r="N10" s="327">
        <v>1.8480983576865055E-2</v>
      </c>
      <c r="O10" s="327">
        <v>6.7099976327202949E-4</v>
      </c>
      <c r="P10" s="328">
        <v>1.9443280760126136E-4</v>
      </c>
      <c r="Q10" s="125">
        <v>4.7287996071173899E-2</v>
      </c>
      <c r="R10" s="126">
        <v>0.16379176042269095</v>
      </c>
      <c r="S10" s="328">
        <v>0.15450694327624484</v>
      </c>
      <c r="T10" s="127">
        <v>0</v>
      </c>
      <c r="U10" s="128">
        <v>8.5719203421698022E-5</v>
      </c>
      <c r="V10" s="327">
        <v>0</v>
      </c>
      <c r="W10" s="328">
        <v>8.5719203421698022E-5</v>
      </c>
      <c r="X10" s="125">
        <v>3.1665052198184215E-6</v>
      </c>
      <c r="Y10" s="129">
        <v>3.4797752141999712E-3</v>
      </c>
      <c r="Z10" s="326">
        <v>1</v>
      </c>
      <c r="AA10" s="124">
        <v>0.74214023605625912</v>
      </c>
      <c r="AB10" s="125">
        <v>2.5328619011167334E-4</v>
      </c>
      <c r="AC10" s="125">
        <v>1.4505598055582077E-3</v>
      </c>
      <c r="AD10" s="125">
        <v>4.6819475216874851E-5</v>
      </c>
      <c r="AE10" s="126">
        <v>0.11361162083911815</v>
      </c>
      <c r="AF10" s="327">
        <v>7.1966363324464542E-3</v>
      </c>
      <c r="AG10" s="327">
        <v>0</v>
      </c>
      <c r="AH10" s="327">
        <v>6.1071466476564432E-2</v>
      </c>
      <c r="AI10" s="327">
        <v>1.6265307742854937E-2</v>
      </c>
      <c r="AJ10" s="327">
        <v>0</v>
      </c>
      <c r="AK10" s="327">
        <v>2.708098239807627E-2</v>
      </c>
      <c r="AL10" s="327">
        <v>1.478548054511745E-3</v>
      </c>
      <c r="AM10" s="328">
        <v>5.1867983466132852E-4</v>
      </c>
      <c r="AN10" s="125">
        <v>5.3231847149014279E-2</v>
      </c>
      <c r="AO10" s="126">
        <v>0.17510520132392771</v>
      </c>
      <c r="AP10" s="328">
        <v>0.162670110250134</v>
      </c>
      <c r="AQ10" s="127">
        <v>0</v>
      </c>
      <c r="AR10" s="128">
        <v>2.1845346153021725E-4</v>
      </c>
      <c r="AS10" s="327">
        <v>0</v>
      </c>
      <c r="AT10" s="328">
        <v>2.1845346153021725E-4</v>
      </c>
      <c r="AU10" s="125">
        <v>4.2938523869166552E-6</v>
      </c>
      <c r="AV10" s="129">
        <v>5.8506176782767254E-3</v>
      </c>
      <c r="AW10" s="326">
        <v>1</v>
      </c>
      <c r="AX10" s="124">
        <v>0.69488149126124799</v>
      </c>
      <c r="AY10" s="125">
        <v>2.0432062034167096E-4</v>
      </c>
      <c r="AZ10" s="125">
        <v>1.0379182700803334E-3</v>
      </c>
      <c r="BA10" s="125">
        <v>2.8757324576896921E-5</v>
      </c>
      <c r="BB10" s="126">
        <v>8.9191753256120998E-2</v>
      </c>
      <c r="BC10" s="327">
        <v>4.7815730517977422E-3</v>
      </c>
      <c r="BD10" s="327">
        <v>0</v>
      </c>
      <c r="BE10" s="327">
        <v>4.8284760167408354E-2</v>
      </c>
      <c r="BF10" s="327">
        <v>1.5011080704294275E-2</v>
      </c>
      <c r="BG10" s="327">
        <v>0</v>
      </c>
      <c r="BH10" s="327">
        <v>2.0015013080456043E-2</v>
      </c>
      <c r="BI10" s="327">
        <v>8.3679234380451832E-4</v>
      </c>
      <c r="BJ10" s="328">
        <v>2.6253390835949804E-4</v>
      </c>
      <c r="BK10" s="125">
        <v>4.7643081290224959E-2</v>
      </c>
      <c r="BL10" s="348">
        <v>0.16296018195868661</v>
      </c>
      <c r="BM10" s="597">
        <v>0.1531648159219392</v>
      </c>
      <c r="BN10" s="597">
        <v>0</v>
      </c>
      <c r="BO10" s="598">
        <v>1.1347201988158818E-4</v>
      </c>
      <c r="BP10" s="597">
        <v>0</v>
      </c>
      <c r="BQ10" s="597">
        <v>1.1347201988158818E-4</v>
      </c>
      <c r="BR10" s="598">
        <v>3.3523984462090062E-6</v>
      </c>
      <c r="BS10" s="598">
        <v>3.9356716003906946E-3</v>
      </c>
      <c r="BT10" s="252"/>
    </row>
    <row r="11" spans="1:72" s="117" customFormat="1" x14ac:dyDescent="0.2">
      <c r="A11" s="1245"/>
      <c r="B11" s="150">
        <v>2008</v>
      </c>
      <c r="C11" s="326">
        <v>1</v>
      </c>
      <c r="D11" s="124">
        <v>0.67812156666698975</v>
      </c>
      <c r="E11" s="125">
        <v>1.8762441602110817E-4</v>
      </c>
      <c r="F11" s="125">
        <v>8.6466304506891572E-4</v>
      </c>
      <c r="G11" s="125">
        <v>6.184520750488992E-6</v>
      </c>
      <c r="H11" s="126">
        <v>8.6190104343154383E-2</v>
      </c>
      <c r="I11" s="327">
        <v>4.2634038298931878E-3</v>
      </c>
      <c r="J11" s="327">
        <v>0</v>
      </c>
      <c r="K11" s="327">
        <v>4.8900157501694519E-2</v>
      </c>
      <c r="L11" s="327">
        <v>1.5049813033298611E-2</v>
      </c>
      <c r="M11" s="327">
        <v>0</v>
      </c>
      <c r="N11" s="327">
        <v>1.7181247045523321E-2</v>
      </c>
      <c r="O11" s="327">
        <v>6.2641212244753173E-4</v>
      </c>
      <c r="P11" s="328">
        <v>1.6907081029658372E-4</v>
      </c>
      <c r="Q11" s="125">
        <v>6.4782632627097991E-2</v>
      </c>
      <c r="R11" s="126">
        <v>0.1664775339456403</v>
      </c>
      <c r="S11" s="328">
        <v>0.15502494716123999</v>
      </c>
      <c r="T11" s="127">
        <v>0</v>
      </c>
      <c r="U11" s="128">
        <v>1.0330750646396226E-4</v>
      </c>
      <c r="V11" s="327">
        <v>0</v>
      </c>
      <c r="W11" s="328">
        <v>1.0330750646396226E-4</v>
      </c>
      <c r="X11" s="125">
        <v>1.8199126406936461E-6</v>
      </c>
      <c r="Y11" s="129">
        <v>3.2645630161700682E-3</v>
      </c>
      <c r="Z11" s="326">
        <v>1</v>
      </c>
      <c r="AA11" s="124">
        <v>0.72071914242408708</v>
      </c>
      <c r="AB11" s="125">
        <v>2.6295519407788391E-4</v>
      </c>
      <c r="AC11" s="125">
        <v>1.3216411349680803E-3</v>
      </c>
      <c r="AD11" s="125">
        <v>1.2290200159788852E-5</v>
      </c>
      <c r="AE11" s="126">
        <v>0.11654240767135778</v>
      </c>
      <c r="AF11" s="327">
        <v>7.4597468221287979E-3</v>
      </c>
      <c r="AG11" s="327">
        <v>0</v>
      </c>
      <c r="AH11" s="327">
        <v>6.4365378032873274E-2</v>
      </c>
      <c r="AI11" s="327">
        <v>1.6537524017812458E-2</v>
      </c>
      <c r="AJ11" s="327">
        <v>0</v>
      </c>
      <c r="AK11" s="327">
        <v>2.6335282387737219E-2</v>
      </c>
      <c r="AL11" s="327">
        <v>1.3871815102489045E-3</v>
      </c>
      <c r="AM11" s="328">
        <v>4.5729490056127921E-4</v>
      </c>
      <c r="AN11" s="125">
        <v>7.0781433665792898E-2</v>
      </c>
      <c r="AO11" s="126">
        <v>0.18017744809427588</v>
      </c>
      <c r="AP11" s="328">
        <v>0.16449549239080474</v>
      </c>
      <c r="AQ11" s="127">
        <v>0</v>
      </c>
      <c r="AR11" s="128">
        <v>3.2620720206296186E-4</v>
      </c>
      <c r="AS11" s="327">
        <v>0</v>
      </c>
      <c r="AT11" s="328">
        <v>3.2620720206296186E-4</v>
      </c>
      <c r="AU11" s="125">
        <v>3.4989215347683936E-6</v>
      </c>
      <c r="AV11" s="129">
        <v>5.4181829228124954E-3</v>
      </c>
      <c r="AW11" s="326">
        <v>1</v>
      </c>
      <c r="AX11" s="124">
        <v>0.67323461657347594</v>
      </c>
      <c r="AY11" s="125">
        <v>2.0025600783382983E-4</v>
      </c>
      <c r="AZ11" s="125">
        <v>9.4704208387047842E-4</v>
      </c>
      <c r="BA11" s="125">
        <v>7.3980810921527895E-6</v>
      </c>
      <c r="BB11" s="126">
        <v>9.1056869496523668E-2</v>
      </c>
      <c r="BC11" s="327">
        <v>4.8771341256441973E-3</v>
      </c>
      <c r="BD11" s="327">
        <v>0</v>
      </c>
      <c r="BE11" s="327">
        <v>5.1275070481683678E-2</v>
      </c>
      <c r="BF11" s="327">
        <v>1.506069999657746E-2</v>
      </c>
      <c r="BG11" s="327">
        <v>0</v>
      </c>
      <c r="BH11" s="327">
        <v>1.8834368555081769E-2</v>
      </c>
      <c r="BI11" s="327">
        <v>7.80654235468833E-4</v>
      </c>
      <c r="BJ11" s="328">
        <v>2.2894210206814955E-4</v>
      </c>
      <c r="BK11" s="125">
        <v>6.4740344674790076E-2</v>
      </c>
      <c r="BL11" s="348">
        <v>0.16599129907012453</v>
      </c>
      <c r="BM11" s="597">
        <v>0.1538488430492205</v>
      </c>
      <c r="BN11" s="597">
        <v>0</v>
      </c>
      <c r="BO11" s="598">
        <v>1.5018646063558321E-4</v>
      </c>
      <c r="BP11" s="597">
        <v>0</v>
      </c>
      <c r="BQ11" s="597">
        <v>1.5018646063558321E-4</v>
      </c>
      <c r="BR11" s="598">
        <v>2.1511239298263026E-6</v>
      </c>
      <c r="BS11" s="598">
        <v>3.6698364277183322E-3</v>
      </c>
      <c r="BT11" s="252"/>
    </row>
    <row r="12" spans="1:72" s="117" customFormat="1" x14ac:dyDescent="0.2">
      <c r="A12" s="1245"/>
      <c r="B12" s="150">
        <v>2009</v>
      </c>
      <c r="C12" s="585">
        <v>1</v>
      </c>
      <c r="D12" s="586">
        <v>0.66062783565566729</v>
      </c>
      <c r="E12" s="587">
        <v>2.1133430607805763E-4</v>
      </c>
      <c r="F12" s="587">
        <v>7.915695510484651E-4</v>
      </c>
      <c r="G12" s="587">
        <v>5.6885380952210862E-6</v>
      </c>
      <c r="H12" s="588">
        <v>8.6130958283423348E-2</v>
      </c>
      <c r="I12" s="589">
        <v>4.2284706089155523E-3</v>
      </c>
      <c r="J12" s="589">
        <v>0</v>
      </c>
      <c r="K12" s="589">
        <v>5.0161179973451202E-2</v>
      </c>
      <c r="L12" s="589">
        <v>1.4831505321171437E-2</v>
      </c>
      <c r="M12" s="589">
        <v>0</v>
      </c>
      <c r="N12" s="589">
        <v>1.614850766509212E-2</v>
      </c>
      <c r="O12" s="589">
        <v>5.9367542377480442E-4</v>
      </c>
      <c r="P12" s="590">
        <v>1.676192910182898E-4</v>
      </c>
      <c r="Q12" s="587">
        <v>8.6375027807659349E-2</v>
      </c>
      <c r="R12" s="588">
        <v>0.16224209007150506</v>
      </c>
      <c r="S12" s="590">
        <v>0.15098948477671204</v>
      </c>
      <c r="T12" s="591">
        <v>0</v>
      </c>
      <c r="U12" s="592">
        <v>1.4375206082526911E-4</v>
      </c>
      <c r="V12" s="589">
        <v>0</v>
      </c>
      <c r="W12" s="590">
        <v>1.4375206082526911E-4</v>
      </c>
      <c r="X12" s="587">
        <v>2.0521206374174496E-6</v>
      </c>
      <c r="Y12" s="593">
        <v>3.4696916050668651E-3</v>
      </c>
      <c r="Z12" s="585">
        <v>1</v>
      </c>
      <c r="AA12" s="586">
        <v>0.71327673733319319</v>
      </c>
      <c r="AB12" s="587">
        <v>2.9277505434915148E-4</v>
      </c>
      <c r="AC12" s="587">
        <v>1.2565627053039096E-3</v>
      </c>
      <c r="AD12" s="587">
        <v>1.0653085743058117E-5</v>
      </c>
      <c r="AE12" s="588">
        <v>0.11706077397007716</v>
      </c>
      <c r="AF12" s="589">
        <v>7.523855018670156E-3</v>
      </c>
      <c r="AG12" s="589">
        <v>0</v>
      </c>
      <c r="AH12" s="589">
        <v>6.5851619765356029E-2</v>
      </c>
      <c r="AI12" s="589">
        <v>1.6664927664246529E-2</v>
      </c>
      <c r="AJ12" s="589">
        <v>0</v>
      </c>
      <c r="AK12" s="589">
        <v>2.5269697219755718E-2</v>
      </c>
      <c r="AL12" s="589">
        <v>1.3417934006825006E-3</v>
      </c>
      <c r="AM12" s="590">
        <v>4.088809013650067E-4</v>
      </c>
      <c r="AN12" s="587">
        <v>9.2870123845248467E-2</v>
      </c>
      <c r="AO12" s="588">
        <v>0.17635526181711539</v>
      </c>
      <c r="AP12" s="590">
        <v>0.16161009732592907</v>
      </c>
      <c r="AQ12" s="591">
        <v>0</v>
      </c>
      <c r="AR12" s="592">
        <v>4.7380105143099075E-4</v>
      </c>
      <c r="AS12" s="589">
        <v>0</v>
      </c>
      <c r="AT12" s="590">
        <v>4.7380105143099075E-4</v>
      </c>
      <c r="AU12" s="587">
        <v>2.529130719184462E-6</v>
      </c>
      <c r="AV12" s="593">
        <v>5.5729773049148666E-3</v>
      </c>
      <c r="AW12" s="585">
        <v>1</v>
      </c>
      <c r="AX12" s="586">
        <v>0.65672637436552495</v>
      </c>
      <c r="AY12" s="587">
        <v>2.2397052652061041E-4</v>
      </c>
      <c r="AZ12" s="587">
        <v>8.7327804076933291E-4</v>
      </c>
      <c r="BA12" s="587">
        <v>6.6245462956635679E-6</v>
      </c>
      <c r="BB12" s="588">
        <v>9.0794771700743127E-2</v>
      </c>
      <c r="BC12" s="589">
        <v>4.8393537850645449E-3</v>
      </c>
      <c r="BD12" s="589">
        <v>0</v>
      </c>
      <c r="BE12" s="589">
        <v>5.2378112884937801E-2</v>
      </c>
      <c r="BF12" s="589">
        <v>1.4883926780677403E-2</v>
      </c>
      <c r="BG12" s="589">
        <v>0</v>
      </c>
      <c r="BH12" s="589">
        <v>1.7736970004533354E-2</v>
      </c>
      <c r="BI12" s="589">
        <v>7.407950769007446E-4</v>
      </c>
      <c r="BJ12" s="590">
        <v>2.1561316862905389E-4</v>
      </c>
      <c r="BK12" s="587">
        <v>8.5781404701215078E-2</v>
      </c>
      <c r="BL12" s="594">
        <v>0.16153825735676747</v>
      </c>
      <c r="BM12" s="599">
        <v>0.1497941890469181</v>
      </c>
      <c r="BN12" s="599">
        <v>0</v>
      </c>
      <c r="BO12" s="600">
        <v>2.113790050918572E-4</v>
      </c>
      <c r="BP12" s="599">
        <v>0</v>
      </c>
      <c r="BQ12" s="599">
        <v>2.113790050918572E-4</v>
      </c>
      <c r="BR12" s="600">
        <v>2.1073754333066531E-6</v>
      </c>
      <c r="BS12" s="600">
        <v>3.8418323816398286E-3</v>
      </c>
      <c r="BT12" s="252"/>
    </row>
    <row r="13" spans="1:72" s="117" customFormat="1" x14ac:dyDescent="0.2">
      <c r="A13" s="1245"/>
      <c r="B13" s="150">
        <v>2010</v>
      </c>
      <c r="C13" s="585">
        <v>1</v>
      </c>
      <c r="D13" s="586">
        <v>0.69728932696456469</v>
      </c>
      <c r="E13" s="587">
        <v>1.4473120958979004E-4</v>
      </c>
      <c r="F13" s="587">
        <v>9.5146689430638252E-4</v>
      </c>
      <c r="G13" s="587">
        <v>3.4967160629714959E-6</v>
      </c>
      <c r="H13" s="588">
        <v>8.1699415990879584E-2</v>
      </c>
      <c r="I13" s="589">
        <v>4.4915373728791862E-3</v>
      </c>
      <c r="J13" s="589">
        <v>0</v>
      </c>
      <c r="K13" s="589">
        <v>4.6513243677898011E-2</v>
      </c>
      <c r="L13" s="589">
        <v>1.4788543116088813E-2</v>
      </c>
      <c r="M13" s="589">
        <v>0</v>
      </c>
      <c r="N13" s="589">
        <v>1.5185076446625005E-2</v>
      </c>
      <c r="O13" s="589">
        <v>6.2030271104607086E-4</v>
      </c>
      <c r="P13" s="590">
        <v>1.007126663424717E-4</v>
      </c>
      <c r="Q13" s="587">
        <v>5.1077668142949728E-2</v>
      </c>
      <c r="R13" s="588">
        <v>0.16543942011427179</v>
      </c>
      <c r="S13" s="590">
        <v>0.15357387709860856</v>
      </c>
      <c r="T13" s="591">
        <v>0</v>
      </c>
      <c r="U13" s="592">
        <v>1.6230535098183448E-4</v>
      </c>
      <c r="V13" s="589">
        <v>0</v>
      </c>
      <c r="W13" s="590">
        <v>1.6230535098183448E-4</v>
      </c>
      <c r="X13" s="587">
        <v>2.5105843969122527E-6</v>
      </c>
      <c r="Y13" s="593">
        <v>3.2296580319946472E-3</v>
      </c>
      <c r="Z13" s="585">
        <v>1</v>
      </c>
      <c r="AA13" s="586">
        <v>0.73439664223160439</v>
      </c>
      <c r="AB13" s="587">
        <v>1.7162046064928926E-4</v>
      </c>
      <c r="AC13" s="587">
        <v>1.5012915993182665E-3</v>
      </c>
      <c r="AD13" s="587">
        <v>6.3574622095112531E-6</v>
      </c>
      <c r="AE13" s="588">
        <v>0.11141178712223669</v>
      </c>
      <c r="AF13" s="589">
        <v>7.8166227729056809E-3</v>
      </c>
      <c r="AG13" s="589">
        <v>0</v>
      </c>
      <c r="AH13" s="589">
        <v>6.1566753785075777E-2</v>
      </c>
      <c r="AI13" s="589">
        <v>1.6612487365489471E-2</v>
      </c>
      <c r="AJ13" s="589">
        <v>0</v>
      </c>
      <c r="AK13" s="589">
        <v>2.3828749237046424E-2</v>
      </c>
      <c r="AL13" s="589">
        <v>1.3620693285016389E-3</v>
      </c>
      <c r="AM13" s="590">
        <v>2.251046332160858E-4</v>
      </c>
      <c r="AN13" s="587">
        <v>5.8751567079723933E-2</v>
      </c>
      <c r="AO13" s="588">
        <v>0.17750383884045401</v>
      </c>
      <c r="AP13" s="590">
        <v>0.12980337002653874</v>
      </c>
      <c r="AQ13" s="591">
        <v>1.8627877024077567E-2</v>
      </c>
      <c r="AR13" s="592">
        <v>1.851802810107445E-2</v>
      </c>
      <c r="AS13" s="589">
        <v>1.7558504588175792E-2</v>
      </c>
      <c r="AT13" s="590">
        <v>1.7448655665172334E-2</v>
      </c>
      <c r="AU13" s="587">
        <v>1.6493474984595153E-2</v>
      </c>
      <c r="AV13" s="593">
        <v>2.0336855342130724E-2</v>
      </c>
      <c r="AW13" s="585">
        <v>1</v>
      </c>
      <c r="AX13" s="586">
        <v>0.69189150699189106</v>
      </c>
      <c r="AY13" s="587">
        <v>1.477060187771661E-4</v>
      </c>
      <c r="AZ13" s="587">
        <v>1.0506458416203795E-3</v>
      </c>
      <c r="BA13" s="587">
        <v>4.0405118984648113E-6</v>
      </c>
      <c r="BB13" s="588">
        <v>8.6480643073382088E-2</v>
      </c>
      <c r="BC13" s="589">
        <v>5.1154385990775184E-3</v>
      </c>
      <c r="BD13" s="589">
        <v>0</v>
      </c>
      <c r="BE13" s="589">
        <v>4.8837803040178235E-2</v>
      </c>
      <c r="BF13" s="589">
        <v>1.4895383217698817E-2</v>
      </c>
      <c r="BG13" s="589">
        <v>0</v>
      </c>
      <c r="BH13" s="589">
        <v>1.6739905960521422E-2</v>
      </c>
      <c r="BI13" s="589">
        <v>7.6677364478279649E-4</v>
      </c>
      <c r="BJ13" s="590">
        <v>1.2533861112295298E-4</v>
      </c>
      <c r="BK13" s="587">
        <v>5.1739988843054828E-2</v>
      </c>
      <c r="BL13" s="594">
        <v>0.16485459003085356</v>
      </c>
      <c r="BM13" s="599">
        <v>0.14556727458253746</v>
      </c>
      <c r="BN13" s="599">
        <v>3.9758250592189879E-3</v>
      </c>
      <c r="BO13" s="600">
        <v>4.0769434643824808E-3</v>
      </c>
      <c r="BP13" s="599">
        <v>3.7475844646090465E-3</v>
      </c>
      <c r="BQ13" s="599">
        <v>3.8487028697724674E-3</v>
      </c>
      <c r="BR13" s="600">
        <v>3.5221975680852923E-3</v>
      </c>
      <c r="BS13" s="600">
        <v>6.8192336723853332E-3</v>
      </c>
      <c r="BT13" s="252"/>
    </row>
    <row r="14" spans="1:72" s="117" customFormat="1" x14ac:dyDescent="0.2">
      <c r="A14" s="1245"/>
      <c r="B14" s="150">
        <v>2011</v>
      </c>
      <c r="C14" s="585">
        <v>1</v>
      </c>
      <c r="D14" s="586">
        <v>0.70292086276519083</v>
      </c>
      <c r="E14" s="587">
        <v>1.5202551213363362E-4</v>
      </c>
      <c r="F14" s="587">
        <v>7.9139606508376898E-4</v>
      </c>
      <c r="G14" s="587">
        <v>5.2941357876672478E-6</v>
      </c>
      <c r="H14" s="588">
        <v>7.4206856197797891E-2</v>
      </c>
      <c r="I14" s="589">
        <v>4.8946529929585585E-3</v>
      </c>
      <c r="J14" s="589">
        <v>0</v>
      </c>
      <c r="K14" s="589">
        <v>3.9819514310745867E-2</v>
      </c>
      <c r="L14" s="589">
        <v>1.3962649959127302E-2</v>
      </c>
      <c r="M14" s="589">
        <v>0</v>
      </c>
      <c r="N14" s="589">
        <v>1.4783515398326121E-2</v>
      </c>
      <c r="O14" s="589">
        <v>6.4138747819057328E-4</v>
      </c>
      <c r="P14" s="590">
        <v>1.0513605844946604E-4</v>
      </c>
      <c r="Q14" s="587">
        <v>5.8119037911372129E-2</v>
      </c>
      <c r="R14" s="588">
        <v>0.16146916070968875</v>
      </c>
      <c r="S14" s="590">
        <v>0.14949295060218767</v>
      </c>
      <c r="T14" s="591">
        <v>0</v>
      </c>
      <c r="U14" s="592">
        <v>1.4856844063963488E-4</v>
      </c>
      <c r="V14" s="589">
        <v>0</v>
      </c>
      <c r="W14" s="590">
        <v>1.4856844063963488E-4</v>
      </c>
      <c r="X14" s="587">
        <v>3.2012123527811438E-6</v>
      </c>
      <c r="Y14" s="593">
        <v>2.183597049952904E-3</v>
      </c>
      <c r="Z14" s="585">
        <v>1</v>
      </c>
      <c r="AA14" s="586">
        <v>0.6807003686241494</v>
      </c>
      <c r="AB14" s="587">
        <v>1.7008999985611403E-4</v>
      </c>
      <c r="AC14" s="587">
        <v>1.1073004070055582E-3</v>
      </c>
      <c r="AD14" s="587">
        <v>4.5177760376962242E-6</v>
      </c>
      <c r="AE14" s="588">
        <v>9.4318199396209862E-2</v>
      </c>
      <c r="AF14" s="589">
        <v>7.4796368993999074E-3</v>
      </c>
      <c r="AG14" s="589">
        <v>0</v>
      </c>
      <c r="AH14" s="589">
        <v>4.9545084996941879E-2</v>
      </c>
      <c r="AI14" s="589">
        <v>1.3799379869245936E-2</v>
      </c>
      <c r="AJ14" s="589">
        <v>0</v>
      </c>
      <c r="AK14" s="589">
        <v>2.209911003818461E-2</v>
      </c>
      <c r="AL14" s="589">
        <v>1.2287559878904318E-3</v>
      </c>
      <c r="AM14" s="590">
        <v>1.6623160454709527E-4</v>
      </c>
      <c r="AN14" s="587">
        <v>5.8229039605553423E-2</v>
      </c>
      <c r="AO14" s="588">
        <v>0.16148256191732424</v>
      </c>
      <c r="AP14" s="590">
        <v>0.14729508496044882</v>
      </c>
      <c r="AQ14" s="591">
        <v>0</v>
      </c>
      <c r="AR14" s="592">
        <v>3.9671978279255779E-4</v>
      </c>
      <c r="AS14" s="589">
        <v>0</v>
      </c>
      <c r="AT14" s="590">
        <v>3.9671978279255779E-4</v>
      </c>
      <c r="AU14" s="587">
        <v>4.7840342891811808E-6</v>
      </c>
      <c r="AV14" s="593">
        <v>3.5864184567819218E-3</v>
      </c>
      <c r="AW14" s="585">
        <v>1</v>
      </c>
      <c r="AX14" s="586">
        <v>0.69809931977914541</v>
      </c>
      <c r="AY14" s="587">
        <v>1.559452586308079E-4</v>
      </c>
      <c r="AZ14" s="587">
        <v>8.5994298192487706E-4</v>
      </c>
      <c r="BA14" s="587">
        <v>5.1256763518256777E-6</v>
      </c>
      <c r="BB14" s="588">
        <v>7.8570742307745162E-2</v>
      </c>
      <c r="BC14" s="589">
        <v>5.4555591071084762E-3</v>
      </c>
      <c r="BD14" s="589">
        <v>0</v>
      </c>
      <c r="BE14" s="589">
        <v>4.1929829987331427E-2</v>
      </c>
      <c r="BF14" s="589">
        <v>1.3927222585113846E-2</v>
      </c>
      <c r="BG14" s="589">
        <v>0</v>
      </c>
      <c r="BH14" s="589">
        <v>1.6370899270200176E-2</v>
      </c>
      <c r="BI14" s="589">
        <v>7.6883840255757613E-4</v>
      </c>
      <c r="BJ14" s="590">
        <v>1.183929554336585E-4</v>
      </c>
      <c r="BK14" s="587">
        <v>5.8142906772868479E-2</v>
      </c>
      <c r="BL14" s="594">
        <v>0.16147206858825658</v>
      </c>
      <c r="BM14" s="599">
        <v>0.14901604385106268</v>
      </c>
      <c r="BN14" s="599">
        <v>0</v>
      </c>
      <c r="BO14" s="600">
        <v>2.024138842036143E-4</v>
      </c>
      <c r="BP14" s="599">
        <v>0</v>
      </c>
      <c r="BQ14" s="599">
        <v>2.024138842036143E-4</v>
      </c>
      <c r="BR14" s="600">
        <v>3.5446630410137116E-6</v>
      </c>
      <c r="BS14" s="600">
        <v>2.4879900878322049E-3</v>
      </c>
      <c r="BT14" s="252"/>
    </row>
    <row r="15" spans="1:72" s="117" customFormat="1" x14ac:dyDescent="0.2">
      <c r="A15" s="1245"/>
      <c r="B15" s="150">
        <v>2012</v>
      </c>
      <c r="C15" s="585">
        <v>1</v>
      </c>
      <c r="D15" s="586">
        <v>0.72406608751960455</v>
      </c>
      <c r="E15" s="587">
        <v>6.6419989626355055E-5</v>
      </c>
      <c r="F15" s="587">
        <v>6.1051148750631212E-4</v>
      </c>
      <c r="G15" s="587">
        <v>5.8224042223493729E-6</v>
      </c>
      <c r="H15" s="588">
        <v>6.1831452388914299E-2</v>
      </c>
      <c r="I15" s="589">
        <v>4.8328115641712091E-3</v>
      </c>
      <c r="J15" s="589">
        <v>0</v>
      </c>
      <c r="K15" s="589">
        <v>2.9763543504299664E-2</v>
      </c>
      <c r="L15" s="589">
        <v>1.3033496341916155E-2</v>
      </c>
      <c r="M15" s="589">
        <v>0</v>
      </c>
      <c r="N15" s="589">
        <v>1.3519943664078155E-2</v>
      </c>
      <c r="O15" s="589">
        <v>5.7877047815668324E-4</v>
      </c>
      <c r="P15" s="590">
        <v>1.0288683629243051E-4</v>
      </c>
      <c r="Q15" s="587">
        <v>4.4271215139890241E-2</v>
      </c>
      <c r="R15" s="588">
        <v>0.1676613547724142</v>
      </c>
      <c r="S15" s="590">
        <v>0.15073782086545634</v>
      </c>
      <c r="T15" s="591">
        <v>0</v>
      </c>
      <c r="U15" s="592">
        <v>9.9802985694065003E-5</v>
      </c>
      <c r="V15" s="589">
        <v>0</v>
      </c>
      <c r="W15" s="590">
        <v>9.9802985694065003E-5</v>
      </c>
      <c r="X15" s="587">
        <v>4.7482484181492298E-7</v>
      </c>
      <c r="Y15" s="593">
        <v>1.3868584872858297E-3</v>
      </c>
      <c r="Z15" s="585">
        <v>1</v>
      </c>
      <c r="AA15" s="586">
        <v>0.7024439043779499</v>
      </c>
      <c r="AB15" s="587">
        <v>9.6708043347836669E-5</v>
      </c>
      <c r="AC15" s="587">
        <v>8.2491695948218302E-4</v>
      </c>
      <c r="AD15" s="587">
        <v>3.5261679538036449E-6</v>
      </c>
      <c r="AE15" s="588">
        <v>8.0556286674700495E-2</v>
      </c>
      <c r="AF15" s="589">
        <v>7.2641440231403284E-3</v>
      </c>
      <c r="AG15" s="589">
        <v>0</v>
      </c>
      <c r="AH15" s="589">
        <v>3.9205351614765523E-2</v>
      </c>
      <c r="AI15" s="589">
        <v>1.30326880420244E-2</v>
      </c>
      <c r="AJ15" s="589">
        <v>0</v>
      </c>
      <c r="AK15" s="589">
        <v>1.9807162950503349E-2</v>
      </c>
      <c r="AL15" s="589">
        <v>1.0880468867209248E-3</v>
      </c>
      <c r="AM15" s="590">
        <v>1.5889315754596492E-4</v>
      </c>
      <c r="AN15" s="587">
        <v>4.5102325223249348E-2</v>
      </c>
      <c r="AO15" s="588">
        <v>0.16818229844945401</v>
      </c>
      <c r="AP15" s="590">
        <v>0.14885604505505681</v>
      </c>
      <c r="AQ15" s="591">
        <v>0</v>
      </c>
      <c r="AR15" s="592">
        <v>3.1229684109335978E-4</v>
      </c>
      <c r="AS15" s="589">
        <v>0</v>
      </c>
      <c r="AT15" s="590">
        <v>3.1229684109335978E-4</v>
      </c>
      <c r="AU15" s="587">
        <v>6.7504336673474896E-7</v>
      </c>
      <c r="AV15" s="593">
        <v>2.4770622194023842E-3</v>
      </c>
      <c r="AW15" s="585">
        <v>1</v>
      </c>
      <c r="AX15" s="586">
        <v>0.71954344203154919</v>
      </c>
      <c r="AY15" s="587">
        <v>7.2755248587395965E-5</v>
      </c>
      <c r="AZ15" s="587">
        <v>6.5535802007396819E-4</v>
      </c>
      <c r="BA15" s="587">
        <v>5.3421075505743253E-6</v>
      </c>
      <c r="BB15" s="588">
        <v>6.5748068335712423E-2</v>
      </c>
      <c r="BC15" s="589">
        <v>5.3413658902297751E-3</v>
      </c>
      <c r="BD15" s="589">
        <v>0</v>
      </c>
      <c r="BE15" s="589">
        <v>3.1738457441996271E-2</v>
      </c>
      <c r="BF15" s="589">
        <v>1.303332727231599E-2</v>
      </c>
      <c r="BG15" s="589">
        <v>0</v>
      </c>
      <c r="BH15" s="589">
        <v>1.48350219682382E-2</v>
      </c>
      <c r="BI15" s="589">
        <v>6.8529425682771223E-4</v>
      </c>
      <c r="BJ15" s="590">
        <v>1.1460150610446732E-4</v>
      </c>
      <c r="BK15" s="587">
        <v>4.4445055877615755E-2</v>
      </c>
      <c r="BL15" s="594">
        <v>0.16777031895771685</v>
      </c>
      <c r="BM15" s="599">
        <v>0.15034421561187586</v>
      </c>
      <c r="BN15" s="599">
        <v>0</v>
      </c>
      <c r="BO15" s="600">
        <v>1.4424967130693839E-4</v>
      </c>
      <c r="BP15" s="599">
        <v>0</v>
      </c>
      <c r="BQ15" s="599">
        <v>1.4424967130693839E-4</v>
      </c>
      <c r="BR15" s="600">
        <v>5.1670393433862285E-7</v>
      </c>
      <c r="BS15" s="600">
        <v>1.6148930459525389E-3</v>
      </c>
      <c r="BT15" s="252"/>
    </row>
    <row r="16" spans="1:72" s="117" customFormat="1" x14ac:dyDescent="0.2">
      <c r="A16" s="1245"/>
      <c r="B16" s="150">
        <v>2013</v>
      </c>
      <c r="C16" s="585">
        <v>1</v>
      </c>
      <c r="D16" s="586">
        <v>0.71398123352716647</v>
      </c>
      <c r="E16" s="587">
        <v>1.2716346967332659E-4</v>
      </c>
      <c r="F16" s="587">
        <v>5.2783069045663172E-4</v>
      </c>
      <c r="G16" s="587">
        <v>9.1284822176206418E-5</v>
      </c>
      <c r="H16" s="588">
        <v>5.6563769343488328E-2</v>
      </c>
      <c r="I16" s="589">
        <v>4.6568067653891395E-3</v>
      </c>
      <c r="J16" s="589">
        <v>0</v>
      </c>
      <c r="K16" s="589">
        <v>2.7166936772163686E-2</v>
      </c>
      <c r="L16" s="589">
        <v>1.2859280592464111E-2</v>
      </c>
      <c r="M16" s="589">
        <v>0</v>
      </c>
      <c r="N16" s="589">
        <v>1.1269204512929865E-2</v>
      </c>
      <c r="O16" s="589">
        <v>5.0496093079519747E-4</v>
      </c>
      <c r="P16" s="590">
        <v>1.0657976974633052E-4</v>
      </c>
      <c r="Q16" s="587">
        <v>5.4761106389820492E-2</v>
      </c>
      <c r="R16" s="588">
        <v>0.17270259687845155</v>
      </c>
      <c r="S16" s="590">
        <v>0.15231247740005363</v>
      </c>
      <c r="T16" s="591">
        <v>0</v>
      </c>
      <c r="U16" s="592">
        <v>2.1703598025155348E-5</v>
      </c>
      <c r="V16" s="589">
        <v>0</v>
      </c>
      <c r="W16" s="590">
        <v>2.1703598025155348E-5</v>
      </c>
      <c r="X16" s="587">
        <v>8.5345134442398707E-7</v>
      </c>
      <c r="Y16" s="593">
        <v>1.2224578293974059E-3</v>
      </c>
      <c r="Z16" s="585">
        <v>1</v>
      </c>
      <c r="AA16" s="586">
        <v>0.69425416259857253</v>
      </c>
      <c r="AB16" s="587">
        <v>1.447137788985365E-4</v>
      </c>
      <c r="AC16" s="587">
        <v>7.0363962724662057E-4</v>
      </c>
      <c r="AD16" s="587">
        <v>1.8888595052328442E-4</v>
      </c>
      <c r="AE16" s="588">
        <v>7.3803190172691047E-2</v>
      </c>
      <c r="AF16" s="589">
        <v>6.9642312842364759E-3</v>
      </c>
      <c r="AG16" s="589">
        <v>0</v>
      </c>
      <c r="AH16" s="589">
        <v>3.6364190312594517E-2</v>
      </c>
      <c r="AI16" s="589">
        <v>1.3140998526910606E-2</v>
      </c>
      <c r="AJ16" s="589">
        <v>0</v>
      </c>
      <c r="AK16" s="589">
        <v>1.6289352605859671E-2</v>
      </c>
      <c r="AL16" s="589">
        <v>8.6664053920173449E-4</v>
      </c>
      <c r="AM16" s="590">
        <v>1.7777690388804787E-4</v>
      </c>
      <c r="AN16" s="587">
        <v>5.5508226871044175E-2</v>
      </c>
      <c r="AO16" s="588">
        <v>0.17336252914682065</v>
      </c>
      <c r="AP16" s="590">
        <v>0.14954553179795554</v>
      </c>
      <c r="AQ16" s="591">
        <v>0</v>
      </c>
      <c r="AR16" s="592">
        <v>5.6673326143324971E-5</v>
      </c>
      <c r="AS16" s="589">
        <v>0</v>
      </c>
      <c r="AT16" s="590">
        <v>5.6673326143324971E-5</v>
      </c>
      <c r="AU16" s="587">
        <v>3.4344449512766196E-7</v>
      </c>
      <c r="AV16" s="593">
        <v>1.9776350835647052E-3</v>
      </c>
      <c r="AW16" s="585">
        <v>1</v>
      </c>
      <c r="AX16" s="586">
        <v>0.70996628490102687</v>
      </c>
      <c r="AY16" s="587">
        <v>1.307353932582895E-4</v>
      </c>
      <c r="AZ16" s="587">
        <v>5.636121732618104E-4</v>
      </c>
      <c r="BA16" s="587">
        <v>1.111490745827193E-4</v>
      </c>
      <c r="BB16" s="588">
        <v>6.0072419422569419E-2</v>
      </c>
      <c r="BC16" s="589">
        <v>5.1264249330025911E-3</v>
      </c>
      <c r="BD16" s="589">
        <v>0</v>
      </c>
      <c r="BE16" s="589">
        <v>2.9038806174371084E-2</v>
      </c>
      <c r="BF16" s="589">
        <v>1.2916617185309497E-2</v>
      </c>
      <c r="BG16" s="589">
        <v>0</v>
      </c>
      <c r="BH16" s="589">
        <v>1.2290929266781212E-2</v>
      </c>
      <c r="BI16" s="589">
        <v>5.7857170920881901E-4</v>
      </c>
      <c r="BJ16" s="590">
        <v>1.2107015389621591E-4</v>
      </c>
      <c r="BK16" s="587">
        <v>5.4913163953789701E-2</v>
      </c>
      <c r="BL16" s="594">
        <v>0.17283690947680053</v>
      </c>
      <c r="BM16" s="599">
        <v>0.15174933528514167</v>
      </c>
      <c r="BN16" s="599">
        <v>0</v>
      </c>
      <c r="BO16" s="600">
        <v>2.8820805763330528E-5</v>
      </c>
      <c r="BP16" s="599">
        <v>0</v>
      </c>
      <c r="BQ16" s="599">
        <v>2.8820805763330528E-5</v>
      </c>
      <c r="BR16" s="600">
        <v>7.4965229050889077E-7</v>
      </c>
      <c r="BS16" s="600">
        <v>1.3761551466568091E-3</v>
      </c>
      <c r="BT16" s="252"/>
    </row>
    <row r="17" spans="1:72" s="42" customFormat="1" ht="13.5" thickBot="1" x14ac:dyDescent="0.25">
      <c r="A17" s="1246"/>
      <c r="B17" s="151">
        <v>2014</v>
      </c>
      <c r="C17" s="329">
        <v>1</v>
      </c>
      <c r="D17" s="130">
        <v>0.70589551395927952</v>
      </c>
      <c r="E17" s="131">
        <v>4.9038878411921808E-5</v>
      </c>
      <c r="F17" s="131">
        <v>4.0961468063479661E-4</v>
      </c>
      <c r="G17" s="131">
        <v>1.2323277608239624E-4</v>
      </c>
      <c r="H17" s="132">
        <v>5.7151195381490154E-2</v>
      </c>
      <c r="I17" s="330">
        <v>4.6437050123748014E-3</v>
      </c>
      <c r="J17" s="330">
        <v>0</v>
      </c>
      <c r="K17" s="330">
        <v>2.75013938217392E-2</v>
      </c>
      <c r="L17" s="330">
        <v>1.2340816621324784E-2</v>
      </c>
      <c r="M17" s="330">
        <v>0</v>
      </c>
      <c r="N17" s="330">
        <v>0</v>
      </c>
      <c r="O17" s="330">
        <v>4.5606472266483775E-4</v>
      </c>
      <c r="P17" s="331">
        <v>1.0789959609678432E-4</v>
      </c>
      <c r="Q17" s="131">
        <v>6.3658156308213087E-2</v>
      </c>
      <c r="R17" s="132">
        <v>0.17220630547549751</v>
      </c>
      <c r="S17" s="331">
        <v>0.15079607430983949</v>
      </c>
      <c r="T17" s="133">
        <v>0</v>
      </c>
      <c r="U17" s="134">
        <v>2.7587190785724786E-5</v>
      </c>
      <c r="V17" s="330">
        <v>0</v>
      </c>
      <c r="W17" s="331">
        <v>0</v>
      </c>
      <c r="X17" s="131">
        <v>4.152182482156638E-6</v>
      </c>
      <c r="Y17" s="135">
        <v>5.2424204553464155E-4</v>
      </c>
      <c r="Z17" s="329">
        <v>1</v>
      </c>
      <c r="AA17" s="130">
        <v>0.68446045288012192</v>
      </c>
      <c r="AB17" s="131">
        <v>9.2836803696868405E-5</v>
      </c>
      <c r="AC17" s="131">
        <v>5.6736767608198395E-4</v>
      </c>
      <c r="AD17" s="131">
        <v>2.3233822006813907E-4</v>
      </c>
      <c r="AE17" s="132">
        <v>7.4648216059419847E-2</v>
      </c>
      <c r="AF17" s="330">
        <v>6.6113291429355471E-3</v>
      </c>
      <c r="AG17" s="330">
        <v>0</v>
      </c>
      <c r="AH17" s="330">
        <v>3.6472188332598701E-2</v>
      </c>
      <c r="AI17" s="330">
        <v>1.2342809752488287E-2</v>
      </c>
      <c r="AJ17" s="330">
        <v>0</v>
      </c>
      <c r="AK17" s="330">
        <v>0</v>
      </c>
      <c r="AL17" s="330">
        <v>6.6925015364775655E-4</v>
      </c>
      <c r="AM17" s="331">
        <v>2.0318530172170932E-4</v>
      </c>
      <c r="AN17" s="131">
        <v>6.659418843651832E-2</v>
      </c>
      <c r="AO17" s="132">
        <v>0.17276946468412058</v>
      </c>
      <c r="AP17" s="331">
        <v>0.14799086552939006</v>
      </c>
      <c r="AQ17" s="133">
        <v>0</v>
      </c>
      <c r="AR17" s="134">
        <v>5.3033017423527504E-5</v>
      </c>
      <c r="AS17" s="330">
        <v>0</v>
      </c>
      <c r="AT17" s="331">
        <v>0</v>
      </c>
      <c r="AU17" s="131">
        <v>8.493422256624194E-6</v>
      </c>
      <c r="AV17" s="135">
        <v>6.6644560398903456E-4</v>
      </c>
      <c r="AW17" s="329">
        <v>1</v>
      </c>
      <c r="AX17" s="130">
        <v>0.70163065213514408</v>
      </c>
      <c r="AY17" s="131">
        <v>5.7753203919756759E-5</v>
      </c>
      <c r="AZ17" s="131">
        <v>4.4100226219759921E-4</v>
      </c>
      <c r="BA17" s="131">
        <v>1.4494111836991098E-4</v>
      </c>
      <c r="BB17" s="132">
        <v>6.0632518586021124E-2</v>
      </c>
      <c r="BC17" s="330">
        <v>5.0351965508260614E-3</v>
      </c>
      <c r="BD17" s="330">
        <v>0</v>
      </c>
      <c r="BE17" s="330">
        <v>2.9286282556146841E-2</v>
      </c>
      <c r="BF17" s="330">
        <v>1.234121318791157E-2</v>
      </c>
      <c r="BG17" s="330">
        <v>0</v>
      </c>
      <c r="BH17" s="330">
        <v>0</v>
      </c>
      <c r="BI17" s="330">
        <v>4.984815090086364E-4</v>
      </c>
      <c r="BJ17" s="331">
        <v>1.2685827164264925E-4</v>
      </c>
      <c r="BK17" s="131">
        <v>6.4242328720514705E-2</v>
      </c>
      <c r="BL17" s="349">
        <v>0.17231835536427073</v>
      </c>
      <c r="BM17" s="601">
        <v>0.15023793137792588</v>
      </c>
      <c r="BN17" s="601">
        <v>0</v>
      </c>
      <c r="BO17" s="602">
        <v>3.2650061108807502E-5</v>
      </c>
      <c r="BP17" s="601">
        <v>0</v>
      </c>
      <c r="BQ17" s="601">
        <v>0</v>
      </c>
      <c r="BR17" s="602">
        <v>5.015944321470813E-6</v>
      </c>
      <c r="BS17" s="602">
        <v>5.5253580805151431E-4</v>
      </c>
      <c r="BT17" s="153"/>
    </row>
    <row r="18" spans="1:72" s="42" customFormat="1" x14ac:dyDescent="0.2">
      <c r="A18" s="1330" t="s">
        <v>75</v>
      </c>
      <c r="B18" s="920">
        <v>2006</v>
      </c>
      <c r="C18" s="280">
        <v>1</v>
      </c>
      <c r="D18" s="281">
        <v>0.74573035314078151</v>
      </c>
      <c r="E18" s="282">
        <v>3.9808983727627876E-5</v>
      </c>
      <c r="F18" s="282">
        <v>2.78472611197992E-4</v>
      </c>
      <c r="G18" s="282">
        <v>4.2820687760885635E-6</v>
      </c>
      <c r="H18" s="283">
        <v>5.0363809046163791E-2</v>
      </c>
      <c r="I18" s="284">
        <v>8.2156850155167254E-3</v>
      </c>
      <c r="J18" s="284">
        <v>1.2559527449481402E-4</v>
      </c>
      <c r="K18" s="284">
        <v>3.8545413801456929E-2</v>
      </c>
      <c r="L18" s="284">
        <v>9.5033709592356021E-4</v>
      </c>
      <c r="M18" s="284">
        <v>5.2042834781063E-6</v>
      </c>
      <c r="N18" s="284">
        <v>2.3685330616677568E-3</v>
      </c>
      <c r="O18" s="284">
        <v>1.2533106926079616E-4</v>
      </c>
      <c r="P18" s="285">
        <v>2.770944436506461E-5</v>
      </c>
      <c r="Q18" s="282">
        <v>4.9108312548604115E-2</v>
      </c>
      <c r="R18" s="283">
        <v>0.15411247113604304</v>
      </c>
      <c r="S18" s="285">
        <v>0.15172650052892933</v>
      </c>
      <c r="T18" s="286">
        <v>0</v>
      </c>
      <c r="U18" s="287">
        <v>1.1305450944600882E-5</v>
      </c>
      <c r="V18" s="284">
        <v>1.0024777190409642E-5</v>
      </c>
      <c r="W18" s="285">
        <v>1.2806737541913119E-6</v>
      </c>
      <c r="X18" s="282">
        <v>2.1286635744113682E-6</v>
      </c>
      <c r="Y18" s="288">
        <v>3.4905635018301826E-4</v>
      </c>
      <c r="Z18" s="280">
        <v>1</v>
      </c>
      <c r="AA18" s="281">
        <v>0.71464592200085297</v>
      </c>
      <c r="AB18" s="282">
        <v>0</v>
      </c>
      <c r="AC18" s="282">
        <v>-3.6143379710280887E-16</v>
      </c>
      <c r="AD18" s="282">
        <v>0</v>
      </c>
      <c r="AE18" s="283">
        <v>6.5835229967767597E-2</v>
      </c>
      <c r="AF18" s="284">
        <v>5.6492100885030079E-3</v>
      </c>
      <c r="AG18" s="284">
        <v>0</v>
      </c>
      <c r="AH18" s="284">
        <v>4.4418616358157144E-2</v>
      </c>
      <c r="AI18" s="284">
        <v>8.1981627759349154E-3</v>
      </c>
      <c r="AJ18" s="284">
        <v>0</v>
      </c>
      <c r="AK18" s="284">
        <v>7.5692407451802817E-3</v>
      </c>
      <c r="AL18" s="284">
        <v>-4.2597554658545332E-16</v>
      </c>
      <c r="AM18" s="285">
        <v>-1.5167311128421444E-16</v>
      </c>
      <c r="AN18" s="282">
        <v>6.9438891110282064E-2</v>
      </c>
      <c r="AO18" s="283">
        <v>0.14867042644832143</v>
      </c>
      <c r="AP18" s="285">
        <v>0.13391870096026923</v>
      </c>
      <c r="AQ18" s="286">
        <v>0</v>
      </c>
      <c r="AR18" s="287">
        <v>0</v>
      </c>
      <c r="AS18" s="284">
        <v>0</v>
      </c>
      <c r="AT18" s="285">
        <v>0</v>
      </c>
      <c r="AU18" s="282">
        <v>0</v>
      </c>
      <c r="AV18" s="288">
        <v>1.4095304751099869E-3</v>
      </c>
      <c r="AW18" s="280">
        <v>1</v>
      </c>
      <c r="AX18" s="281">
        <v>0.74568912204511018</v>
      </c>
      <c r="AY18" s="282">
        <v>3.9756180187191167E-5</v>
      </c>
      <c r="AZ18" s="282">
        <v>2.7810323879987883E-4</v>
      </c>
      <c r="BA18" s="282">
        <v>4.2763889427796322E-6</v>
      </c>
      <c r="BB18" s="283">
        <v>5.038433069036944E-2</v>
      </c>
      <c r="BC18" s="284">
        <v>8.2122807848657858E-3</v>
      </c>
      <c r="BD18" s="284">
        <v>1.2542868206932487E-4</v>
      </c>
      <c r="BE18" s="284">
        <v>3.8553204150761432E-2</v>
      </c>
      <c r="BF18" s="284">
        <v>9.5995077656888948E-4</v>
      </c>
      <c r="BG18" s="284">
        <v>5.1973803982648128E-6</v>
      </c>
      <c r="BH18" s="284">
        <v>2.3754313984940532E-3</v>
      </c>
      <c r="BI18" s="284">
        <v>1.2516482728313133E-4</v>
      </c>
      <c r="BJ18" s="285">
        <v>2.7672689928527681E-5</v>
      </c>
      <c r="BK18" s="282">
        <v>4.9135279489898771E-2</v>
      </c>
      <c r="BL18" s="289">
        <v>0.15410525268433142</v>
      </c>
      <c r="BM18" s="603">
        <v>0.15170287985900605</v>
      </c>
      <c r="BN18" s="603">
        <v>0</v>
      </c>
      <c r="BO18" s="604">
        <v>1.1290455137619408E-5</v>
      </c>
      <c r="BP18" s="603">
        <v>1.0011480098191347E-5</v>
      </c>
      <c r="BQ18" s="603">
        <v>1.2789750394281232E-6</v>
      </c>
      <c r="BR18" s="604">
        <v>2.1258400666851581E-6</v>
      </c>
      <c r="BS18" s="604">
        <v>3.5046298715523462E-4</v>
      </c>
    </row>
    <row r="19" spans="1:72" s="42" customFormat="1" x14ac:dyDescent="0.2">
      <c r="A19" s="1331"/>
      <c r="B19" s="923">
        <v>2007</v>
      </c>
      <c r="C19" s="262">
        <v>1</v>
      </c>
      <c r="D19" s="263">
        <v>0.73902168846127003</v>
      </c>
      <c r="E19" s="264">
        <v>4.5378605913767752E-5</v>
      </c>
      <c r="F19" s="264">
        <v>2.7688630044529565E-4</v>
      </c>
      <c r="G19" s="264">
        <v>0</v>
      </c>
      <c r="H19" s="265">
        <v>5.1773659673505695E-2</v>
      </c>
      <c r="I19" s="266">
        <v>1.049122268384298E-2</v>
      </c>
      <c r="J19" s="266">
        <v>0</v>
      </c>
      <c r="K19" s="266">
        <v>3.7484129280700079E-2</v>
      </c>
      <c r="L19" s="266">
        <v>1.1239719837551779E-3</v>
      </c>
      <c r="M19" s="266">
        <v>0</v>
      </c>
      <c r="N19" s="266">
        <v>2.523921365192628E-3</v>
      </c>
      <c r="O19" s="266">
        <v>1.1709395688332865E-4</v>
      </c>
      <c r="P19" s="267">
        <v>3.3320403131374283E-5</v>
      </c>
      <c r="Q19" s="264">
        <v>4.9046113189477811E-2</v>
      </c>
      <c r="R19" s="265">
        <v>0.15922317389772983</v>
      </c>
      <c r="S19" s="267">
        <v>0.1547144062677209</v>
      </c>
      <c r="T19" s="268">
        <v>0</v>
      </c>
      <c r="U19" s="269">
        <v>2.8672889615535747E-6</v>
      </c>
      <c r="V19" s="266">
        <v>0</v>
      </c>
      <c r="W19" s="267">
        <v>2.8672889615535747E-6</v>
      </c>
      <c r="X19" s="264">
        <v>2.7345028611010429E-6</v>
      </c>
      <c r="Y19" s="290">
        <v>6.0749807983573908E-4</v>
      </c>
      <c r="Z19" s="262">
        <v>1</v>
      </c>
      <c r="AA19" s="263">
        <v>0.70672136734789037</v>
      </c>
      <c r="AB19" s="264">
        <v>1.4269076809890797E-16</v>
      </c>
      <c r="AC19" s="264">
        <v>2.3715402517354377E-3</v>
      </c>
      <c r="AD19" s="264">
        <v>0</v>
      </c>
      <c r="AE19" s="265">
        <v>6.1133705367274305E-2</v>
      </c>
      <c r="AF19" s="266">
        <v>9.2017975943146785E-3</v>
      </c>
      <c r="AG19" s="266">
        <v>0</v>
      </c>
      <c r="AH19" s="266">
        <v>3.9567951072941171E-2</v>
      </c>
      <c r="AI19" s="266">
        <v>6.3735045418365924E-3</v>
      </c>
      <c r="AJ19" s="266">
        <v>0</v>
      </c>
      <c r="AK19" s="266">
        <v>5.9904521583860138E-3</v>
      </c>
      <c r="AL19" s="266">
        <v>0</v>
      </c>
      <c r="AM19" s="267">
        <v>2.5316104017548191E-17</v>
      </c>
      <c r="AN19" s="264">
        <v>8.2192729754894917E-2</v>
      </c>
      <c r="AO19" s="265">
        <v>0.14394324118956764</v>
      </c>
      <c r="AP19" s="267">
        <v>0.13956075500244619</v>
      </c>
      <c r="AQ19" s="268">
        <v>0</v>
      </c>
      <c r="AR19" s="269">
        <v>0</v>
      </c>
      <c r="AS19" s="266">
        <v>0</v>
      </c>
      <c r="AT19" s="267">
        <v>0</v>
      </c>
      <c r="AU19" s="264">
        <v>0</v>
      </c>
      <c r="AV19" s="290">
        <v>3.6374160886741289E-3</v>
      </c>
      <c r="AW19" s="262">
        <v>1</v>
      </c>
      <c r="AX19" s="263">
        <v>0.73896493487689341</v>
      </c>
      <c r="AY19" s="264">
        <v>4.5298873005522859E-5</v>
      </c>
      <c r="AZ19" s="264">
        <v>2.8056673196011366E-4</v>
      </c>
      <c r="BA19" s="264">
        <v>0</v>
      </c>
      <c r="BB19" s="265">
        <v>5.1790105830223025E-2</v>
      </c>
      <c r="BC19" s="266">
        <v>1.0488957087307297E-2</v>
      </c>
      <c r="BD19" s="266">
        <v>0</v>
      </c>
      <c r="BE19" s="266">
        <v>3.7487790679467496E-2</v>
      </c>
      <c r="BF19" s="266">
        <v>1.1331957245324677E-3</v>
      </c>
      <c r="BG19" s="266">
        <v>0</v>
      </c>
      <c r="BH19" s="266">
        <v>2.5300122658736203E-3</v>
      </c>
      <c r="BI19" s="266">
        <v>1.168882158401159E-4</v>
      </c>
      <c r="BJ19" s="267">
        <v>3.3261857202250512E-5</v>
      </c>
      <c r="BK19" s="264">
        <v>4.9104353765274028E-2</v>
      </c>
      <c r="BL19" s="270">
        <v>0.15919632614760446</v>
      </c>
      <c r="BM19" s="605">
        <v>0.15468778040159778</v>
      </c>
      <c r="BN19" s="605">
        <v>0</v>
      </c>
      <c r="BO19" s="606">
        <v>2.8622509643943376E-6</v>
      </c>
      <c r="BP19" s="605">
        <v>0</v>
      </c>
      <c r="BQ19" s="605">
        <v>2.8622509643943376E-6</v>
      </c>
      <c r="BR19" s="606">
        <v>2.7296981770141318E-6</v>
      </c>
      <c r="BS19" s="606">
        <v>6.128218258989851E-4</v>
      </c>
      <c r="BT19" s="153"/>
    </row>
    <row r="20" spans="1:72" s="42" customFormat="1" x14ac:dyDescent="0.2">
      <c r="A20" s="1331"/>
      <c r="B20" s="1009">
        <v>2008</v>
      </c>
      <c r="C20" s="262">
        <v>1</v>
      </c>
      <c r="D20" s="263">
        <v>0.71241935148067848</v>
      </c>
      <c r="E20" s="264">
        <v>4.1430321681970071E-5</v>
      </c>
      <c r="F20" s="264">
        <v>3.1939642294042449E-4</v>
      </c>
      <c r="G20" s="264">
        <v>3.0103144471724266E-7</v>
      </c>
      <c r="H20" s="265">
        <v>5.6738431421451532E-2</v>
      </c>
      <c r="I20" s="266">
        <v>9.9869501967423321E-3</v>
      </c>
      <c r="J20" s="266">
        <v>0</v>
      </c>
      <c r="K20" s="266">
        <v>4.2705835432752998E-2</v>
      </c>
      <c r="L20" s="266">
        <v>1.2160684095889559E-3</v>
      </c>
      <c r="M20" s="266">
        <v>0</v>
      </c>
      <c r="N20" s="266">
        <v>2.6923688464386203E-3</v>
      </c>
      <c r="O20" s="266">
        <v>1.0294657380700636E-4</v>
      </c>
      <c r="P20" s="267">
        <v>3.4261962121153963E-5</v>
      </c>
      <c r="Q20" s="264">
        <v>6.9615075160328485E-2</v>
      </c>
      <c r="R20" s="265">
        <v>0.1601683942605488</v>
      </c>
      <c r="S20" s="267">
        <v>0.1547896751364696</v>
      </c>
      <c r="T20" s="268">
        <v>0</v>
      </c>
      <c r="U20" s="269">
        <v>2.0508250006228656E-6</v>
      </c>
      <c r="V20" s="266">
        <v>0</v>
      </c>
      <c r="W20" s="267">
        <v>2.0508250006228656E-6</v>
      </c>
      <c r="X20" s="264">
        <v>1.5103074621613525E-6</v>
      </c>
      <c r="Y20" s="290">
        <v>6.9405876847109221E-4</v>
      </c>
      <c r="Z20" s="262">
        <v>1</v>
      </c>
      <c r="AA20" s="263">
        <v>0.66618279724290053</v>
      </c>
      <c r="AB20" s="264">
        <v>-1.2328516577653376E-16</v>
      </c>
      <c r="AC20" s="264">
        <v>-1.1835375914547241E-15</v>
      </c>
      <c r="AD20" s="264">
        <v>-3.0821291444133441E-19</v>
      </c>
      <c r="AE20" s="265">
        <v>6.6240576915531882E-2</v>
      </c>
      <c r="AF20" s="266">
        <v>6.5755295481180771E-3</v>
      </c>
      <c r="AG20" s="266">
        <v>0</v>
      </c>
      <c r="AH20" s="266">
        <v>4.4502374727354889E-2</v>
      </c>
      <c r="AI20" s="266">
        <v>5.0412336721469648E-3</v>
      </c>
      <c r="AJ20" s="266">
        <v>0</v>
      </c>
      <c r="AK20" s="266">
        <v>1.000994623608787E-2</v>
      </c>
      <c r="AL20" s="266">
        <v>2.5246834402862798E-5</v>
      </c>
      <c r="AM20" s="267">
        <v>8.6245897389458857E-5</v>
      </c>
      <c r="AN20" s="264">
        <v>9.9189051345870374E-2</v>
      </c>
      <c r="AO20" s="265">
        <v>0.16518122652127043</v>
      </c>
      <c r="AP20" s="267">
        <v>0.15663102175189558</v>
      </c>
      <c r="AQ20" s="268">
        <v>0</v>
      </c>
      <c r="AR20" s="269">
        <v>-3.6985549732960131E-18</v>
      </c>
      <c r="AS20" s="266">
        <v>0</v>
      </c>
      <c r="AT20" s="267">
        <v>-3.6985549732960131E-18</v>
      </c>
      <c r="AU20" s="264">
        <v>-3.3903420588546783E-18</v>
      </c>
      <c r="AV20" s="290">
        <v>3.2063479691522823E-3</v>
      </c>
      <c r="AW20" s="262">
        <v>1</v>
      </c>
      <c r="AX20" s="263">
        <v>0.7123491893733328</v>
      </c>
      <c r="AY20" s="264">
        <v>4.1367452838797207E-5</v>
      </c>
      <c r="AZ20" s="264">
        <v>3.1891175174289022E-4</v>
      </c>
      <c r="BA20" s="264">
        <v>3.0057464163390506E-7</v>
      </c>
      <c r="BB20" s="265">
        <v>5.6752850544224874E-2</v>
      </c>
      <c r="BC20" s="266">
        <v>9.9817735034161085E-3</v>
      </c>
      <c r="BD20" s="266">
        <v>0</v>
      </c>
      <c r="BE20" s="266">
        <v>4.2708561608717374E-2</v>
      </c>
      <c r="BF20" s="266">
        <v>1.221872943689544E-3</v>
      </c>
      <c r="BG20" s="266">
        <v>0</v>
      </c>
      <c r="BH20" s="266">
        <v>2.7034729751693894E-3</v>
      </c>
      <c r="BI20" s="266">
        <v>1.028286675843935E-4</v>
      </c>
      <c r="BJ20" s="267">
        <v>3.434084564754724E-5</v>
      </c>
      <c r="BK20" s="264">
        <v>6.9659952477117718E-2</v>
      </c>
      <c r="BL20" s="270">
        <v>0.16017600103144641</v>
      </c>
      <c r="BM20" s="605">
        <v>0.15479246930573723</v>
      </c>
      <c r="BN20" s="605">
        <v>0</v>
      </c>
      <c r="BO20" s="606">
        <v>2.0477129563493811E-6</v>
      </c>
      <c r="BP20" s="605">
        <v>0</v>
      </c>
      <c r="BQ20" s="605">
        <v>2.0477129563493811E-6</v>
      </c>
      <c r="BR20" s="606">
        <v>1.5080156314652206E-6</v>
      </c>
      <c r="BS20" s="606">
        <v>6.9787106606739046E-4</v>
      </c>
      <c r="BT20" s="153"/>
    </row>
    <row r="21" spans="1:72" s="42" customFormat="1" x14ac:dyDescent="0.2">
      <c r="A21" s="1331"/>
      <c r="B21" s="1009">
        <v>2009</v>
      </c>
      <c r="C21" s="311">
        <v>1</v>
      </c>
      <c r="D21" s="312">
        <v>0.68943226200304319</v>
      </c>
      <c r="E21" s="313">
        <v>5.2960882826756104E-5</v>
      </c>
      <c r="F21" s="313">
        <v>2.6841644266332608E-4</v>
      </c>
      <c r="G21" s="313">
        <v>-1.1343346682228733E-6</v>
      </c>
      <c r="H21" s="314">
        <v>5.7201165401644577E-2</v>
      </c>
      <c r="I21" s="315">
        <v>9.4415144453901378E-3</v>
      </c>
      <c r="J21" s="315">
        <v>0</v>
      </c>
      <c r="K21" s="315">
        <v>4.377885279179855E-2</v>
      </c>
      <c r="L21" s="315">
        <v>1.5306590552802595E-3</v>
      </c>
      <c r="M21" s="315">
        <v>0</v>
      </c>
      <c r="N21" s="315">
        <v>2.24255892493451E-3</v>
      </c>
      <c r="O21" s="315">
        <v>1.3400684691608689E-4</v>
      </c>
      <c r="P21" s="316">
        <v>7.3573337324979956E-5</v>
      </c>
      <c r="Q21" s="313">
        <v>9.526800853295056E-2</v>
      </c>
      <c r="R21" s="314">
        <v>0.15691204717474533</v>
      </c>
      <c r="S21" s="316">
        <v>0.15040314210561911</v>
      </c>
      <c r="T21" s="317">
        <v>0</v>
      </c>
      <c r="U21" s="318">
        <v>4.27276258509681E-6</v>
      </c>
      <c r="V21" s="315">
        <v>0</v>
      </c>
      <c r="W21" s="316">
        <v>4.27276258509681E-6</v>
      </c>
      <c r="X21" s="313">
        <v>3.147372660055615E-6</v>
      </c>
      <c r="Y21" s="319">
        <v>8.5885376154985402E-4</v>
      </c>
      <c r="Z21" s="311">
        <v>1</v>
      </c>
      <c r="AA21" s="312">
        <v>0.66331949026078874</v>
      </c>
      <c r="AB21" s="313">
        <v>-1.0866387486655796E-16</v>
      </c>
      <c r="AC21" s="313">
        <v>9.1163588080014665E-5</v>
      </c>
      <c r="AD21" s="313">
        <v>2.12234130598746E-18</v>
      </c>
      <c r="AE21" s="314">
        <v>5.9328983098168156E-2</v>
      </c>
      <c r="AF21" s="315">
        <v>6.6396961420623155E-3</v>
      </c>
      <c r="AG21" s="315">
        <v>0</v>
      </c>
      <c r="AH21" s="315">
        <v>4.3408335867732455E-2</v>
      </c>
      <c r="AI21" s="315">
        <v>5.1460756486621552E-3</v>
      </c>
      <c r="AJ21" s="315">
        <v>0</v>
      </c>
      <c r="AK21" s="315">
        <v>4.0889825070101722E-3</v>
      </c>
      <c r="AL21" s="315">
        <v>2.3024250914045707E-5</v>
      </c>
      <c r="AM21" s="316">
        <v>2.2868681651254426E-5</v>
      </c>
      <c r="AN21" s="313">
        <v>0.12838431208417372</v>
      </c>
      <c r="AO21" s="314">
        <v>0.14665716656987973</v>
      </c>
      <c r="AP21" s="316">
        <v>0.14333607394555298</v>
      </c>
      <c r="AQ21" s="317">
        <v>0</v>
      </c>
      <c r="AR21" s="318">
        <v>-5.65957681596656E-18</v>
      </c>
      <c r="AS21" s="315">
        <v>0</v>
      </c>
      <c r="AT21" s="316">
        <v>-5.65957681596656E-18</v>
      </c>
      <c r="AU21" s="313">
        <v>-9.055322905546497E-18</v>
      </c>
      <c r="AV21" s="319">
        <v>2.2188843972624703E-3</v>
      </c>
      <c r="AW21" s="311">
        <v>1</v>
      </c>
      <c r="AX21" s="312">
        <v>0.68939281111042572</v>
      </c>
      <c r="AY21" s="313">
        <v>5.288087009881021E-5</v>
      </c>
      <c r="AZ21" s="313">
        <v>2.6814865097114885E-4</v>
      </c>
      <c r="BA21" s="313">
        <v>-1.1326209276965874E-6</v>
      </c>
      <c r="BB21" s="314">
        <v>5.7204380085565672E-2</v>
      </c>
      <c r="BC21" s="315">
        <v>9.4372814886550544E-3</v>
      </c>
      <c r="BD21" s="315">
        <v>0</v>
      </c>
      <c r="BE21" s="315">
        <v>4.3778293018844207E-2</v>
      </c>
      <c r="BF21" s="315">
        <v>1.5361211874966546E-3</v>
      </c>
      <c r="BG21" s="315">
        <v>0</v>
      </c>
      <c r="BH21" s="315">
        <v>2.2453484816763883E-3</v>
      </c>
      <c r="BI21" s="315">
        <v>1.3383917561253877E-4</v>
      </c>
      <c r="BJ21" s="316">
        <v>7.3496733280570896E-5</v>
      </c>
      <c r="BK21" s="313">
        <v>9.5318040285541999E-2</v>
      </c>
      <c r="BL21" s="320">
        <v>0.15689655421223869</v>
      </c>
      <c r="BM21" s="607">
        <v>0.15039246525561428</v>
      </c>
      <c r="BN21" s="607">
        <v>0</v>
      </c>
      <c r="BO21" s="608">
        <v>4.2663073416784399E-6</v>
      </c>
      <c r="BP21" s="607">
        <v>0</v>
      </c>
      <c r="BQ21" s="607">
        <v>4.2663073416784399E-6</v>
      </c>
      <c r="BR21" s="608">
        <v>3.142617643542439E-6</v>
      </c>
      <c r="BS21" s="608">
        <v>8.6090848109841411E-4</v>
      </c>
      <c r="BT21" s="153"/>
    </row>
    <row r="22" spans="1:72" s="42" customFormat="1" x14ac:dyDescent="0.2">
      <c r="A22" s="1331"/>
      <c r="B22" s="1009">
        <v>2010</v>
      </c>
      <c r="C22" s="311">
        <v>1</v>
      </c>
      <c r="D22" s="312">
        <v>0.72525484039254762</v>
      </c>
      <c r="E22" s="313">
        <v>5.7126788080955896E-5</v>
      </c>
      <c r="F22" s="313">
        <v>2.9753082160180716E-4</v>
      </c>
      <c r="G22" s="313">
        <v>3.8309547486618267E-6</v>
      </c>
      <c r="H22" s="314">
        <v>5.5477595768479819E-2</v>
      </c>
      <c r="I22" s="315">
        <v>9.6365769822081577E-3</v>
      </c>
      <c r="J22" s="315">
        <v>0</v>
      </c>
      <c r="K22" s="315">
        <v>4.2245821178810698E-2</v>
      </c>
      <c r="L22" s="315">
        <v>1.1088854268768785E-3</v>
      </c>
      <c r="M22" s="315">
        <v>0</v>
      </c>
      <c r="N22" s="315">
        <v>2.2991730631025217E-3</v>
      </c>
      <c r="O22" s="315">
        <v>1.4249547685181953E-4</v>
      </c>
      <c r="P22" s="316">
        <v>4.4643640629308729E-5</v>
      </c>
      <c r="Q22" s="313">
        <v>5.9514076357729644E-2</v>
      </c>
      <c r="R22" s="314">
        <v>0.15881101542769652</v>
      </c>
      <c r="S22" s="316">
        <v>0.15209729907780403</v>
      </c>
      <c r="T22" s="317">
        <v>0</v>
      </c>
      <c r="U22" s="318">
        <v>2.8004558165733972E-6</v>
      </c>
      <c r="V22" s="315">
        <v>0</v>
      </c>
      <c r="W22" s="316">
        <v>2.8004558165733972E-6</v>
      </c>
      <c r="X22" s="313">
        <v>-1.3775629757627466E-6</v>
      </c>
      <c r="Y22" s="319">
        <v>5.8256059626679113E-4</v>
      </c>
      <c r="Z22" s="311">
        <v>1</v>
      </c>
      <c r="AA22" s="312">
        <v>0.70384403917481608</v>
      </c>
      <c r="AB22" s="313">
        <v>-3.7551048675360715E-16</v>
      </c>
      <c r="AC22" s="313">
        <v>4.7106085702637742E-5</v>
      </c>
      <c r="AD22" s="313">
        <v>-2.3469405422100447E-17</v>
      </c>
      <c r="AE22" s="314">
        <v>6.0403147757257657E-2</v>
      </c>
      <c r="AF22" s="315">
        <v>6.1679759196230288E-3</v>
      </c>
      <c r="AG22" s="315">
        <v>0</v>
      </c>
      <c r="AH22" s="315">
        <v>4.5808781669637165E-2</v>
      </c>
      <c r="AI22" s="315">
        <v>5.6350807175527531E-3</v>
      </c>
      <c r="AJ22" s="315">
        <v>0</v>
      </c>
      <c r="AK22" s="315">
        <v>2.6799345967735422E-3</v>
      </c>
      <c r="AL22" s="315">
        <v>4.7106085703898892E-5</v>
      </c>
      <c r="AM22" s="316">
        <v>6.4268768093191171E-5</v>
      </c>
      <c r="AN22" s="313">
        <v>8.2404245925451938E-2</v>
      </c>
      <c r="AO22" s="314">
        <v>0.15136256482984414</v>
      </c>
      <c r="AP22" s="316">
        <v>0.14479607385938559</v>
      </c>
      <c r="AQ22" s="317">
        <v>0</v>
      </c>
      <c r="AR22" s="318">
        <v>-2.6126319243470308E-17</v>
      </c>
      <c r="AS22" s="315">
        <v>0</v>
      </c>
      <c r="AT22" s="316">
        <v>-2.6126319243470308E-17</v>
      </c>
      <c r="AU22" s="313">
        <v>1.0627655285479448E-17</v>
      </c>
      <c r="AV22" s="319">
        <v>1.9388962252911523E-3</v>
      </c>
      <c r="AW22" s="311">
        <v>1</v>
      </c>
      <c r="AX22" s="312">
        <v>0.72521402837501414</v>
      </c>
      <c r="AY22" s="313">
        <v>5.7017896337340322E-5</v>
      </c>
      <c r="AZ22" s="313">
        <v>2.9705347661091239E-4</v>
      </c>
      <c r="BA22" s="313">
        <v>3.8236524066904427E-6</v>
      </c>
      <c r="BB22" s="314">
        <v>5.5486984567716412E-2</v>
      </c>
      <c r="BC22" s="315">
        <v>9.6299653376487968E-3</v>
      </c>
      <c r="BD22" s="315">
        <v>0</v>
      </c>
      <c r="BE22" s="315">
        <v>4.2252612685795596E-2</v>
      </c>
      <c r="BF22" s="315">
        <v>1.1175129957232939E-3</v>
      </c>
      <c r="BG22" s="315">
        <v>0</v>
      </c>
      <c r="BH22" s="315">
        <v>2.2998988484773993E-3</v>
      </c>
      <c r="BI22" s="315">
        <v>1.4231365117119949E-4</v>
      </c>
      <c r="BJ22" s="316">
        <v>4.4681048899929111E-5</v>
      </c>
      <c r="BK22" s="313">
        <v>5.9557708260722979E-2</v>
      </c>
      <c r="BL22" s="320">
        <v>0.15879681762662848</v>
      </c>
      <c r="BM22" s="607">
        <v>0.15208338190914697</v>
      </c>
      <c r="BN22" s="607">
        <v>0</v>
      </c>
      <c r="BO22" s="608">
        <v>2.795117751419905E-6</v>
      </c>
      <c r="BP22" s="607">
        <v>0</v>
      </c>
      <c r="BQ22" s="607">
        <v>2.795117751419905E-6</v>
      </c>
      <c r="BR22" s="608">
        <v>-1.3749371457553138E-6</v>
      </c>
      <c r="BS22" s="608">
        <v>5.8514596394687341E-4</v>
      </c>
      <c r="BT22" s="153"/>
    </row>
    <row r="23" spans="1:72" s="42" customFormat="1" x14ac:dyDescent="0.2">
      <c r="A23" s="1331"/>
      <c r="B23" s="1009">
        <v>2011</v>
      </c>
      <c r="C23" s="311">
        <v>1</v>
      </c>
      <c r="D23" s="263">
        <v>0.72921549564223809</v>
      </c>
      <c r="E23" s="313">
        <v>5.8624970497610098E-5</v>
      </c>
      <c r="F23" s="313">
        <v>2.4261294834620101E-4</v>
      </c>
      <c r="G23" s="313">
        <v>9.742099921990275E-7</v>
      </c>
      <c r="H23" s="314">
        <v>4.87665134278314E-2</v>
      </c>
      <c r="I23" s="315">
        <v>9.855060361491667E-3</v>
      </c>
      <c r="J23" s="315">
        <v>0</v>
      </c>
      <c r="K23" s="315">
        <v>3.5493246793431604E-2</v>
      </c>
      <c r="L23" s="315">
        <v>9.4723730905302414E-4</v>
      </c>
      <c r="M23" s="315">
        <v>0</v>
      </c>
      <c r="N23" s="315">
        <v>2.2691404747501383E-3</v>
      </c>
      <c r="O23" s="315">
        <v>1.4967080280103563E-4</v>
      </c>
      <c r="P23" s="316">
        <v>5.2157686303933553E-5</v>
      </c>
      <c r="Q23" s="313">
        <v>6.7601160853087733E-2</v>
      </c>
      <c r="R23" s="314">
        <v>0.15369767979852306</v>
      </c>
      <c r="S23" s="316">
        <v>0.14701502308456058</v>
      </c>
      <c r="T23" s="317">
        <v>0</v>
      </c>
      <c r="U23" s="318">
        <v>2.6195269155093717E-6</v>
      </c>
      <c r="V23" s="315">
        <v>0</v>
      </c>
      <c r="W23" s="316">
        <v>2.6195269155093717E-6</v>
      </c>
      <c r="X23" s="313">
        <v>5.0990169601248049E-7</v>
      </c>
      <c r="Y23" s="319">
        <v>4.1380872087220144E-4</v>
      </c>
      <c r="Z23" s="311">
        <v>1</v>
      </c>
      <c r="AA23" s="312">
        <v>0.71038251950909426</v>
      </c>
      <c r="AB23" s="313">
        <v>3.3292809780445103E-4</v>
      </c>
      <c r="AC23" s="313">
        <v>8.1471604261822107E-4</v>
      </c>
      <c r="AD23" s="313">
        <v>0</v>
      </c>
      <c r="AE23" s="314">
        <v>5.9386410626302927E-2</v>
      </c>
      <c r="AF23" s="315">
        <v>4.7899481612437879E-3</v>
      </c>
      <c r="AG23" s="315">
        <v>0</v>
      </c>
      <c r="AH23" s="315">
        <v>4.396748412946419E-2</v>
      </c>
      <c r="AI23" s="315">
        <v>8.1543305266492307E-3</v>
      </c>
      <c r="AJ23" s="315">
        <v>0</v>
      </c>
      <c r="AK23" s="315">
        <v>1.1416512206293421E-3</v>
      </c>
      <c r="AL23" s="315">
        <v>1.8567349716834539E-4</v>
      </c>
      <c r="AM23" s="316">
        <v>1.1473230911480295E-3</v>
      </c>
      <c r="AN23" s="313">
        <v>7.9885834877937059E-2</v>
      </c>
      <c r="AO23" s="314">
        <v>0.1485160032361767</v>
      </c>
      <c r="AP23" s="316">
        <v>0.14198693115419356</v>
      </c>
      <c r="AQ23" s="317">
        <v>0</v>
      </c>
      <c r="AR23" s="318">
        <v>0</v>
      </c>
      <c r="AS23" s="315">
        <v>0</v>
      </c>
      <c r="AT23" s="316">
        <v>0</v>
      </c>
      <c r="AU23" s="313">
        <v>0</v>
      </c>
      <c r="AV23" s="319">
        <v>6.8158761006639301E-4</v>
      </c>
      <c r="AW23" s="311">
        <v>1</v>
      </c>
      <c r="AX23" s="312">
        <v>0.72917464758255712</v>
      </c>
      <c r="AY23" s="313">
        <v>5.9219924286946598E-5</v>
      </c>
      <c r="AZ23" s="313">
        <v>2.4385381973972153E-4</v>
      </c>
      <c r="BA23" s="313">
        <v>9.7209696515424309E-7</v>
      </c>
      <c r="BB23" s="314">
        <v>4.8789547609550836E-2</v>
      </c>
      <c r="BC23" s="315">
        <v>9.8440743121289091E-3</v>
      </c>
      <c r="BD23" s="315">
        <v>0</v>
      </c>
      <c r="BE23" s="315">
        <v>3.5511627114736398E-2</v>
      </c>
      <c r="BF23" s="315">
        <v>9.6286923954543046E-4</v>
      </c>
      <c r="BG23" s="315">
        <v>0</v>
      </c>
      <c r="BH23" s="315">
        <v>2.2666949904030899E-3</v>
      </c>
      <c r="BI23" s="315">
        <v>1.4974889137279367E-4</v>
      </c>
      <c r="BJ23" s="316">
        <v>5.4533061364216301E-5</v>
      </c>
      <c r="BK23" s="313">
        <v>6.7627805876910849E-2</v>
      </c>
      <c r="BL23" s="320">
        <v>0.15368644092517825</v>
      </c>
      <c r="BM23" s="607">
        <v>0.14700411733085492</v>
      </c>
      <c r="BN23" s="607">
        <v>0</v>
      </c>
      <c r="BO23" s="608">
        <v>2.6138452542029443E-6</v>
      </c>
      <c r="BP23" s="607">
        <v>0</v>
      </c>
      <c r="BQ23" s="607">
        <v>2.6138452542029443E-6</v>
      </c>
      <c r="BR23" s="608">
        <v>5.0879573725360569E-7</v>
      </c>
      <c r="BS23" s="608">
        <v>4.143895238196363E-4</v>
      </c>
      <c r="BT23" s="153"/>
    </row>
    <row r="24" spans="1:72" s="42" customFormat="1" x14ac:dyDescent="0.2">
      <c r="A24" s="1331"/>
      <c r="B24" s="1009">
        <v>2012</v>
      </c>
      <c r="C24" s="311">
        <v>1</v>
      </c>
      <c r="D24" s="1143">
        <v>0.7647754751732283</v>
      </c>
      <c r="E24" s="313">
        <v>3.2945056228547809E-5</v>
      </c>
      <c r="F24" s="313">
        <v>1.7440500110616551E-4</v>
      </c>
      <c r="G24" s="313">
        <v>0</v>
      </c>
      <c r="H24" s="314">
        <v>3.1337038265627198E-2</v>
      </c>
      <c r="I24" s="315">
        <v>9.1722206757641183E-3</v>
      </c>
      <c r="J24" s="315">
        <v>0</v>
      </c>
      <c r="K24" s="315">
        <v>1.9372516002197075E-2</v>
      </c>
      <c r="L24" s="315">
        <v>7.2821661442818103E-4</v>
      </c>
      <c r="M24" s="315">
        <v>0</v>
      </c>
      <c r="N24" s="315">
        <v>1.9092795741382583E-3</v>
      </c>
      <c r="O24" s="315">
        <v>1.1648445203492702E-4</v>
      </c>
      <c r="P24" s="316">
        <v>3.8320947064642664E-5</v>
      </c>
      <c r="Q24" s="313">
        <v>4.4551904697581614E-2</v>
      </c>
      <c r="R24" s="314">
        <v>0.15885457539445391</v>
      </c>
      <c r="S24" s="316">
        <v>0.14930688906296985</v>
      </c>
      <c r="T24" s="317">
        <v>0</v>
      </c>
      <c r="U24" s="318">
        <v>4.2037128994419974E-6</v>
      </c>
      <c r="V24" s="315">
        <v>0</v>
      </c>
      <c r="W24" s="316">
        <v>4.2037128994419974E-6</v>
      </c>
      <c r="X24" s="313">
        <v>6.5640406223332083E-7</v>
      </c>
      <c r="Y24" s="319">
        <v>2.6879629481262399E-4</v>
      </c>
      <c r="Z24" s="311">
        <v>1</v>
      </c>
      <c r="AA24" s="312">
        <v>0.76319511719240474</v>
      </c>
      <c r="AB24" s="313">
        <v>5.4525018847547129E-4</v>
      </c>
      <c r="AC24" s="313">
        <v>3.7626498073550736E-4</v>
      </c>
      <c r="AD24" s="313">
        <v>0</v>
      </c>
      <c r="AE24" s="314">
        <v>3.7123658221362987E-2</v>
      </c>
      <c r="AF24" s="315">
        <v>6.1913126094519221E-3</v>
      </c>
      <c r="AG24" s="315">
        <v>0</v>
      </c>
      <c r="AH24" s="315">
        <v>1.9969303505962887E-2</v>
      </c>
      <c r="AI24" s="315">
        <v>5.6159993977851546E-3</v>
      </c>
      <c r="AJ24" s="315">
        <v>0</v>
      </c>
      <c r="AK24" s="315">
        <v>3.8042847085207974E-3</v>
      </c>
      <c r="AL24" s="315">
        <v>8.7033645115912935E-4</v>
      </c>
      <c r="AM24" s="316">
        <v>6.7242154848309681E-4</v>
      </c>
      <c r="AN24" s="313">
        <v>5.1505951673332329E-2</v>
      </c>
      <c r="AO24" s="314">
        <v>0.14643263159834893</v>
      </c>
      <c r="AP24" s="316">
        <v>0.14260663470641222</v>
      </c>
      <c r="AQ24" s="317">
        <v>0</v>
      </c>
      <c r="AR24" s="318">
        <v>2.8631450658377224E-6</v>
      </c>
      <c r="AS24" s="315">
        <v>0</v>
      </c>
      <c r="AT24" s="316">
        <v>2.8631450658377224E-6</v>
      </c>
      <c r="AU24" s="313">
        <v>0</v>
      </c>
      <c r="AV24" s="319">
        <v>8.1826300027420574E-4</v>
      </c>
      <c r="AW24" s="311">
        <v>1</v>
      </c>
      <c r="AX24" s="312">
        <v>0.76477033143482265</v>
      </c>
      <c r="AY24" s="313">
        <v>3.4612503488035037E-5</v>
      </c>
      <c r="AZ24" s="313">
        <v>1.7506201359471278E-4</v>
      </c>
      <c r="BA24" s="313">
        <v>0</v>
      </c>
      <c r="BB24" s="314">
        <v>3.1355872516895707E-2</v>
      </c>
      <c r="BC24" s="315">
        <v>9.1625184364674799E-3</v>
      </c>
      <c r="BD24" s="315">
        <v>0</v>
      </c>
      <c r="BE24" s="315">
        <v>1.9374458422104689E-2</v>
      </c>
      <c r="BF24" s="315">
        <v>7.4412533658236235E-4</v>
      </c>
      <c r="BG24" s="315">
        <v>0</v>
      </c>
      <c r="BH24" s="315">
        <v>1.9154474239588947E-3</v>
      </c>
      <c r="BI24" s="315">
        <v>1.1893808439360649E-4</v>
      </c>
      <c r="BJ24" s="316">
        <v>4.0384813388677042E-5</v>
      </c>
      <c r="BK24" s="313">
        <v>4.457453868237346E-2</v>
      </c>
      <c r="BL24" s="320">
        <v>0.15881414453628648</v>
      </c>
      <c r="BM24" s="607">
        <v>0.14928508112066852</v>
      </c>
      <c r="BN24" s="607">
        <v>0</v>
      </c>
      <c r="BO24" s="608">
        <v>4.1993496283763806E-6</v>
      </c>
      <c r="BP24" s="607">
        <v>0</v>
      </c>
      <c r="BQ24" s="607">
        <v>4.1993496283763806E-6</v>
      </c>
      <c r="BR24" s="608">
        <v>6.542676027567453E-7</v>
      </c>
      <c r="BS24" s="608">
        <v>2.7058469530781912E-4</v>
      </c>
      <c r="BT24" s="153"/>
    </row>
    <row r="25" spans="1:72" s="42" customFormat="1" x14ac:dyDescent="0.2">
      <c r="A25" s="1331"/>
      <c r="B25" s="1009">
        <v>2013</v>
      </c>
      <c r="C25" s="311">
        <v>1</v>
      </c>
      <c r="D25" s="1143">
        <v>0.75374060212414318</v>
      </c>
      <c r="E25" s="313">
        <v>4.5948351852447746E-5</v>
      </c>
      <c r="F25" s="313">
        <v>2.0182350572999972E-4</v>
      </c>
      <c r="G25" s="313">
        <v>1.9050436954707129E-6</v>
      </c>
      <c r="H25" s="314">
        <v>3.0399677430211439E-2</v>
      </c>
      <c r="I25" s="315">
        <v>8.8666542445769714E-3</v>
      </c>
      <c r="J25" s="315">
        <v>0</v>
      </c>
      <c r="K25" s="315">
        <v>1.8508769218826972E-2</v>
      </c>
      <c r="L25" s="315">
        <v>7.5533794562390472E-4</v>
      </c>
      <c r="M25" s="315">
        <v>0</v>
      </c>
      <c r="N25" s="315">
        <v>2.0992163451690944E-3</v>
      </c>
      <c r="O25" s="315">
        <v>1.3287319645385412E-4</v>
      </c>
      <c r="P25" s="316">
        <v>3.6826479560642136E-5</v>
      </c>
      <c r="Q25" s="313">
        <v>5.1776147294100724E-2</v>
      </c>
      <c r="R25" s="314">
        <v>0.16347896039978169</v>
      </c>
      <c r="S25" s="316">
        <v>0.15350767378035052</v>
      </c>
      <c r="T25" s="317">
        <v>0</v>
      </c>
      <c r="U25" s="318">
        <v>1.7778287575427855E-6</v>
      </c>
      <c r="V25" s="315">
        <v>0</v>
      </c>
      <c r="W25" s="316">
        <v>1.7778287575427855E-6</v>
      </c>
      <c r="X25" s="313">
        <v>1.6537941930630564E-7</v>
      </c>
      <c r="Y25" s="319">
        <v>3.5299264230817371E-4</v>
      </c>
      <c r="Z25" s="311">
        <v>1</v>
      </c>
      <c r="AA25" s="312">
        <v>0.76610889401278615</v>
      </c>
      <c r="AB25" s="313">
        <v>2.0059003695998298E-4</v>
      </c>
      <c r="AC25" s="313">
        <v>4.3820864899403569E-4</v>
      </c>
      <c r="AD25" s="313">
        <v>0</v>
      </c>
      <c r="AE25" s="314">
        <v>2.2720990188710221E-2</v>
      </c>
      <c r="AF25" s="315">
        <v>2.3926370686038561E-3</v>
      </c>
      <c r="AG25" s="315">
        <v>0</v>
      </c>
      <c r="AH25" s="315">
        <v>1.4650656864057783E-2</v>
      </c>
      <c r="AI25" s="315">
        <v>3.459941132372862E-3</v>
      </c>
      <c r="AJ25" s="315">
        <v>0</v>
      </c>
      <c r="AK25" s="315">
        <v>2.1614315380961858E-3</v>
      </c>
      <c r="AL25" s="315">
        <v>2.1469881631802459E-5</v>
      </c>
      <c r="AM25" s="316">
        <v>3.485370394773127E-5</v>
      </c>
      <c r="AN25" s="313">
        <v>5.3095184573226435E-2</v>
      </c>
      <c r="AO25" s="314">
        <v>0.15730669982434292</v>
      </c>
      <c r="AP25" s="316">
        <v>0.14947298132505082</v>
      </c>
      <c r="AQ25" s="317">
        <v>0</v>
      </c>
      <c r="AR25" s="318">
        <v>0</v>
      </c>
      <c r="AS25" s="315">
        <v>0</v>
      </c>
      <c r="AT25" s="316">
        <v>0</v>
      </c>
      <c r="AU25" s="313">
        <v>0</v>
      </c>
      <c r="AV25" s="319">
        <v>1.2943271498029482E-4</v>
      </c>
      <c r="AW25" s="311">
        <v>1</v>
      </c>
      <c r="AX25" s="312">
        <v>0.75378195593067365</v>
      </c>
      <c r="AY25" s="313">
        <v>4.646540161041407E-5</v>
      </c>
      <c r="AZ25" s="313">
        <v>2.026138675333292E-4</v>
      </c>
      <c r="BA25" s="313">
        <v>1.8986741167832237E-6</v>
      </c>
      <c r="BB25" s="314">
        <v>3.0374003477053491E-2</v>
      </c>
      <c r="BC25" s="315">
        <v>8.8450081469443765E-3</v>
      </c>
      <c r="BD25" s="315">
        <v>0</v>
      </c>
      <c r="BE25" s="315">
        <v>1.8495869488344516E-2</v>
      </c>
      <c r="BF25" s="315">
        <v>7.6438087878989453E-4</v>
      </c>
      <c r="BG25" s="315">
        <v>0</v>
      </c>
      <c r="BH25" s="315">
        <v>2.0994243637924197E-3</v>
      </c>
      <c r="BI25" s="315">
        <v>1.3250071566430936E-4</v>
      </c>
      <c r="BJ25" s="316">
        <v>3.681988351797442E-5</v>
      </c>
      <c r="BK25" s="313">
        <v>5.1780557540312452E-2</v>
      </c>
      <c r="BL25" s="320">
        <v>0.16345832323565343</v>
      </c>
      <c r="BM25" s="607">
        <v>0.15349418364826853</v>
      </c>
      <c r="BN25" s="607">
        <v>0</v>
      </c>
      <c r="BO25" s="608">
        <v>1.7718845263469482E-6</v>
      </c>
      <c r="BP25" s="607">
        <v>0</v>
      </c>
      <c r="BQ25" s="607">
        <v>1.7718845263469482E-6</v>
      </c>
      <c r="BR25" s="608">
        <v>1.6482646756715798E-7</v>
      </c>
      <c r="BS25" s="608">
        <v>3.5224516205253974E-4</v>
      </c>
      <c r="BT25" s="153"/>
    </row>
    <row r="26" spans="1:72" s="42" customFormat="1" x14ac:dyDescent="0.2">
      <c r="A26" s="1332"/>
      <c r="B26" s="1010">
        <v>2014</v>
      </c>
      <c r="C26" s="291">
        <v>1</v>
      </c>
      <c r="D26" s="1117">
        <v>0.74330026367982827</v>
      </c>
      <c r="E26" s="293">
        <v>4.0078837413860848E-5</v>
      </c>
      <c r="F26" s="293">
        <v>1.5153106261781547E-4</v>
      </c>
      <c r="G26" s="293">
        <v>8.3343728495238266E-6</v>
      </c>
      <c r="H26" s="294">
        <v>3.1205263791598908E-2</v>
      </c>
      <c r="I26" s="295">
        <v>8.872302039710336E-3</v>
      </c>
      <c r="J26" s="295">
        <v>0</v>
      </c>
      <c r="K26" s="295">
        <v>1.8989644748454226E-2</v>
      </c>
      <c r="L26" s="295">
        <v>8.9171949948725485E-4</v>
      </c>
      <c r="M26" s="295">
        <v>0</v>
      </c>
      <c r="N26" s="295">
        <v>0</v>
      </c>
      <c r="O26" s="295">
        <v>1.4872772349529159E-4</v>
      </c>
      <c r="P26" s="296">
        <v>3.8467124048328266E-5</v>
      </c>
      <c r="Q26" s="293">
        <v>6.0539435454015814E-2</v>
      </c>
      <c r="R26" s="294">
        <v>0.1645685239529466</v>
      </c>
      <c r="S26" s="296">
        <v>0.15329656524145951</v>
      </c>
      <c r="T26" s="297">
        <v>0</v>
      </c>
      <c r="U26" s="298">
        <v>2.1019653073225073E-5</v>
      </c>
      <c r="V26" s="295">
        <v>0</v>
      </c>
      <c r="W26" s="296">
        <v>0</v>
      </c>
      <c r="X26" s="293">
        <v>4.6301272816509542E-6</v>
      </c>
      <c r="Y26" s="299">
        <v>2.0099790578816595E-4</v>
      </c>
      <c r="Z26" s="291">
        <v>1</v>
      </c>
      <c r="AA26" s="292">
        <v>0.73874432683865765</v>
      </c>
      <c r="AB26" s="293">
        <v>4.385720827670833E-3</v>
      </c>
      <c r="AC26" s="293">
        <v>1.7453663870370362E-4</v>
      </c>
      <c r="AD26" s="293">
        <v>0</v>
      </c>
      <c r="AE26" s="294">
        <v>3.2591302816234693E-2</v>
      </c>
      <c r="AF26" s="295">
        <v>4.542475659433433E-3</v>
      </c>
      <c r="AG26" s="295">
        <v>0</v>
      </c>
      <c r="AH26" s="295">
        <v>1.8190433751483683E-2</v>
      </c>
      <c r="AI26" s="295">
        <v>3.1650729482000889E-3</v>
      </c>
      <c r="AJ26" s="295">
        <v>0</v>
      </c>
      <c r="AK26" s="295">
        <v>0</v>
      </c>
      <c r="AL26" s="295">
        <v>1.4456032575560818E-5</v>
      </c>
      <c r="AM26" s="296">
        <v>0</v>
      </c>
      <c r="AN26" s="293">
        <v>6.0119801487632178E-2</v>
      </c>
      <c r="AO26" s="294">
        <v>0.16817908842653137</v>
      </c>
      <c r="AP26" s="296">
        <v>0.15387426772545723</v>
      </c>
      <c r="AQ26" s="297">
        <v>0</v>
      </c>
      <c r="AR26" s="298">
        <v>0</v>
      </c>
      <c r="AS26" s="295">
        <v>0</v>
      </c>
      <c r="AT26" s="296">
        <v>0</v>
      </c>
      <c r="AU26" s="293">
        <v>1.0225647582589952E-4</v>
      </c>
      <c r="AV26" s="299">
        <v>8.8687316414483549E-5</v>
      </c>
      <c r="AW26" s="291">
        <v>1</v>
      </c>
      <c r="AX26" s="292">
        <v>0.74328187776016819</v>
      </c>
      <c r="AY26" s="293">
        <v>5.7616092053216062E-5</v>
      </c>
      <c r="AZ26" s="293">
        <v>1.5162390382444222E-4</v>
      </c>
      <c r="BA26" s="293">
        <v>8.3007386893124874E-6</v>
      </c>
      <c r="BB26" s="294">
        <v>3.1210857284889339E-2</v>
      </c>
      <c r="BC26" s="295">
        <v>8.8548286104804651E-3</v>
      </c>
      <c r="BD26" s="295">
        <v>0</v>
      </c>
      <c r="BE26" s="295">
        <v>1.8986419455897713E-2</v>
      </c>
      <c r="BF26" s="295">
        <v>9.008938351561202E-4</v>
      </c>
      <c r="BG26" s="295">
        <v>0</v>
      </c>
      <c r="BH26" s="295">
        <v>0</v>
      </c>
      <c r="BI26" s="295">
        <v>1.481858572210344E-4</v>
      </c>
      <c r="BJ26" s="296">
        <v>3.831188628341535E-5</v>
      </c>
      <c r="BK26" s="293">
        <v>6.0537741980936283E-2</v>
      </c>
      <c r="BL26" s="300">
        <v>0.16458309473183427</v>
      </c>
      <c r="BM26" s="609">
        <v>0.15329889661518759</v>
      </c>
      <c r="BN26" s="609">
        <v>0</v>
      </c>
      <c r="BO26" s="610">
        <v>2.093482624920171E-5</v>
      </c>
      <c r="BP26" s="609">
        <v>0</v>
      </c>
      <c r="BQ26" s="609">
        <v>0</v>
      </c>
      <c r="BR26" s="610">
        <v>5.0241077654941921E-6</v>
      </c>
      <c r="BS26" s="610">
        <v>2.0054466564345123E-4</v>
      </c>
      <c r="BT26" s="153"/>
    </row>
    <row r="27" spans="1:72" s="42" customFormat="1" x14ac:dyDescent="0.2">
      <c r="A27" s="1333" t="s">
        <v>76</v>
      </c>
      <c r="B27" s="1011">
        <v>2006</v>
      </c>
      <c r="C27" s="301">
        <v>1</v>
      </c>
      <c r="D27" s="302">
        <v>0.71278615998360295</v>
      </c>
      <c r="E27" s="303">
        <v>2.2477854274980725E-4</v>
      </c>
      <c r="F27" s="303">
        <v>1.1010733273547877E-3</v>
      </c>
      <c r="G27" s="303">
        <v>5.584994596070553E-6</v>
      </c>
      <c r="H27" s="304">
        <v>7.6694593093027313E-2</v>
      </c>
      <c r="I27" s="305">
        <v>1.6020693513355338E-3</v>
      </c>
      <c r="J27" s="305">
        <v>1.3127857092587512E-4</v>
      </c>
      <c r="K27" s="305">
        <v>4.0438772793333994E-2</v>
      </c>
      <c r="L27" s="305">
        <v>1.6581268107219525E-2</v>
      </c>
      <c r="M27" s="305">
        <v>8.652118659664049E-5</v>
      </c>
      <c r="N27" s="305">
        <v>1.7112174048092579E-2</v>
      </c>
      <c r="O27" s="305">
        <v>6.796584657932992E-4</v>
      </c>
      <c r="P27" s="306">
        <v>6.2850569730746924E-5</v>
      </c>
      <c r="Q27" s="303">
        <v>4.9141813640506335E-2</v>
      </c>
      <c r="R27" s="304">
        <v>0.15763798500588858</v>
      </c>
      <c r="S27" s="306">
        <v>0.15313700395917609</v>
      </c>
      <c r="T27" s="307">
        <v>0</v>
      </c>
      <c r="U27" s="308">
        <v>1.095560277048908E-4</v>
      </c>
      <c r="V27" s="305">
        <v>9.5058922343416904E-5</v>
      </c>
      <c r="W27" s="306">
        <v>1.449710536147415E-5</v>
      </c>
      <c r="X27" s="303">
        <v>1.9743555275295271E-6</v>
      </c>
      <c r="Y27" s="309">
        <v>2.2964810290371581E-3</v>
      </c>
      <c r="Z27" s="301">
        <v>1</v>
      </c>
      <c r="AA27" s="302">
        <v>0.7013664307429841</v>
      </c>
      <c r="AB27" s="303">
        <v>2.6979559413599098E-4</v>
      </c>
      <c r="AC27" s="303">
        <v>1.5160650031505048E-3</v>
      </c>
      <c r="AD27" s="303">
        <v>7.4446657162642275E-6</v>
      </c>
      <c r="AE27" s="304">
        <v>8.8537576306257929E-2</v>
      </c>
      <c r="AF27" s="305">
        <v>3.879680496117584E-3</v>
      </c>
      <c r="AG27" s="305">
        <v>2.7512667893724567E-4</v>
      </c>
      <c r="AH27" s="305">
        <v>4.3427868583337262E-2</v>
      </c>
      <c r="AI27" s="305">
        <v>1.3729338941614572E-2</v>
      </c>
      <c r="AJ27" s="305">
        <v>2.0013260318189053E-4</v>
      </c>
      <c r="AK27" s="305">
        <v>2.5784172676350792E-2</v>
      </c>
      <c r="AL27" s="305">
        <v>1.1372910873052606E-3</v>
      </c>
      <c r="AM27" s="306">
        <v>1.0396523941000483E-4</v>
      </c>
      <c r="AN27" s="303">
        <v>5.2559021954325359E-2</v>
      </c>
      <c r="AO27" s="304">
        <v>0.15177560723128314</v>
      </c>
      <c r="AP27" s="306">
        <v>0.14750701648957365</v>
      </c>
      <c r="AQ27" s="307">
        <v>0</v>
      </c>
      <c r="AR27" s="308">
        <v>2.8412842119004023E-4</v>
      </c>
      <c r="AS27" s="305">
        <v>2.4120830493018025E-4</v>
      </c>
      <c r="AT27" s="306">
        <v>4.2920116259851548E-5</v>
      </c>
      <c r="AU27" s="303">
        <v>2.009946171069201E-5</v>
      </c>
      <c r="AV27" s="309">
        <v>3.6638306192746839E-3</v>
      </c>
      <c r="AW27" s="301">
        <v>1</v>
      </c>
      <c r="AX27" s="302">
        <v>0.71115631364028775</v>
      </c>
      <c r="AY27" s="303">
        <v>2.3120346535897331E-4</v>
      </c>
      <c r="AZ27" s="303">
        <v>1.1603017601004724E-3</v>
      </c>
      <c r="BA27" s="303">
        <v>5.850410536427157E-6</v>
      </c>
      <c r="BB27" s="304">
        <v>7.8384847080431128E-2</v>
      </c>
      <c r="BC27" s="305">
        <v>1.9271345186087948E-3</v>
      </c>
      <c r="BD27" s="305">
        <v>1.5180885740598139E-4</v>
      </c>
      <c r="BE27" s="305">
        <v>4.0865382456357131E-2</v>
      </c>
      <c r="BF27" s="305">
        <v>1.6174235136120509E-2</v>
      </c>
      <c r="BG27" s="305">
        <v>1.027360326738757E-4</v>
      </c>
      <c r="BH27" s="305">
        <v>1.8349858843913158E-2</v>
      </c>
      <c r="BI27" s="305">
        <v>7.4497269864744241E-4</v>
      </c>
      <c r="BJ27" s="306">
        <v>6.8718536704517487E-5</v>
      </c>
      <c r="BK27" s="303">
        <v>4.9629524369655169E-2</v>
      </c>
      <c r="BL27" s="310">
        <v>0.15680129485520725</v>
      </c>
      <c r="BM27" s="611">
        <v>0.15233348101244948</v>
      </c>
      <c r="BN27" s="611">
        <v>0</v>
      </c>
      <c r="BO27" s="612">
        <v>1.3447134497471998E-4</v>
      </c>
      <c r="BP27" s="611">
        <v>1.1591765128241505E-4</v>
      </c>
      <c r="BQ27" s="611">
        <v>1.855369369230395E-5</v>
      </c>
      <c r="BR27" s="612">
        <v>4.5612065300693536E-6</v>
      </c>
      <c r="BS27" s="612">
        <v>2.4916318669182748E-3</v>
      </c>
      <c r="BT27" s="153"/>
    </row>
    <row r="28" spans="1:72" s="42" customFormat="1" x14ac:dyDescent="0.2">
      <c r="A28" s="1331"/>
      <c r="B28" s="923">
        <v>2007</v>
      </c>
      <c r="C28" s="262">
        <v>1</v>
      </c>
      <c r="D28" s="263">
        <v>0.71213984767336547</v>
      </c>
      <c r="E28" s="264">
        <v>2.2266434129591766E-4</v>
      </c>
      <c r="F28" s="264">
        <v>1.1152035464790354E-3</v>
      </c>
      <c r="G28" s="264">
        <v>4.0361473233057384E-5</v>
      </c>
      <c r="H28" s="265">
        <v>7.6381597134347418E-2</v>
      </c>
      <c r="I28" s="266">
        <v>2.4075232592956596E-3</v>
      </c>
      <c r="J28" s="266">
        <v>0</v>
      </c>
      <c r="K28" s="266">
        <v>3.8069501726464096E-2</v>
      </c>
      <c r="L28" s="266">
        <v>1.7335232710386526E-2</v>
      </c>
      <c r="M28" s="266">
        <v>0</v>
      </c>
      <c r="N28" s="266">
        <v>1.7927303252682204E-2</v>
      </c>
      <c r="O28" s="266">
        <v>5.7855984392185707E-4</v>
      </c>
      <c r="P28" s="267">
        <v>6.3476341596679478E-5</v>
      </c>
      <c r="Q28" s="264">
        <v>4.2765376031051884E-2</v>
      </c>
      <c r="R28" s="265">
        <v>0.16426489332488192</v>
      </c>
      <c r="S28" s="267">
        <v>0.15554232459396405</v>
      </c>
      <c r="T28" s="268">
        <v>0</v>
      </c>
      <c r="U28" s="269">
        <v>1.5913198980108918E-5</v>
      </c>
      <c r="V28" s="266">
        <v>0</v>
      </c>
      <c r="W28" s="267">
        <v>1.5913198980108918E-5</v>
      </c>
      <c r="X28" s="264">
        <v>4.8703615236900484E-6</v>
      </c>
      <c r="Y28" s="290">
        <v>3.0492729148393558E-3</v>
      </c>
      <c r="Z28" s="262">
        <v>1</v>
      </c>
      <c r="AA28" s="263">
        <v>0.69923185235657903</v>
      </c>
      <c r="AB28" s="264">
        <v>2.3983941684882113E-4</v>
      </c>
      <c r="AC28" s="264">
        <v>1.4828622053629061E-3</v>
      </c>
      <c r="AD28" s="264">
        <v>2.628703486736474E-6</v>
      </c>
      <c r="AE28" s="265">
        <v>8.9886584322454999E-2</v>
      </c>
      <c r="AF28" s="266">
        <v>5.265692338194774E-3</v>
      </c>
      <c r="AG28" s="266">
        <v>0</v>
      </c>
      <c r="AH28" s="266">
        <v>4.211107664252791E-2</v>
      </c>
      <c r="AI28" s="266">
        <v>1.4627731176232353E-2</v>
      </c>
      <c r="AJ28" s="266">
        <v>0</v>
      </c>
      <c r="AK28" s="266">
        <v>2.6703242897679787E-2</v>
      </c>
      <c r="AL28" s="266">
        <v>1.0515753368738024E-3</v>
      </c>
      <c r="AM28" s="267">
        <v>1.2726593094238307E-4</v>
      </c>
      <c r="AN28" s="264">
        <v>4.6195329764308055E-2</v>
      </c>
      <c r="AO28" s="265">
        <v>0.15841671255349646</v>
      </c>
      <c r="AP28" s="267">
        <v>0.14991544297972934</v>
      </c>
      <c r="AQ28" s="268">
        <v>0</v>
      </c>
      <c r="AR28" s="269">
        <v>3.7492994849101576E-5</v>
      </c>
      <c r="AS28" s="266">
        <v>0</v>
      </c>
      <c r="AT28" s="267">
        <v>3.7492994849101576E-5</v>
      </c>
      <c r="AU28" s="264">
        <v>5.5990657333946653E-6</v>
      </c>
      <c r="AV28" s="290">
        <v>4.5010986168832132E-3</v>
      </c>
      <c r="AW28" s="262">
        <v>1</v>
      </c>
      <c r="AX28" s="263">
        <v>0.71030634373323598</v>
      </c>
      <c r="AY28" s="264">
        <v>2.2510395859708882E-4</v>
      </c>
      <c r="AZ28" s="264">
        <v>1.1674272716309668E-3</v>
      </c>
      <c r="BA28" s="264">
        <v>3.5001757777327031E-5</v>
      </c>
      <c r="BB28" s="265">
        <v>7.8299900218064142E-2</v>
      </c>
      <c r="BC28" s="266">
        <v>2.8135091726080486E-3</v>
      </c>
      <c r="BD28" s="266">
        <v>0</v>
      </c>
      <c r="BE28" s="266">
        <v>3.8643583398410043E-2</v>
      </c>
      <c r="BF28" s="266">
        <v>1.6950648225426083E-2</v>
      </c>
      <c r="BG28" s="266">
        <v>0</v>
      </c>
      <c r="BH28" s="266">
        <v>1.9173873267819684E-2</v>
      </c>
      <c r="BI28" s="266">
        <v>6.4574888054490134E-4</v>
      </c>
      <c r="BJ28" s="267">
        <v>7.2537273254477951E-5</v>
      </c>
      <c r="BK28" s="264">
        <v>4.3252580552749248E-2</v>
      </c>
      <c r="BL28" s="270">
        <v>0.16343419403937939</v>
      </c>
      <c r="BM28" s="605">
        <v>0.15474305953714115</v>
      </c>
      <c r="BN28" s="605">
        <v>0</v>
      </c>
      <c r="BO28" s="606">
        <v>1.8978480596808244E-5</v>
      </c>
      <c r="BP28" s="605">
        <v>0</v>
      </c>
      <c r="BQ28" s="605">
        <v>1.8978480596808244E-5</v>
      </c>
      <c r="BR28" s="606">
        <v>4.9738696213374636E-6</v>
      </c>
      <c r="BS28" s="606">
        <v>3.2554961183461628E-3</v>
      </c>
      <c r="BT28" s="153"/>
    </row>
    <row r="29" spans="1:72" s="42" customFormat="1" x14ac:dyDescent="0.2">
      <c r="A29" s="1331"/>
      <c r="B29" s="1009">
        <v>2008</v>
      </c>
      <c r="C29" s="262">
        <v>1</v>
      </c>
      <c r="D29" s="263">
        <v>0.69002219158557887</v>
      </c>
      <c r="E29" s="264">
        <v>2.1443104396907397E-4</v>
      </c>
      <c r="F29" s="264">
        <v>1.0185667426914824E-3</v>
      </c>
      <c r="G29" s="264">
        <v>6.6129565631377523E-6</v>
      </c>
      <c r="H29" s="265">
        <v>7.8079537985520142E-2</v>
      </c>
      <c r="I29" s="266">
        <v>2.567296963367648E-3</v>
      </c>
      <c r="J29" s="266">
        <v>0</v>
      </c>
      <c r="K29" s="266">
        <v>4.1452191940512896E-2</v>
      </c>
      <c r="L29" s="266">
        <v>1.7295336737486577E-2</v>
      </c>
      <c r="M29" s="266">
        <v>0</v>
      </c>
      <c r="N29" s="266">
        <v>1.6148552340571665E-2</v>
      </c>
      <c r="O29" s="266">
        <v>5.5545746103320508E-4</v>
      </c>
      <c r="P29" s="267">
        <v>6.0702542547362759E-5</v>
      </c>
      <c r="Q29" s="264">
        <v>6.1247459381052548E-2</v>
      </c>
      <c r="R29" s="265">
        <v>0.16662745097166604</v>
      </c>
      <c r="S29" s="267">
        <v>0.15586642127865535</v>
      </c>
      <c r="T29" s="268">
        <v>0</v>
      </c>
      <c r="U29" s="269">
        <v>2.5103764015238099E-5</v>
      </c>
      <c r="V29" s="266">
        <v>0</v>
      </c>
      <c r="W29" s="267">
        <v>2.5103764015238099E-5</v>
      </c>
      <c r="X29" s="264">
        <v>1.6543455905269184E-6</v>
      </c>
      <c r="Y29" s="290">
        <v>2.7569912233462329E-3</v>
      </c>
      <c r="Z29" s="262">
        <v>1</v>
      </c>
      <c r="AA29" s="263">
        <v>0.67645904964958259</v>
      </c>
      <c r="AB29" s="264">
        <v>2.6055413006604487E-4</v>
      </c>
      <c r="AC29" s="264">
        <v>1.4321905734334455E-3</v>
      </c>
      <c r="AD29" s="264">
        <v>7.1092029866927009E-19</v>
      </c>
      <c r="AE29" s="265">
        <v>9.1648539240139243E-2</v>
      </c>
      <c r="AF29" s="266">
        <v>5.4881329396953647E-3</v>
      </c>
      <c r="AG29" s="266">
        <v>0</v>
      </c>
      <c r="AH29" s="266">
        <v>4.6322514998397679E-2</v>
      </c>
      <c r="AI29" s="266">
        <v>1.4719261143592741E-2</v>
      </c>
      <c r="AJ29" s="266">
        <v>0</v>
      </c>
      <c r="AK29" s="266">
        <v>2.3991223665871253E-2</v>
      </c>
      <c r="AL29" s="266">
        <v>1.0010341852403929E-3</v>
      </c>
      <c r="AM29" s="267">
        <v>1.2637230735292163E-4</v>
      </c>
      <c r="AN29" s="264">
        <v>6.4917971756099105E-2</v>
      </c>
      <c r="AO29" s="265">
        <v>0.1611276137875664</v>
      </c>
      <c r="AP29" s="267">
        <v>0.15017221573245615</v>
      </c>
      <c r="AQ29" s="268">
        <v>0</v>
      </c>
      <c r="AR29" s="269">
        <v>3.9636021340691101E-5</v>
      </c>
      <c r="AS29" s="266">
        <v>0</v>
      </c>
      <c r="AT29" s="267">
        <v>3.9636021340691101E-5</v>
      </c>
      <c r="AU29" s="264">
        <v>3.6481365772048857E-6</v>
      </c>
      <c r="AV29" s="290">
        <v>4.1107967051573144E-3</v>
      </c>
      <c r="AW29" s="262">
        <v>1</v>
      </c>
      <c r="AX29" s="263">
        <v>0.68810577968032405</v>
      </c>
      <c r="AY29" s="264">
        <v>2.2094803182634478E-4</v>
      </c>
      <c r="AZ29" s="264">
        <v>1.0770099586713483E-3</v>
      </c>
      <c r="BA29" s="264">
        <v>5.6785750793832655E-6</v>
      </c>
      <c r="BB29" s="265">
        <v>7.9996777786554465E-2</v>
      </c>
      <c r="BC29" s="266">
        <v>2.9799981549311857E-3</v>
      </c>
      <c r="BD29" s="266">
        <v>0</v>
      </c>
      <c r="BE29" s="266">
        <v>4.2140347025419619E-2</v>
      </c>
      <c r="BF29" s="266">
        <v>1.6931348661547302E-2</v>
      </c>
      <c r="BG29" s="266">
        <v>0</v>
      </c>
      <c r="BH29" s="266">
        <v>1.7256687075703801E-2</v>
      </c>
      <c r="BI29" s="266">
        <v>6.1841547938947168E-4</v>
      </c>
      <c r="BJ29" s="267">
        <v>6.9981389563971338E-5</v>
      </c>
      <c r="BK29" s="264">
        <v>6.1766086528590954E-2</v>
      </c>
      <c r="BL29" s="270">
        <v>0.16585034832787529</v>
      </c>
      <c r="BM29" s="605">
        <v>0.15506185524585855</v>
      </c>
      <c r="BN29" s="605">
        <v>0</v>
      </c>
      <c r="BO29" s="606">
        <v>2.7157107634301179E-5</v>
      </c>
      <c r="BP29" s="605">
        <v>0</v>
      </c>
      <c r="BQ29" s="605">
        <v>2.7157107634301179E-5</v>
      </c>
      <c r="BR29" s="606">
        <v>1.9360594295098152E-6</v>
      </c>
      <c r="BS29" s="606">
        <v>2.9482779440032215E-3</v>
      </c>
      <c r="BT29" s="153"/>
    </row>
    <row r="30" spans="1:72" s="42" customFormat="1" x14ac:dyDescent="0.2">
      <c r="A30" s="1331"/>
      <c r="B30" s="1009">
        <v>2009</v>
      </c>
      <c r="C30" s="311">
        <v>1</v>
      </c>
      <c r="D30" s="312">
        <v>0.6703924835481534</v>
      </c>
      <c r="E30" s="313">
        <v>2.0017269687493976E-4</v>
      </c>
      <c r="F30" s="313">
        <v>8.9998207847933156E-4</v>
      </c>
      <c r="G30" s="313">
        <v>8.3240438576584466E-6</v>
      </c>
      <c r="H30" s="314">
        <v>7.9248104487462223E-2</v>
      </c>
      <c r="I30" s="315">
        <v>2.6477943753136003E-3</v>
      </c>
      <c r="J30" s="315">
        <v>0</v>
      </c>
      <c r="K30" s="315">
        <v>4.3586592713767844E-2</v>
      </c>
      <c r="L30" s="315">
        <v>1.7170359302849283E-2</v>
      </c>
      <c r="M30" s="315">
        <v>0</v>
      </c>
      <c r="N30" s="315">
        <v>1.5270604785661232E-2</v>
      </c>
      <c r="O30" s="315">
        <v>5.1445862073768876E-4</v>
      </c>
      <c r="P30" s="316">
        <v>5.8294689132902328E-5</v>
      </c>
      <c r="Q30" s="313">
        <v>8.3527428374993523E-2</v>
      </c>
      <c r="R30" s="314">
        <v>0.16259931627840651</v>
      </c>
      <c r="S30" s="316">
        <v>0.15187625652872416</v>
      </c>
      <c r="T30" s="317">
        <v>0</v>
      </c>
      <c r="U30" s="318">
        <v>2.3796505326407841E-5</v>
      </c>
      <c r="V30" s="315">
        <v>0</v>
      </c>
      <c r="W30" s="316">
        <v>2.3796505326407841E-5</v>
      </c>
      <c r="X30" s="313">
        <v>1.4786263162302065E-6</v>
      </c>
      <c r="Y30" s="319">
        <v>3.0989133601409206E-3</v>
      </c>
      <c r="Z30" s="311">
        <v>1</v>
      </c>
      <c r="AA30" s="312">
        <v>0.65545414726550411</v>
      </c>
      <c r="AB30" s="313">
        <v>2.3171772773394617E-4</v>
      </c>
      <c r="AC30" s="313">
        <v>1.2181675854323103E-3</v>
      </c>
      <c r="AD30" s="313">
        <v>1.7410563051603131E-7</v>
      </c>
      <c r="AE30" s="314">
        <v>9.3357525629891844E-2</v>
      </c>
      <c r="AF30" s="315">
        <v>5.5800598862758826E-3</v>
      </c>
      <c r="AG30" s="315">
        <v>0</v>
      </c>
      <c r="AH30" s="315">
        <v>4.8949020529137729E-2</v>
      </c>
      <c r="AI30" s="315">
        <v>1.4733859279492726E-2</v>
      </c>
      <c r="AJ30" s="315">
        <v>0</v>
      </c>
      <c r="AK30" s="315">
        <v>2.3080155670216315E-2</v>
      </c>
      <c r="AL30" s="315">
        <v>9.0155159961789169E-4</v>
      </c>
      <c r="AM30" s="316">
        <v>1.1287866514462307E-4</v>
      </c>
      <c r="AN30" s="313">
        <v>8.7976866745917245E-2</v>
      </c>
      <c r="AO30" s="314">
        <v>0.15733180385599424</v>
      </c>
      <c r="AP30" s="316">
        <v>0.14635624530113747</v>
      </c>
      <c r="AQ30" s="317">
        <v>0</v>
      </c>
      <c r="AR30" s="318">
        <v>4.2510610090975431E-5</v>
      </c>
      <c r="AS30" s="315">
        <v>0</v>
      </c>
      <c r="AT30" s="316">
        <v>4.2510610090975431E-5</v>
      </c>
      <c r="AU30" s="313">
        <v>1.6768548539078673E-6</v>
      </c>
      <c r="AV30" s="319">
        <v>4.3854096188852146E-3</v>
      </c>
      <c r="AW30" s="311">
        <v>1</v>
      </c>
      <c r="AX30" s="312">
        <v>0.66831988493669947</v>
      </c>
      <c r="AY30" s="313">
        <v>2.0454936814003823E-4</v>
      </c>
      <c r="AZ30" s="313">
        <v>9.4412828240844529E-4</v>
      </c>
      <c r="BA30" s="313">
        <v>7.1932920568283806E-6</v>
      </c>
      <c r="BB30" s="314">
        <v>8.1205696425072055E-2</v>
      </c>
      <c r="BC30" s="315">
        <v>3.0546274597644816E-3</v>
      </c>
      <c r="BD30" s="315">
        <v>0</v>
      </c>
      <c r="BE30" s="315">
        <v>4.4330595274285019E-2</v>
      </c>
      <c r="BF30" s="315">
        <v>1.6832310508815795E-2</v>
      </c>
      <c r="BG30" s="315">
        <v>0</v>
      </c>
      <c r="BH30" s="315">
        <v>1.6354130019874076E-2</v>
      </c>
      <c r="BI30" s="315">
        <v>5.6816529565452867E-4</v>
      </c>
      <c r="BJ30" s="316">
        <v>6.5867866677508011E-5</v>
      </c>
      <c r="BK30" s="313">
        <v>8.4144759489706594E-2</v>
      </c>
      <c r="BL30" s="320">
        <v>0.16186848262156961</v>
      </c>
      <c r="BM30" s="607">
        <v>0.15111039027768824</v>
      </c>
      <c r="BN30" s="607">
        <v>0</v>
      </c>
      <c r="BO30" s="608">
        <v>2.6392967664365579E-5</v>
      </c>
      <c r="BP30" s="607">
        <v>0</v>
      </c>
      <c r="BQ30" s="607">
        <v>2.6392967664365579E-5</v>
      </c>
      <c r="BR30" s="608">
        <v>1.5061292579345289E-6</v>
      </c>
      <c r="BS30" s="608">
        <v>3.2774064874251884E-3</v>
      </c>
      <c r="BT30" s="153"/>
    </row>
    <row r="31" spans="1:72" s="42" customFormat="1" x14ac:dyDescent="0.2">
      <c r="A31" s="1331"/>
      <c r="B31" s="1009">
        <v>2010</v>
      </c>
      <c r="C31" s="311">
        <v>1</v>
      </c>
      <c r="D31" s="312">
        <v>0.71292758528696154</v>
      </c>
      <c r="E31" s="313">
        <v>1.5470323185168251E-4</v>
      </c>
      <c r="F31" s="313">
        <v>1.0874784288782541E-3</v>
      </c>
      <c r="G31" s="313">
        <v>1.3416413941673578E-6</v>
      </c>
      <c r="H31" s="314">
        <v>7.3986815767413172E-2</v>
      </c>
      <c r="I31" s="315">
        <v>2.8707209554438176E-3</v>
      </c>
      <c r="J31" s="315">
        <v>0</v>
      </c>
      <c r="K31" s="315">
        <v>3.8905546804868713E-2</v>
      </c>
      <c r="L31" s="315">
        <v>1.7295411984703003E-2</v>
      </c>
      <c r="M31" s="315">
        <v>0</v>
      </c>
      <c r="N31" s="315">
        <v>1.4331222492643344E-2</v>
      </c>
      <c r="O31" s="315">
        <v>5.1728138459989487E-4</v>
      </c>
      <c r="P31" s="316">
        <v>6.6632145154469562E-5</v>
      </c>
      <c r="Q31" s="313">
        <v>4.2938648759044906E-2</v>
      </c>
      <c r="R31" s="314">
        <v>0.16629804665032802</v>
      </c>
      <c r="S31" s="316">
        <v>0.15501728439860765</v>
      </c>
      <c r="T31" s="317">
        <v>0</v>
      </c>
      <c r="U31" s="318">
        <v>2.6360151255136113E-5</v>
      </c>
      <c r="V31" s="315">
        <v>0</v>
      </c>
      <c r="W31" s="316">
        <v>2.6360151255136113E-5</v>
      </c>
      <c r="X31" s="313">
        <v>1.3618350022931485E-6</v>
      </c>
      <c r="Y31" s="319">
        <v>2.577658247869998E-3</v>
      </c>
      <c r="Z31" s="311">
        <v>1</v>
      </c>
      <c r="AA31" s="312">
        <v>0.69903963994915508</v>
      </c>
      <c r="AB31" s="313">
        <v>2.1734809506979342E-4</v>
      </c>
      <c r="AC31" s="313">
        <v>1.3440185237647152E-3</v>
      </c>
      <c r="AD31" s="313">
        <v>1.6386804908554413E-6</v>
      </c>
      <c r="AE31" s="314">
        <v>8.7389545110646297E-2</v>
      </c>
      <c r="AF31" s="315">
        <v>5.989882695160877E-3</v>
      </c>
      <c r="AG31" s="315">
        <v>0</v>
      </c>
      <c r="AH31" s="315">
        <v>4.4049380697387362E-2</v>
      </c>
      <c r="AI31" s="315">
        <v>1.4733065928353101E-2</v>
      </c>
      <c r="AJ31" s="315">
        <v>0</v>
      </c>
      <c r="AK31" s="315">
        <v>2.1656908489368333E-2</v>
      </c>
      <c r="AL31" s="315">
        <v>8.3823197323506799E-4</v>
      </c>
      <c r="AM31" s="316">
        <v>1.2207532713926565E-4</v>
      </c>
      <c r="AN31" s="313">
        <v>4.7188301550537555E-2</v>
      </c>
      <c r="AO31" s="314">
        <v>0.16082486133637766</v>
      </c>
      <c r="AP31" s="316">
        <v>0.14959136262236825</v>
      </c>
      <c r="AQ31" s="317">
        <v>0</v>
      </c>
      <c r="AR31" s="318">
        <v>4.4631171333621485E-5</v>
      </c>
      <c r="AS31" s="315">
        <v>0</v>
      </c>
      <c r="AT31" s="316">
        <v>4.4631171333621485E-5</v>
      </c>
      <c r="AU31" s="313">
        <v>-1.3317897982356168E-8</v>
      </c>
      <c r="AV31" s="319">
        <v>3.9500289005044448E-3</v>
      </c>
      <c r="AW31" s="311">
        <v>1</v>
      </c>
      <c r="AX31" s="312">
        <v>0.71103473036533271</v>
      </c>
      <c r="AY31" s="313">
        <v>1.6324140180936267E-4</v>
      </c>
      <c r="AZ31" s="313">
        <v>1.122443513301437E-3</v>
      </c>
      <c r="BA31" s="313">
        <v>1.3821262824936113E-6</v>
      </c>
      <c r="BB31" s="314">
        <v>7.5813538265487493E-2</v>
      </c>
      <c r="BC31" s="315">
        <v>3.2958465234648225E-3</v>
      </c>
      <c r="BD31" s="315">
        <v>0</v>
      </c>
      <c r="BE31" s="315">
        <v>3.9606624686633528E-2</v>
      </c>
      <c r="BF31" s="315">
        <v>1.6946177506477148E-2</v>
      </c>
      <c r="BG31" s="315">
        <v>0</v>
      </c>
      <c r="BH31" s="315">
        <v>1.532967550033628E-2</v>
      </c>
      <c r="BI31" s="315">
        <v>5.6102528526487958E-4</v>
      </c>
      <c r="BJ31" s="316">
        <v>7.4188763310575976E-5</v>
      </c>
      <c r="BK31" s="313">
        <v>4.3517854394286903E-2</v>
      </c>
      <c r="BL31" s="320">
        <v>0.16555207987795781</v>
      </c>
      <c r="BM31" s="607">
        <v>0.15427775940130162</v>
      </c>
      <c r="BN31" s="607">
        <v>0</v>
      </c>
      <c r="BO31" s="608">
        <v>2.885039653170644E-5</v>
      </c>
      <c r="BP31" s="607">
        <v>0</v>
      </c>
      <c r="BQ31" s="607">
        <v>2.885039653170644E-5</v>
      </c>
      <c r="BR31" s="608">
        <v>1.1744087940265689E-6</v>
      </c>
      <c r="BS31" s="608">
        <v>2.7647052502128453E-3</v>
      </c>
      <c r="BT31" s="153"/>
    </row>
    <row r="32" spans="1:72" s="42" customFormat="1" x14ac:dyDescent="0.2">
      <c r="A32" s="1331"/>
      <c r="B32" s="1009">
        <v>2011</v>
      </c>
      <c r="C32" s="311">
        <v>1</v>
      </c>
      <c r="D32" s="312">
        <v>0.7141544500314605</v>
      </c>
      <c r="E32" s="313">
        <v>1.7001887874866706E-4</v>
      </c>
      <c r="F32" s="313">
        <v>8.9992385581748671E-4</v>
      </c>
      <c r="G32" s="313">
        <v>2.0321281982574874E-6</v>
      </c>
      <c r="H32" s="314">
        <v>6.7298095211649742E-2</v>
      </c>
      <c r="I32" s="315">
        <v>3.2935566942925666E-3</v>
      </c>
      <c r="J32" s="315">
        <v>0</v>
      </c>
      <c r="K32" s="315">
        <v>3.3056310794157939E-2</v>
      </c>
      <c r="L32" s="315">
        <v>1.6142124813187417E-2</v>
      </c>
      <c r="M32" s="315">
        <v>0</v>
      </c>
      <c r="N32" s="315">
        <v>1.4124901047327793E-2</v>
      </c>
      <c r="O32" s="315">
        <v>5.9715512008820374E-4</v>
      </c>
      <c r="P32" s="316">
        <v>8.4046742595814811E-5</v>
      </c>
      <c r="Q32" s="313">
        <v>5.3979164918748289E-2</v>
      </c>
      <c r="R32" s="314">
        <v>0.16172325153675127</v>
      </c>
      <c r="S32" s="316">
        <v>0.15018461052009011</v>
      </c>
      <c r="T32" s="317">
        <v>0</v>
      </c>
      <c r="U32" s="318">
        <v>3.1332960944421425E-5</v>
      </c>
      <c r="V32" s="315">
        <v>0</v>
      </c>
      <c r="W32" s="316">
        <v>3.1332960944421425E-5</v>
      </c>
      <c r="X32" s="313">
        <v>2.0977837547851921E-6</v>
      </c>
      <c r="Y32" s="319">
        <v>1.7396326939265647E-3</v>
      </c>
      <c r="Z32" s="311">
        <v>1</v>
      </c>
      <c r="AA32" s="312">
        <v>0.70342660404674928</v>
      </c>
      <c r="AB32" s="313">
        <v>2.0657134363085279E-4</v>
      </c>
      <c r="AC32" s="313">
        <v>1.0724118619398479E-3</v>
      </c>
      <c r="AD32" s="313">
        <v>2.2426376091108482E-7</v>
      </c>
      <c r="AE32" s="314">
        <v>7.5481078459826975E-2</v>
      </c>
      <c r="AF32" s="315">
        <v>6.0866320980990374E-3</v>
      </c>
      <c r="AG32" s="315">
        <v>0</v>
      </c>
      <c r="AH32" s="315">
        <v>3.7458152033359254E-2</v>
      </c>
      <c r="AI32" s="315">
        <v>1.1930566452504012E-2</v>
      </c>
      <c r="AJ32" s="315">
        <v>0</v>
      </c>
      <c r="AK32" s="315">
        <v>1.9011371763455801E-2</v>
      </c>
      <c r="AL32" s="315">
        <v>8.6587291196334897E-4</v>
      </c>
      <c r="AM32" s="316">
        <v>1.2848320044552618E-4</v>
      </c>
      <c r="AN32" s="313">
        <v>5.7932794502004656E-2</v>
      </c>
      <c r="AO32" s="314">
        <v>0.159556011516895</v>
      </c>
      <c r="AP32" s="316">
        <v>0.14736665514994177</v>
      </c>
      <c r="AQ32" s="317">
        <v>0</v>
      </c>
      <c r="AR32" s="318">
        <v>3.9049304413751224E-5</v>
      </c>
      <c r="AS32" s="315">
        <v>0</v>
      </c>
      <c r="AT32" s="316">
        <v>3.9049304413751224E-5</v>
      </c>
      <c r="AU32" s="313">
        <v>4.7892772052345001E-7</v>
      </c>
      <c r="AV32" s="319">
        <v>2.2847757730582148E-3</v>
      </c>
      <c r="AW32" s="311">
        <v>1</v>
      </c>
      <c r="AX32" s="312">
        <v>0.71253320237522777</v>
      </c>
      <c r="AY32" s="313">
        <v>1.7554287658609217E-4</v>
      </c>
      <c r="AZ32" s="313">
        <v>9.2599113680312713E-4</v>
      </c>
      <c r="BA32" s="313">
        <v>1.7589143596162973E-6</v>
      </c>
      <c r="BB32" s="314">
        <v>6.853475002856324E-2</v>
      </c>
      <c r="BC32" s="315">
        <v>3.7156607176497343E-3</v>
      </c>
      <c r="BD32" s="315">
        <v>0</v>
      </c>
      <c r="BE32" s="315">
        <v>3.3721539844084124E-2</v>
      </c>
      <c r="BF32" s="315">
        <v>1.5505652297542022E-2</v>
      </c>
      <c r="BG32" s="315">
        <v>0</v>
      </c>
      <c r="BH32" s="315">
        <v>1.4863369814223114E-2</v>
      </c>
      <c r="BI32" s="315">
        <v>6.377651447741009E-4</v>
      </c>
      <c r="BJ32" s="316">
        <v>9.0762210290149927E-5</v>
      </c>
      <c r="BK32" s="313">
        <v>5.4576657901459061E-2</v>
      </c>
      <c r="BL32" s="320">
        <v>0.1613957269984895</v>
      </c>
      <c r="BM32" s="607">
        <v>0.14975874650733931</v>
      </c>
      <c r="BN32" s="607">
        <v>0</v>
      </c>
      <c r="BO32" s="608">
        <v>3.2499094740727479E-5</v>
      </c>
      <c r="BP32" s="607">
        <v>0</v>
      </c>
      <c r="BQ32" s="607">
        <v>3.2499094740727479E-5</v>
      </c>
      <c r="BR32" s="608">
        <v>1.8531338450954438E-6</v>
      </c>
      <c r="BS32" s="608">
        <v>1.8220175399257773E-3</v>
      </c>
      <c r="BT32" s="153"/>
    </row>
    <row r="33" spans="1:72" s="42" customFormat="1" x14ac:dyDescent="0.2">
      <c r="A33" s="1331"/>
      <c r="B33" s="1009">
        <v>2012</v>
      </c>
      <c r="C33" s="311">
        <v>1</v>
      </c>
      <c r="D33" s="312">
        <v>0.72729654758777396</v>
      </c>
      <c r="E33" s="313">
        <v>4.969568030381759E-5</v>
      </c>
      <c r="F33" s="313">
        <v>7.5871235838331362E-4</v>
      </c>
      <c r="G33" s="313">
        <v>4.524753483524079E-6</v>
      </c>
      <c r="H33" s="314">
        <v>5.9592152062468325E-2</v>
      </c>
      <c r="I33" s="315">
        <v>3.2090314822079817E-3</v>
      </c>
      <c r="J33" s="315">
        <v>0</v>
      </c>
      <c r="K33" s="315">
        <v>2.5915994071064308E-2</v>
      </c>
      <c r="L33" s="315">
        <v>1.6003444390477919E-2</v>
      </c>
      <c r="M33" s="315">
        <v>0</v>
      </c>
      <c r="N33" s="315">
        <v>1.3762657512969314E-2</v>
      </c>
      <c r="O33" s="315">
        <v>6.1958679971582404E-4</v>
      </c>
      <c r="P33" s="316">
        <v>8.1437806032978006E-5</v>
      </c>
      <c r="Q33" s="313">
        <v>4.2216359797509782E-2</v>
      </c>
      <c r="R33" s="314">
        <v>0.16896529490503087</v>
      </c>
      <c r="S33" s="316">
        <v>0.15131883989958997</v>
      </c>
      <c r="T33" s="317">
        <v>0</v>
      </c>
      <c r="U33" s="318">
        <v>2.0728699525682346E-5</v>
      </c>
      <c r="V33" s="315">
        <v>0</v>
      </c>
      <c r="W33" s="316">
        <v>2.0728699525682346E-5</v>
      </c>
      <c r="X33" s="313">
        <v>6.797980848563633E-7</v>
      </c>
      <c r="Y33" s="319">
        <v>1.0953043574358703E-3</v>
      </c>
      <c r="Z33" s="311">
        <v>1</v>
      </c>
      <c r="AA33" s="312">
        <v>0.7190526943621699</v>
      </c>
      <c r="AB33" s="313">
        <v>1.0253470323756856E-4</v>
      </c>
      <c r="AC33" s="313">
        <v>8.4751756045898261E-4</v>
      </c>
      <c r="AD33" s="313">
        <v>2.2237084666017261E-7</v>
      </c>
      <c r="AE33" s="314">
        <v>6.7705344090063471E-2</v>
      </c>
      <c r="AF33" s="315">
        <v>6.4165043563325988E-3</v>
      </c>
      <c r="AG33" s="315">
        <v>0</v>
      </c>
      <c r="AH33" s="315">
        <v>3.0356445173023581E-2</v>
      </c>
      <c r="AI33" s="315">
        <v>1.1869955660958019E-2</v>
      </c>
      <c r="AJ33" s="315">
        <v>0</v>
      </c>
      <c r="AK33" s="315">
        <v>1.8025466319510196E-2</v>
      </c>
      <c r="AL33" s="315">
        <v>9.1190429787328003E-4</v>
      </c>
      <c r="AM33" s="316">
        <v>1.2506828236579938E-4</v>
      </c>
      <c r="AN33" s="313">
        <v>4.4704723920009223E-2</v>
      </c>
      <c r="AO33" s="314">
        <v>0.16603891055452166</v>
      </c>
      <c r="AP33" s="316">
        <v>0.14903675187964455</v>
      </c>
      <c r="AQ33" s="317">
        <v>0</v>
      </c>
      <c r="AR33" s="318">
        <v>3.8000706907038381E-5</v>
      </c>
      <c r="AS33" s="315">
        <v>0</v>
      </c>
      <c r="AT33" s="316">
        <v>3.8000706907038381E-5</v>
      </c>
      <c r="AU33" s="313">
        <v>6.4339298300343272E-7</v>
      </c>
      <c r="AV33" s="319">
        <v>1.5094083388024824E-3</v>
      </c>
      <c r="AW33" s="311">
        <v>1</v>
      </c>
      <c r="AX33" s="312">
        <v>0.72606058018807318</v>
      </c>
      <c r="AY33" s="313">
        <v>5.7617620201452343E-5</v>
      </c>
      <c r="AZ33" s="313">
        <v>7.7202656130343221E-4</v>
      </c>
      <c r="BA33" s="313">
        <v>3.8797147456087998E-6</v>
      </c>
      <c r="BB33" s="314">
        <v>6.0808529959939329E-2</v>
      </c>
      <c r="BC33" s="315">
        <v>3.6899148506224031E-3</v>
      </c>
      <c r="BD33" s="315">
        <v>0</v>
      </c>
      <c r="BE33" s="315">
        <v>2.6581732852650256E-2</v>
      </c>
      <c r="BF33" s="315">
        <v>1.5383727229472444E-2</v>
      </c>
      <c r="BG33" s="315">
        <v>0</v>
      </c>
      <c r="BH33" s="315">
        <v>1.4401763107387005E-2</v>
      </c>
      <c r="BI33" s="315">
        <v>6.6341277383222188E-4</v>
      </c>
      <c r="BJ33" s="316">
        <v>8.797914597499669E-5</v>
      </c>
      <c r="BK33" s="313">
        <v>4.2589430114244951E-2</v>
      </c>
      <c r="BL33" s="320">
        <v>0.16852655399622984</v>
      </c>
      <c r="BM33" s="607">
        <v>0.15097669572031955</v>
      </c>
      <c r="BN33" s="607">
        <v>0</v>
      </c>
      <c r="BO33" s="608">
        <v>2.3318221375057943E-5</v>
      </c>
      <c r="BP33" s="607">
        <v>0</v>
      </c>
      <c r="BQ33" s="607">
        <v>2.3318221375057943E-5</v>
      </c>
      <c r="BR33" s="608">
        <v>6.7434001593620597E-7</v>
      </c>
      <c r="BS33" s="608">
        <v>1.1573892838712178E-3</v>
      </c>
      <c r="BT33" s="153"/>
    </row>
    <row r="34" spans="1:72" s="42" customFormat="1" x14ac:dyDescent="0.2">
      <c r="A34" s="1331"/>
      <c r="B34" s="1009">
        <v>2013</v>
      </c>
      <c r="C34" s="311">
        <v>1</v>
      </c>
      <c r="D34" s="312">
        <v>0.71489162301706466</v>
      </c>
      <c r="E34" s="313">
        <v>1.0542380890576866E-4</v>
      </c>
      <c r="F34" s="313">
        <v>6.5951128233332978E-4</v>
      </c>
      <c r="G34" s="313">
        <v>2.0713888314131289E-6</v>
      </c>
      <c r="H34" s="314">
        <v>5.5044594569195075E-2</v>
      </c>
      <c r="I34" s="315">
        <v>2.9293349800414846E-3</v>
      </c>
      <c r="J34" s="315">
        <v>0</v>
      </c>
      <c r="K34" s="315">
        <v>2.3416273559407608E-2</v>
      </c>
      <c r="L34" s="315">
        <v>1.5970217641283351E-2</v>
      </c>
      <c r="M34" s="315">
        <v>0</v>
      </c>
      <c r="N34" s="315">
        <v>1.2060139620720247E-2</v>
      </c>
      <c r="O34" s="315">
        <v>5.687447316767392E-4</v>
      </c>
      <c r="P34" s="316">
        <v>9.9884036065643237E-5</v>
      </c>
      <c r="Q34" s="313">
        <v>5.4716340560107234E-2</v>
      </c>
      <c r="R34" s="314">
        <v>0.17343953391219002</v>
      </c>
      <c r="S34" s="316">
        <v>0.15184755019578275</v>
      </c>
      <c r="T34" s="317">
        <v>0</v>
      </c>
      <c r="U34" s="318">
        <v>2.1055131158771036E-5</v>
      </c>
      <c r="V34" s="315">
        <v>0</v>
      </c>
      <c r="W34" s="316">
        <v>2.1055131158771036E-5</v>
      </c>
      <c r="X34" s="313">
        <v>1.7120680358716774E-6</v>
      </c>
      <c r="Y34" s="319">
        <v>1.1181342621778309E-3</v>
      </c>
      <c r="Z34" s="311">
        <v>1</v>
      </c>
      <c r="AA34" s="312">
        <v>0.70743167164960286</v>
      </c>
      <c r="AB34" s="313">
        <v>1.2348606355974261E-4</v>
      </c>
      <c r="AC34" s="313">
        <v>7.6998095174302084E-4</v>
      </c>
      <c r="AD34" s="313">
        <v>1.1345733482306913E-6</v>
      </c>
      <c r="AE34" s="314">
        <v>6.2497355619408744E-2</v>
      </c>
      <c r="AF34" s="315">
        <v>5.7390173654757824E-3</v>
      </c>
      <c r="AG34" s="315">
        <v>0</v>
      </c>
      <c r="AH34" s="315">
        <v>2.7890239986813919E-2</v>
      </c>
      <c r="AI34" s="315">
        <v>1.2247501376097524E-2</v>
      </c>
      <c r="AJ34" s="315">
        <v>0</v>
      </c>
      <c r="AK34" s="315">
        <v>1.5717019177806262E-2</v>
      </c>
      <c r="AL34" s="315">
        <v>7.4906881566814325E-4</v>
      </c>
      <c r="AM34" s="316">
        <v>1.54508897547113E-4</v>
      </c>
      <c r="AN34" s="313">
        <v>5.69863085266238E-2</v>
      </c>
      <c r="AO34" s="314">
        <v>0.17057834719485077</v>
      </c>
      <c r="AP34" s="316">
        <v>0.14976951177417536</v>
      </c>
      <c r="AQ34" s="317">
        <v>0</v>
      </c>
      <c r="AR34" s="318">
        <v>4.1371942246605936E-5</v>
      </c>
      <c r="AS34" s="315">
        <v>0</v>
      </c>
      <c r="AT34" s="316">
        <v>4.1371942246605936E-5</v>
      </c>
      <c r="AU34" s="313">
        <v>0</v>
      </c>
      <c r="AV34" s="319">
        <v>1.5703434786162403E-3</v>
      </c>
      <c r="AW34" s="311">
        <v>1</v>
      </c>
      <c r="AX34" s="312">
        <v>0.71379553800733453</v>
      </c>
      <c r="AY34" s="313">
        <v>1.0807768231498441E-4</v>
      </c>
      <c r="AZ34" s="313">
        <v>6.7574250727106089E-4</v>
      </c>
      <c r="BA34" s="313">
        <v>1.9337432413254884E-6</v>
      </c>
      <c r="BB34" s="314">
        <v>5.6139623111052625E-2</v>
      </c>
      <c r="BC34" s="315">
        <v>3.3421594869424216E-3</v>
      </c>
      <c r="BD34" s="315">
        <v>0</v>
      </c>
      <c r="BE34" s="315">
        <v>2.4073630061288466E-2</v>
      </c>
      <c r="BF34" s="315">
        <v>1.542324175729215E-2</v>
      </c>
      <c r="BG34" s="315">
        <v>0</v>
      </c>
      <c r="BH34" s="315">
        <v>1.2597442167006737E-2</v>
      </c>
      <c r="BI34" s="315">
        <v>5.9523961289250618E-4</v>
      </c>
      <c r="BJ34" s="316">
        <v>1.0791002563034419E-4</v>
      </c>
      <c r="BK34" s="313">
        <v>5.5049865235820103E-2</v>
      </c>
      <c r="BL34" s="320">
        <v>0.17301914191277387</v>
      </c>
      <c r="BM34" s="607">
        <v>0.15154222558287683</v>
      </c>
      <c r="BN34" s="607">
        <v>0</v>
      </c>
      <c r="BO34" s="608">
        <v>2.4040264838867938E-5</v>
      </c>
      <c r="BP34" s="607">
        <v>0</v>
      </c>
      <c r="BQ34" s="607">
        <v>2.4040264838867938E-5</v>
      </c>
      <c r="BR34" s="608">
        <v>1.460515174824598E-6</v>
      </c>
      <c r="BS34" s="608">
        <v>1.1845770201778208E-3</v>
      </c>
      <c r="BT34" s="153"/>
    </row>
    <row r="35" spans="1:72" s="42" customFormat="1" x14ac:dyDescent="0.2">
      <c r="A35" s="1332"/>
      <c r="B35" s="1010">
        <v>2014</v>
      </c>
      <c r="C35" s="291">
        <v>1</v>
      </c>
      <c r="D35" s="292">
        <v>0.7059212723269872</v>
      </c>
      <c r="E35" s="293">
        <v>3.0226897920578425E-5</v>
      </c>
      <c r="F35" s="293">
        <v>5.1504185639067652E-4</v>
      </c>
      <c r="G35" s="293">
        <v>2.0216709880304534E-5</v>
      </c>
      <c r="H35" s="294">
        <v>5.5807259884105481E-2</v>
      </c>
      <c r="I35" s="295">
        <v>2.8117538953061033E-3</v>
      </c>
      <c r="J35" s="295">
        <v>0</v>
      </c>
      <c r="K35" s="295">
        <v>2.4057222360350131E-2</v>
      </c>
      <c r="L35" s="295">
        <v>1.5323396265482533E-2</v>
      </c>
      <c r="M35" s="295">
        <v>0</v>
      </c>
      <c r="N35" s="295">
        <v>0</v>
      </c>
      <c r="O35" s="295">
        <v>5.3901943445221776E-4</v>
      </c>
      <c r="P35" s="296">
        <v>8.8667396568732683E-5</v>
      </c>
      <c r="Q35" s="293">
        <v>6.4201900907535719E-2</v>
      </c>
      <c r="R35" s="294">
        <v>0.17258806947695265</v>
      </c>
      <c r="S35" s="296">
        <v>0.14998812006613438</v>
      </c>
      <c r="T35" s="297">
        <v>0</v>
      </c>
      <c r="U35" s="298">
        <v>2.609071024108115E-5</v>
      </c>
      <c r="V35" s="295">
        <v>0</v>
      </c>
      <c r="W35" s="296">
        <v>0</v>
      </c>
      <c r="X35" s="293">
        <v>3.4818806875296967E-6</v>
      </c>
      <c r="Y35" s="299">
        <v>9.1666624721932597E-4</v>
      </c>
      <c r="Z35" s="291">
        <v>1</v>
      </c>
      <c r="AA35" s="292">
        <v>0.69855263237349863</v>
      </c>
      <c r="AB35" s="293">
        <v>6.6576992385749539E-5</v>
      </c>
      <c r="AC35" s="293">
        <v>6.322023248233993E-4</v>
      </c>
      <c r="AD35" s="293">
        <v>9.7885353599745542E-6</v>
      </c>
      <c r="AE35" s="294">
        <v>6.3923241204389442E-2</v>
      </c>
      <c r="AF35" s="295">
        <v>5.2793025094002881E-3</v>
      </c>
      <c r="AG35" s="295">
        <v>0</v>
      </c>
      <c r="AH35" s="295">
        <v>2.8522019237526165E-2</v>
      </c>
      <c r="AI35" s="295">
        <v>1.1479826808473424E-2</v>
      </c>
      <c r="AJ35" s="295">
        <v>0</v>
      </c>
      <c r="AK35" s="295">
        <v>0</v>
      </c>
      <c r="AL35" s="295">
        <v>6.2021685138466875E-4</v>
      </c>
      <c r="AM35" s="296">
        <v>1.1522511600854772E-4</v>
      </c>
      <c r="AN35" s="293">
        <v>6.5980876563102253E-2</v>
      </c>
      <c r="AO35" s="294">
        <v>0.16992504049268875</v>
      </c>
      <c r="AP35" s="296">
        <v>0.14863313998676722</v>
      </c>
      <c r="AQ35" s="297">
        <v>0</v>
      </c>
      <c r="AR35" s="298">
        <v>4.4083296975038153E-5</v>
      </c>
      <c r="AS35" s="295">
        <v>0</v>
      </c>
      <c r="AT35" s="296">
        <v>0</v>
      </c>
      <c r="AU35" s="293">
        <v>5.7071547050442266E-6</v>
      </c>
      <c r="AV35" s="299">
        <v>9.264280544574858E-4</v>
      </c>
      <c r="AW35" s="291">
        <v>1</v>
      </c>
      <c r="AX35" s="292">
        <v>0.70486494006705691</v>
      </c>
      <c r="AY35" s="293">
        <v>3.5437870050773912E-5</v>
      </c>
      <c r="AZ35" s="293">
        <v>5.3183740932516855E-4</v>
      </c>
      <c r="BA35" s="293">
        <v>1.8721777677409681E-5</v>
      </c>
      <c r="BB35" s="294">
        <v>5.6970727354862929E-2</v>
      </c>
      <c r="BC35" s="295">
        <v>3.1654896213650142E-3</v>
      </c>
      <c r="BD35" s="295">
        <v>0</v>
      </c>
      <c r="BE35" s="295">
        <v>2.4697273849521376E-2</v>
      </c>
      <c r="BF35" s="295">
        <v>1.4772400907268661E-2</v>
      </c>
      <c r="BG35" s="295">
        <v>0</v>
      </c>
      <c r="BH35" s="295">
        <v>0</v>
      </c>
      <c r="BI35" s="295">
        <v>5.5065949984693847E-4</v>
      </c>
      <c r="BJ35" s="296">
        <v>9.2474581608513719E-5</v>
      </c>
      <c r="BK35" s="293">
        <v>6.4456926174948317E-2</v>
      </c>
      <c r="BL35" s="300">
        <v>0.17220631063909878</v>
      </c>
      <c r="BM35" s="609">
        <v>0.14979387673514888</v>
      </c>
      <c r="BN35" s="609">
        <v>0</v>
      </c>
      <c r="BO35" s="610">
        <v>2.8670039659622559E-5</v>
      </c>
      <c r="BP35" s="609">
        <v>0</v>
      </c>
      <c r="BQ35" s="609">
        <v>0</v>
      </c>
      <c r="BR35" s="610">
        <v>3.8008851098820772E-6</v>
      </c>
      <c r="BS35" s="610">
        <v>9.1806565226095881E-4</v>
      </c>
      <c r="BT35" s="153"/>
    </row>
    <row r="36" spans="1:72" s="42" customFormat="1" x14ac:dyDescent="0.2">
      <c r="A36" s="1334" t="s">
        <v>30</v>
      </c>
      <c r="B36" s="1011">
        <v>2006</v>
      </c>
      <c r="C36" s="301">
        <v>1</v>
      </c>
      <c r="D36" s="302">
        <v>0.67550234895786543</v>
      </c>
      <c r="E36" s="303">
        <v>2.6560364877799687E-4</v>
      </c>
      <c r="F36" s="303">
        <v>9.9076446804929994E-4</v>
      </c>
      <c r="G36" s="303">
        <v>5.5373294448925737E-6</v>
      </c>
      <c r="H36" s="304">
        <v>0.11015820224415834</v>
      </c>
      <c r="I36" s="305">
        <v>2.1795136750221364E-3</v>
      </c>
      <c r="J36" s="305">
        <v>6.4956361201520577E-5</v>
      </c>
      <c r="K36" s="305">
        <v>6.4417210812831235E-2</v>
      </c>
      <c r="L36" s="305">
        <v>1.2545817865611715E-2</v>
      </c>
      <c r="M36" s="305">
        <v>3.0240454255671357E-4</v>
      </c>
      <c r="N36" s="305">
        <v>2.9205177129774582E-2</v>
      </c>
      <c r="O36" s="305">
        <v>1.1295075988975503E-3</v>
      </c>
      <c r="P36" s="306">
        <v>3.136142582622262E-4</v>
      </c>
      <c r="Q36" s="303">
        <v>4.8337803615807418E-2</v>
      </c>
      <c r="R36" s="304">
        <v>0.15825361089951323</v>
      </c>
      <c r="S36" s="306">
        <v>0.15218319469925612</v>
      </c>
      <c r="T36" s="307">
        <v>0</v>
      </c>
      <c r="U36" s="308">
        <v>5.7418261500755726E-4</v>
      </c>
      <c r="V36" s="305">
        <v>2.456005210451376E-4</v>
      </c>
      <c r="W36" s="306">
        <v>3.2858209396241869E-4</v>
      </c>
      <c r="X36" s="303">
        <v>7.3913273527141889E-7</v>
      </c>
      <c r="Y36" s="309">
        <v>5.9112070886415558E-3</v>
      </c>
      <c r="Z36" s="301">
        <v>1</v>
      </c>
      <c r="AA36" s="302">
        <v>0.67556084243703285</v>
      </c>
      <c r="AB36" s="303">
        <v>3.0755528897304714E-4</v>
      </c>
      <c r="AC36" s="303">
        <v>1.3156603154265676E-3</v>
      </c>
      <c r="AD36" s="303">
        <v>5.6401321287535418E-6</v>
      </c>
      <c r="AE36" s="304">
        <v>0.11442389194527684</v>
      </c>
      <c r="AF36" s="305">
        <v>4.1624367406943412E-3</v>
      </c>
      <c r="AG36" s="305">
        <v>1.0048157219992274E-4</v>
      </c>
      <c r="AH36" s="305">
        <v>6.4248396426906731E-2</v>
      </c>
      <c r="AI36" s="305">
        <v>1.0937344910852383E-2</v>
      </c>
      <c r="AJ36" s="305">
        <v>5.0662740094471227E-4</v>
      </c>
      <c r="AK36" s="305">
        <v>3.2403158976848E-2</v>
      </c>
      <c r="AL36" s="305">
        <v>1.581221086366951E-3</v>
      </c>
      <c r="AM36" s="306">
        <v>4.8422483046800166E-4</v>
      </c>
      <c r="AN36" s="303">
        <v>4.781101134131302E-2</v>
      </c>
      <c r="AO36" s="304">
        <v>0.15243623289020397</v>
      </c>
      <c r="AP36" s="306">
        <v>0.14653706297072489</v>
      </c>
      <c r="AQ36" s="307">
        <v>0</v>
      </c>
      <c r="AR36" s="308">
        <v>9.2648913822030669E-4</v>
      </c>
      <c r="AS36" s="305">
        <v>5.2214986869192619E-4</v>
      </c>
      <c r="AT36" s="306">
        <v>4.0433926952838445E-4</v>
      </c>
      <c r="AU36" s="303">
        <v>6.6723535703994944E-6</v>
      </c>
      <c r="AV36" s="309">
        <v>7.2060041578283513E-3</v>
      </c>
      <c r="AW36" s="301">
        <v>1</v>
      </c>
      <c r="AX36" s="302">
        <v>0.67552380356555897</v>
      </c>
      <c r="AY36" s="303">
        <v>2.8099093630639988E-4</v>
      </c>
      <c r="AZ36" s="303">
        <v>1.1099318187687123E-3</v>
      </c>
      <c r="BA36" s="303">
        <v>5.5750360625100389E-6</v>
      </c>
      <c r="BB36" s="304">
        <v>0.11172279885189246</v>
      </c>
      <c r="BC36" s="305">
        <v>2.9068227198255992E-3</v>
      </c>
      <c r="BD36" s="305">
        <v>7.7986522444276814E-5</v>
      </c>
      <c r="BE36" s="305">
        <v>6.435529200624647E-2</v>
      </c>
      <c r="BF36" s="305">
        <v>1.1955851997257849E-2</v>
      </c>
      <c r="BG36" s="305">
        <v>3.773106922871651E-4</v>
      </c>
      <c r="BH36" s="305">
        <v>3.0378153107894695E-2</v>
      </c>
      <c r="BI36" s="305">
        <v>1.295189924542816E-3</v>
      </c>
      <c r="BJ36" s="306">
        <v>3.7619188139471514E-4</v>
      </c>
      <c r="BK36" s="303">
        <v>4.8144583418511216E-2</v>
      </c>
      <c r="BL36" s="310">
        <v>0.15611987625470639</v>
      </c>
      <c r="BM36" s="611">
        <v>0.15011227084678658</v>
      </c>
      <c r="BN36" s="611">
        <v>0</v>
      </c>
      <c r="BO36" s="612">
        <v>7.0340382651685541E-4</v>
      </c>
      <c r="BP36" s="611">
        <v>3.4703503727021457E-4</v>
      </c>
      <c r="BQ36" s="611">
        <v>3.5636878924664165E-4</v>
      </c>
      <c r="BR36" s="612">
        <v>2.9153569433155857E-6</v>
      </c>
      <c r="BS36" s="612">
        <v>6.3861209347242992E-3</v>
      </c>
      <c r="BT36" s="153"/>
    </row>
    <row r="37" spans="1:72" s="42" customFormat="1" x14ac:dyDescent="0.2">
      <c r="A37" s="1335"/>
      <c r="B37" s="923">
        <v>2007</v>
      </c>
      <c r="C37" s="262">
        <v>1</v>
      </c>
      <c r="D37" s="263">
        <v>0.66592332858498915</v>
      </c>
      <c r="E37" s="264">
        <v>2.5765844202119148E-4</v>
      </c>
      <c r="F37" s="264">
        <v>1.0612803077247825E-3</v>
      </c>
      <c r="G37" s="264">
        <v>1.8348341204743368E-5</v>
      </c>
      <c r="H37" s="265">
        <v>0.10978225708665428</v>
      </c>
      <c r="I37" s="266">
        <v>2.9790459236211206E-3</v>
      </c>
      <c r="J37" s="266">
        <v>0</v>
      </c>
      <c r="K37" s="266">
        <v>6.0832034288309855E-2</v>
      </c>
      <c r="L37" s="266">
        <v>1.2909366895438971E-2</v>
      </c>
      <c r="M37" s="266">
        <v>0</v>
      </c>
      <c r="N37" s="266">
        <v>3.1533789327708922E-2</v>
      </c>
      <c r="O37" s="266">
        <v>1.2069736140033567E-3</v>
      </c>
      <c r="P37" s="267">
        <v>3.2104703757331824E-4</v>
      </c>
      <c r="Q37" s="264">
        <v>5.1715438181624315E-2</v>
      </c>
      <c r="R37" s="265">
        <v>0.16436271921460713</v>
      </c>
      <c r="S37" s="267">
        <v>0.15195012694368143</v>
      </c>
      <c r="T37" s="268">
        <v>0</v>
      </c>
      <c r="U37" s="269">
        <v>3.0220282469895881E-4</v>
      </c>
      <c r="V37" s="266">
        <v>0</v>
      </c>
      <c r="W37" s="267">
        <v>3.0220282469895881E-4</v>
      </c>
      <c r="X37" s="264">
        <v>1.2786262531919048E-6</v>
      </c>
      <c r="Y37" s="290">
        <v>6.5754883902125758E-3</v>
      </c>
      <c r="Z37" s="262">
        <v>1</v>
      </c>
      <c r="AA37" s="263">
        <v>0.66780146632313164</v>
      </c>
      <c r="AB37" s="264">
        <v>2.6802271851971283E-4</v>
      </c>
      <c r="AC37" s="264">
        <v>1.3810316128537662E-3</v>
      </c>
      <c r="AD37" s="264">
        <v>4.5308521329067095E-5</v>
      </c>
      <c r="AE37" s="265">
        <v>0.11441765309225999</v>
      </c>
      <c r="AF37" s="266">
        <v>5.0820884162105159E-3</v>
      </c>
      <c r="AG37" s="266">
        <v>0</v>
      </c>
      <c r="AH37" s="266">
        <v>6.0632075268890216E-2</v>
      </c>
      <c r="AI37" s="266">
        <v>1.145606615105605E-2</v>
      </c>
      <c r="AJ37" s="266">
        <v>0</v>
      </c>
      <c r="AK37" s="266">
        <v>3.5128205374636574E-2</v>
      </c>
      <c r="AL37" s="266">
        <v>1.6766380636748896E-3</v>
      </c>
      <c r="AM37" s="267">
        <v>4.4257981778791255E-4</v>
      </c>
      <c r="AN37" s="264">
        <v>4.9506274031659026E-2</v>
      </c>
      <c r="AO37" s="265">
        <v>0.15843442882816863</v>
      </c>
      <c r="AP37" s="267">
        <v>0.14647626832374985</v>
      </c>
      <c r="AQ37" s="268">
        <v>0</v>
      </c>
      <c r="AR37" s="269">
        <v>3.411258736748664E-4</v>
      </c>
      <c r="AS37" s="266">
        <v>0</v>
      </c>
      <c r="AT37" s="267">
        <v>3.411258736748664E-4</v>
      </c>
      <c r="AU37" s="264">
        <v>4.4973578463202658E-6</v>
      </c>
      <c r="AV37" s="290">
        <v>7.8001916405600171E-3</v>
      </c>
      <c r="AW37" s="262">
        <v>1</v>
      </c>
      <c r="AX37" s="263">
        <v>0.66661361943247699</v>
      </c>
      <c r="AY37" s="264">
        <v>2.6146772877501569E-4</v>
      </c>
      <c r="AZ37" s="264">
        <v>1.1788017199834795E-3</v>
      </c>
      <c r="BA37" s="264">
        <v>2.8257287289205108E-5</v>
      </c>
      <c r="BB37" s="265">
        <v>0.1114859507892878</v>
      </c>
      <c r="BC37" s="266">
        <v>3.7519982769178726E-3</v>
      </c>
      <c r="BD37" s="266">
        <v>0</v>
      </c>
      <c r="BE37" s="266">
        <v>6.0758541339323818E-2</v>
      </c>
      <c r="BF37" s="266">
        <v>1.2375220659983888E-2</v>
      </c>
      <c r="BG37" s="266">
        <v>0</v>
      </c>
      <c r="BH37" s="266">
        <v>3.2854881199123991E-2</v>
      </c>
      <c r="BI37" s="266">
        <v>1.3795941116455383E-3</v>
      </c>
      <c r="BJ37" s="267">
        <v>3.6571520229209385E-4</v>
      </c>
      <c r="BK37" s="264">
        <v>5.0903481868543821E-2</v>
      </c>
      <c r="BL37" s="270">
        <v>0.16218383504019268</v>
      </c>
      <c r="BM37" s="605">
        <v>0.14993826464570173</v>
      </c>
      <c r="BN37" s="605">
        <v>0</v>
      </c>
      <c r="BO37" s="606">
        <v>3.1650860425853835E-4</v>
      </c>
      <c r="BP37" s="605">
        <v>0</v>
      </c>
      <c r="BQ37" s="605">
        <v>3.1650860425853835E-4</v>
      </c>
      <c r="BR37" s="606">
        <v>2.4616390398122471E-6</v>
      </c>
      <c r="BS37" s="606">
        <v>7.0256158901475284E-3</v>
      </c>
      <c r="BT37" s="153"/>
    </row>
    <row r="38" spans="1:72" s="42" customFormat="1" x14ac:dyDescent="0.2">
      <c r="A38" s="1335"/>
      <c r="B38" s="1009">
        <v>2008</v>
      </c>
      <c r="C38" s="262">
        <v>1</v>
      </c>
      <c r="D38" s="263">
        <v>0.64740221542150311</v>
      </c>
      <c r="E38" s="264">
        <v>2.4867268988956694E-4</v>
      </c>
      <c r="F38" s="264">
        <v>1.0009314719401849E-3</v>
      </c>
      <c r="G38" s="264">
        <v>1.189724326812638E-5</v>
      </c>
      <c r="H38" s="265">
        <v>0.11060962717299225</v>
      </c>
      <c r="I38" s="266">
        <v>3.0280358073083284E-3</v>
      </c>
      <c r="J38" s="266">
        <v>0</v>
      </c>
      <c r="K38" s="266">
        <v>6.2432109015355897E-2</v>
      </c>
      <c r="L38" s="266">
        <v>1.3265686134343244E-2</v>
      </c>
      <c r="M38" s="266">
        <v>0</v>
      </c>
      <c r="N38" s="266">
        <v>3.0494967527066843E-2</v>
      </c>
      <c r="O38" s="266">
        <v>1.1208085061483702E-3</v>
      </c>
      <c r="P38" s="267">
        <v>2.6802018276895351E-4</v>
      </c>
      <c r="Q38" s="264">
        <v>6.5224807307121713E-2</v>
      </c>
      <c r="R38" s="265">
        <v>0.16888751142254887</v>
      </c>
      <c r="S38" s="267">
        <v>0.15341606470266408</v>
      </c>
      <c r="T38" s="268">
        <v>0</v>
      </c>
      <c r="U38" s="269">
        <v>3.5718105950826733E-4</v>
      </c>
      <c r="V38" s="266">
        <v>0</v>
      </c>
      <c r="W38" s="267">
        <v>3.5718105950826733E-4</v>
      </c>
      <c r="X38" s="264">
        <v>1.0641956885501245E-6</v>
      </c>
      <c r="Y38" s="290">
        <v>6.2560920155366306E-3</v>
      </c>
      <c r="Z38" s="262">
        <v>1</v>
      </c>
      <c r="AA38" s="263">
        <v>0.64645436402456802</v>
      </c>
      <c r="AB38" s="264">
        <v>2.8653105858250232E-4</v>
      </c>
      <c r="AC38" s="264">
        <v>1.2695877825433159E-3</v>
      </c>
      <c r="AD38" s="264">
        <v>1.6323285307985482E-5</v>
      </c>
      <c r="AE38" s="265">
        <v>0.11678000984549569</v>
      </c>
      <c r="AF38" s="266">
        <v>5.2718822037421875E-3</v>
      </c>
      <c r="AG38" s="266">
        <v>0</v>
      </c>
      <c r="AH38" s="266">
        <v>6.2822815641134858E-2</v>
      </c>
      <c r="AI38" s="266">
        <v>1.1978036552608139E-2</v>
      </c>
      <c r="AJ38" s="266">
        <v>0</v>
      </c>
      <c r="AK38" s="266">
        <v>3.4726948572407421E-2</v>
      </c>
      <c r="AL38" s="266">
        <v>1.6132131602642561E-3</v>
      </c>
      <c r="AM38" s="267">
        <v>3.6711371534068813E-4</v>
      </c>
      <c r="AN38" s="264">
        <v>6.4613542791059922E-2</v>
      </c>
      <c r="AO38" s="265">
        <v>0.16267419572845906</v>
      </c>
      <c r="AP38" s="267">
        <v>0.14793650227989638</v>
      </c>
      <c r="AQ38" s="268">
        <v>0</v>
      </c>
      <c r="AR38" s="269">
        <v>5.3145469708131118E-4</v>
      </c>
      <c r="AS38" s="266">
        <v>0</v>
      </c>
      <c r="AT38" s="267">
        <v>5.3145469708131118E-4</v>
      </c>
      <c r="AU38" s="264">
        <v>3.1838295646273926E-6</v>
      </c>
      <c r="AV38" s="290">
        <v>7.3708069573332766E-3</v>
      </c>
      <c r="AW38" s="262">
        <v>1</v>
      </c>
      <c r="AX38" s="263">
        <v>0.6470534663850942</v>
      </c>
      <c r="AY38" s="264">
        <v>2.6260216200341119E-4</v>
      </c>
      <c r="AZ38" s="264">
        <v>1.099779909312314E-3</v>
      </c>
      <c r="BA38" s="264">
        <v>1.3525745269070348E-5</v>
      </c>
      <c r="BB38" s="265">
        <v>0.11287993559714851</v>
      </c>
      <c r="BC38" s="266">
        <v>3.8536285860248571E-3</v>
      </c>
      <c r="BD38" s="266">
        <v>0</v>
      </c>
      <c r="BE38" s="266">
        <v>6.2575864207044807E-2</v>
      </c>
      <c r="BF38" s="266">
        <v>1.2791912975054177E-2</v>
      </c>
      <c r="BG38" s="266">
        <v>0</v>
      </c>
      <c r="BH38" s="266">
        <v>3.2052067423143177E-2</v>
      </c>
      <c r="BI38" s="266">
        <v>1.3019821048806969E-3</v>
      </c>
      <c r="BJ38" s="267">
        <v>3.0448030100109144E-4</v>
      </c>
      <c r="BK38" s="264">
        <v>6.4999900837967542E-2</v>
      </c>
      <c r="BL38" s="270">
        <v>0.16660140637673149</v>
      </c>
      <c r="BM38" s="605">
        <v>0.1513999341983866</v>
      </c>
      <c r="BN38" s="605">
        <v>0</v>
      </c>
      <c r="BO38" s="606">
        <v>4.2130267537717582E-4</v>
      </c>
      <c r="BP38" s="605">
        <v>0</v>
      </c>
      <c r="BQ38" s="605">
        <v>4.2130267537717582E-4</v>
      </c>
      <c r="BR38" s="606">
        <v>1.8440861589466349E-6</v>
      </c>
      <c r="BS38" s="606">
        <v>6.6662362249341007E-3</v>
      </c>
      <c r="BT38" s="153"/>
    </row>
    <row r="39" spans="1:72" s="42" customFormat="1" x14ac:dyDescent="0.2">
      <c r="A39" s="1335"/>
      <c r="B39" s="1009">
        <v>2009</v>
      </c>
      <c r="C39" s="311">
        <v>1</v>
      </c>
      <c r="D39" s="312">
        <v>0.63513900552939029</v>
      </c>
      <c r="E39" s="313">
        <v>3.5038172636251558E-4</v>
      </c>
      <c r="F39" s="313">
        <v>1.041388376622116E-3</v>
      </c>
      <c r="G39" s="313">
        <v>7.0475315827161472E-6</v>
      </c>
      <c r="H39" s="314">
        <v>0.11028771043361137</v>
      </c>
      <c r="I39" s="315">
        <v>3.0409000333730318E-3</v>
      </c>
      <c r="J39" s="315">
        <v>0</v>
      </c>
      <c r="K39" s="315">
        <v>6.343157311093589E-2</v>
      </c>
      <c r="L39" s="315">
        <v>1.3156719105026759E-2</v>
      </c>
      <c r="M39" s="315">
        <v>0</v>
      </c>
      <c r="N39" s="315">
        <v>2.9273108270336332E-2</v>
      </c>
      <c r="O39" s="315">
        <v>1.1214266817984389E-3</v>
      </c>
      <c r="P39" s="316">
        <v>2.6398323214051674E-4</v>
      </c>
      <c r="Q39" s="313">
        <v>8.1937386509140564E-2</v>
      </c>
      <c r="R39" s="314">
        <v>0.16427866824255333</v>
      </c>
      <c r="S39" s="316">
        <v>0.14956677298560808</v>
      </c>
      <c r="T39" s="317">
        <v>0</v>
      </c>
      <c r="U39" s="318">
        <v>5.0616051800935976E-4</v>
      </c>
      <c r="V39" s="315">
        <v>0</v>
      </c>
      <c r="W39" s="316">
        <v>5.0616051800935976E-4</v>
      </c>
      <c r="X39" s="313">
        <v>3.0283513623926536E-6</v>
      </c>
      <c r="Y39" s="319">
        <v>6.4492227813685212E-3</v>
      </c>
      <c r="Z39" s="311">
        <v>1</v>
      </c>
      <c r="AA39" s="312">
        <v>0.63507941975372872</v>
      </c>
      <c r="AB39" s="313">
        <v>3.611095508899551E-4</v>
      </c>
      <c r="AC39" s="313">
        <v>1.2687267372357511E-3</v>
      </c>
      <c r="AD39" s="313">
        <v>1.8250128625326607E-5</v>
      </c>
      <c r="AE39" s="314">
        <v>0.11633234807117789</v>
      </c>
      <c r="AF39" s="315">
        <v>5.1559032851501933E-3</v>
      </c>
      <c r="AG39" s="315">
        <v>0</v>
      </c>
      <c r="AH39" s="315">
        <v>6.3814922964479673E-2</v>
      </c>
      <c r="AI39" s="315">
        <v>1.2060779674151732E-2</v>
      </c>
      <c r="AJ39" s="315">
        <v>0</v>
      </c>
      <c r="AK39" s="315">
        <v>3.339519410219139E-2</v>
      </c>
      <c r="AL39" s="315">
        <v>1.5563016016214783E-3</v>
      </c>
      <c r="AM39" s="316">
        <v>3.4924644358544452E-4</v>
      </c>
      <c r="AN39" s="313">
        <v>8.0659553178603474E-2</v>
      </c>
      <c r="AO39" s="314">
        <v>0.1581614136503158</v>
      </c>
      <c r="AP39" s="316">
        <v>0.14482254651050044</v>
      </c>
      <c r="AQ39" s="317">
        <v>0</v>
      </c>
      <c r="AR39" s="318">
        <v>7.7258448913583079E-4</v>
      </c>
      <c r="AS39" s="315">
        <v>0</v>
      </c>
      <c r="AT39" s="316">
        <v>7.7258448913583079E-4</v>
      </c>
      <c r="AU39" s="313">
        <v>2.2755428067063329E-6</v>
      </c>
      <c r="AV39" s="319">
        <v>7.3443188974851078E-3</v>
      </c>
      <c r="AW39" s="311">
        <v>1</v>
      </c>
      <c r="AX39" s="312">
        <v>0.63511730889341922</v>
      </c>
      <c r="AY39" s="313">
        <v>3.5428798924068102E-4</v>
      </c>
      <c r="AZ39" s="313">
        <v>1.1241678252024501E-3</v>
      </c>
      <c r="BA39" s="313">
        <v>1.1126670727345643E-5</v>
      </c>
      <c r="BB39" s="314">
        <v>0.11248871060426044</v>
      </c>
      <c r="BC39" s="315">
        <v>3.8110243645908324E-3</v>
      </c>
      <c r="BD39" s="315">
        <v>0</v>
      </c>
      <c r="BE39" s="315">
        <v>6.357116015380912E-2</v>
      </c>
      <c r="BF39" s="315">
        <v>1.2757660795991698E-2</v>
      </c>
      <c r="BG39" s="315">
        <v>0</v>
      </c>
      <c r="BH39" s="315">
        <v>3.0774060380841274E-2</v>
      </c>
      <c r="BI39" s="315">
        <v>1.2797752595184505E-3</v>
      </c>
      <c r="BJ39" s="316">
        <v>2.9502964950953614E-4</v>
      </c>
      <c r="BK39" s="313">
        <v>8.1472096189487017E-2</v>
      </c>
      <c r="BL39" s="320">
        <v>0.16205122646544146</v>
      </c>
      <c r="BM39" s="607">
        <v>0.14783928427455384</v>
      </c>
      <c r="BN39" s="607">
        <v>0</v>
      </c>
      <c r="BO39" s="608">
        <v>6.0317199182707566E-4</v>
      </c>
      <c r="BP39" s="607">
        <v>0</v>
      </c>
      <c r="BQ39" s="607">
        <v>6.0317199182707566E-4</v>
      </c>
      <c r="BR39" s="608">
        <v>2.7542353840858509E-6</v>
      </c>
      <c r="BS39" s="608">
        <v>6.7751491350139413E-3</v>
      </c>
      <c r="BT39" s="153"/>
    </row>
    <row r="40" spans="1:72" s="42" customFormat="1" x14ac:dyDescent="0.2">
      <c r="A40" s="1335"/>
      <c r="B40" s="1009">
        <v>2010</v>
      </c>
      <c r="C40" s="311">
        <v>1</v>
      </c>
      <c r="D40" s="312">
        <v>0.66312449348504976</v>
      </c>
      <c r="E40" s="313">
        <v>2.0442102918711937E-4</v>
      </c>
      <c r="F40" s="313">
        <v>1.2913591809068639E-3</v>
      </c>
      <c r="G40" s="313">
        <v>7.9201503584081417E-6</v>
      </c>
      <c r="H40" s="314">
        <v>0.10551048197435649</v>
      </c>
      <c r="I40" s="315">
        <v>3.2551121354595682E-3</v>
      </c>
      <c r="J40" s="315">
        <v>0</v>
      </c>
      <c r="K40" s="315">
        <v>5.9662319455525165E-2</v>
      </c>
      <c r="L40" s="315">
        <v>1.3329165227046703E-2</v>
      </c>
      <c r="M40" s="315">
        <v>0</v>
      </c>
      <c r="N40" s="315">
        <v>2.79198502712368E-2</v>
      </c>
      <c r="O40" s="315">
        <v>1.2047716011189087E-3</v>
      </c>
      <c r="P40" s="316">
        <v>1.3926328396935398E-4</v>
      </c>
      <c r="Q40" s="313">
        <v>5.5074683749534781E-2</v>
      </c>
      <c r="R40" s="314">
        <v>0.16727761002056712</v>
      </c>
      <c r="S40" s="316">
        <v>0.1518566627934918</v>
      </c>
      <c r="T40" s="317">
        <v>0</v>
      </c>
      <c r="U40" s="318">
        <v>5.8551445214090521E-4</v>
      </c>
      <c r="V40" s="315">
        <v>0</v>
      </c>
      <c r="W40" s="316">
        <v>5.8551445214090521E-4</v>
      </c>
      <c r="X40" s="313">
        <v>7.0428301143601096E-6</v>
      </c>
      <c r="Y40" s="319">
        <v>6.9164731277839373E-3</v>
      </c>
      <c r="Z40" s="311">
        <v>1</v>
      </c>
      <c r="AA40" s="312">
        <v>0.66234393810539716</v>
      </c>
      <c r="AB40" s="313">
        <v>1.9696286597112845E-4</v>
      </c>
      <c r="AC40" s="313">
        <v>1.6391079791921611E-3</v>
      </c>
      <c r="AD40" s="313">
        <v>3.7399676030000496E-6</v>
      </c>
      <c r="AE40" s="314">
        <v>0.11241619420220687</v>
      </c>
      <c r="AF40" s="315">
        <v>5.672390155901424E-3</v>
      </c>
      <c r="AG40" s="315">
        <v>0</v>
      </c>
      <c r="AH40" s="315">
        <v>6.1037615752153447E-2</v>
      </c>
      <c r="AI40" s="315">
        <v>1.2304293351113021E-2</v>
      </c>
      <c r="AJ40" s="315">
        <v>0</v>
      </c>
      <c r="AK40" s="315">
        <v>3.1484524716133278E-2</v>
      </c>
      <c r="AL40" s="315">
        <v>1.688291568027624E-3</v>
      </c>
      <c r="AM40" s="316">
        <v>2.2907865887587025E-4</v>
      </c>
      <c r="AN40" s="313">
        <v>5.3464457485973879E-2</v>
      </c>
      <c r="AO40" s="314">
        <v>0.16161729301254169</v>
      </c>
      <c r="AP40" s="316">
        <v>0.14732585546101018</v>
      </c>
      <c r="AQ40" s="317">
        <v>0</v>
      </c>
      <c r="AR40" s="318">
        <v>7.9287127653992248E-4</v>
      </c>
      <c r="AS40" s="315">
        <v>0</v>
      </c>
      <c r="AT40" s="316">
        <v>7.9287127653992248E-4</v>
      </c>
      <c r="AU40" s="313">
        <v>1.1481808766811916E-5</v>
      </c>
      <c r="AV40" s="319">
        <v>7.5139532957785443E-3</v>
      </c>
      <c r="AW40" s="311">
        <v>1</v>
      </c>
      <c r="AX40" s="312">
        <v>0.6628428150700566</v>
      </c>
      <c r="AY40" s="313">
        <v>2.0172960760678831E-4</v>
      </c>
      <c r="AZ40" s="313">
        <v>1.4168510202692043E-3</v>
      </c>
      <c r="BA40" s="313">
        <v>6.4116510467397033E-6</v>
      </c>
      <c r="BB40" s="314">
        <v>0.10800254099469844</v>
      </c>
      <c r="BC40" s="315">
        <v>4.1274333815175769E-3</v>
      </c>
      <c r="BD40" s="315">
        <v>0</v>
      </c>
      <c r="BE40" s="315">
        <v>6.0158621564355183E-2</v>
      </c>
      <c r="BF40" s="315">
        <v>1.2959320507364496E-2</v>
      </c>
      <c r="BG40" s="315">
        <v>0</v>
      </c>
      <c r="BH40" s="315">
        <v>2.920623157585597E-2</v>
      </c>
      <c r="BI40" s="315">
        <v>1.3792590768916125E-3</v>
      </c>
      <c r="BJ40" s="316">
        <v>1.7167488871281587E-4</v>
      </c>
      <c r="BK40" s="313">
        <v>5.4493602645587946E-2</v>
      </c>
      <c r="BL40" s="320">
        <v>0.16523497580813112</v>
      </c>
      <c r="BM40" s="607">
        <v>0.15022163386239817</v>
      </c>
      <c r="BN40" s="607">
        <v>0</v>
      </c>
      <c r="BO40" s="608">
        <v>6.6034314867839282E-4</v>
      </c>
      <c r="BP40" s="607">
        <v>0</v>
      </c>
      <c r="BQ40" s="607">
        <v>6.6034314867839282E-4</v>
      </c>
      <c r="BR40" s="608">
        <v>8.6447209008505494E-6</v>
      </c>
      <c r="BS40" s="608">
        <v>7.1320853330133277E-3</v>
      </c>
      <c r="BT40" s="153"/>
    </row>
    <row r="41" spans="1:72" s="42" customFormat="1" x14ac:dyDescent="0.2">
      <c r="A41" s="1335"/>
      <c r="B41" s="1009">
        <v>2011</v>
      </c>
      <c r="C41" s="262">
        <v>1</v>
      </c>
      <c r="D41" s="312">
        <v>0.67258718426221775</v>
      </c>
      <c r="E41" s="313">
        <v>2.0715339351118424E-4</v>
      </c>
      <c r="F41" s="313">
        <v>1.0957313296857344E-3</v>
      </c>
      <c r="G41" s="313">
        <v>1.0946158400272879E-6</v>
      </c>
      <c r="H41" s="314">
        <v>9.9323448594203931E-2</v>
      </c>
      <c r="I41" s="315">
        <v>4.2410493939360602E-3</v>
      </c>
      <c r="J41" s="315">
        <v>0</v>
      </c>
      <c r="K41" s="315">
        <v>5.3340824766817223E-2</v>
      </c>
      <c r="L41" s="315">
        <v>1.3577337761764296E-2</v>
      </c>
      <c r="M41" s="315">
        <v>0</v>
      </c>
      <c r="N41" s="315">
        <v>2.6871593435571352E-2</v>
      </c>
      <c r="O41" s="315">
        <v>1.1509571550877094E-3</v>
      </c>
      <c r="P41" s="316">
        <v>1.4168608102729015E-4</v>
      </c>
      <c r="Q41" s="313">
        <v>5.6233437727258077E-2</v>
      </c>
      <c r="R41" s="314">
        <v>0.16520066097018002</v>
      </c>
      <c r="S41" s="316">
        <v>0.14974937687963111</v>
      </c>
      <c r="T41" s="317">
        <v>0</v>
      </c>
      <c r="U41" s="318">
        <v>5.3234679060849052E-4</v>
      </c>
      <c r="V41" s="315">
        <v>0</v>
      </c>
      <c r="W41" s="316">
        <v>5.3234679060849052E-4</v>
      </c>
      <c r="X41" s="313">
        <v>8.6230463675994812E-6</v>
      </c>
      <c r="Y41" s="319">
        <v>4.810319270127217E-3</v>
      </c>
      <c r="Z41" s="311">
        <v>1</v>
      </c>
      <c r="AA41" s="312">
        <v>0.66831427944788524</v>
      </c>
      <c r="AB41" s="313">
        <v>1.9139446759800053E-4</v>
      </c>
      <c r="AC41" s="313">
        <v>1.228926277017679E-3</v>
      </c>
      <c r="AD41" s="313">
        <v>7.4602712207509563E-6</v>
      </c>
      <c r="AE41" s="314">
        <v>0.10619643536204065</v>
      </c>
      <c r="AF41" s="315">
        <v>7.7712346761060124E-3</v>
      </c>
      <c r="AG41" s="315">
        <v>0</v>
      </c>
      <c r="AH41" s="315">
        <v>5.5407322643411611E-2</v>
      </c>
      <c r="AI41" s="315">
        <v>1.2119280299449406E-2</v>
      </c>
      <c r="AJ41" s="315">
        <v>0</v>
      </c>
      <c r="AK41" s="315">
        <v>2.9159717688454656E-2</v>
      </c>
      <c r="AL41" s="315">
        <v>1.5661117582091877E-3</v>
      </c>
      <c r="AM41" s="316">
        <v>1.7276829640977494E-4</v>
      </c>
      <c r="AN41" s="313">
        <v>5.6642978441533882E-2</v>
      </c>
      <c r="AO41" s="314">
        <v>0.16123083419682446</v>
      </c>
      <c r="AP41" s="316">
        <v>0.14681964972969322</v>
      </c>
      <c r="AQ41" s="317">
        <v>0</v>
      </c>
      <c r="AR41" s="318">
        <v>7.5338204560923951E-4</v>
      </c>
      <c r="AS41" s="315">
        <v>0</v>
      </c>
      <c r="AT41" s="316">
        <v>7.5338204560923951E-4</v>
      </c>
      <c r="AU41" s="313">
        <v>8.4609151080393946E-6</v>
      </c>
      <c r="AV41" s="319">
        <v>5.4258485751620834E-3</v>
      </c>
      <c r="AW41" s="311">
        <v>1</v>
      </c>
      <c r="AX41" s="312">
        <v>0.67104389261170694</v>
      </c>
      <c r="AY41" s="313">
        <v>2.0146157030434479E-4</v>
      </c>
      <c r="AZ41" s="313">
        <v>1.1438388020118455E-3</v>
      </c>
      <c r="BA41" s="313">
        <v>3.3937690451600078E-6</v>
      </c>
      <c r="BB41" s="314">
        <v>0.10180584021156323</v>
      </c>
      <c r="BC41" s="315">
        <v>5.5160849277149397E-3</v>
      </c>
      <c r="BD41" s="315">
        <v>0</v>
      </c>
      <c r="BE41" s="315">
        <v>5.4087204351040308E-2</v>
      </c>
      <c r="BF41" s="315">
        <v>1.3050715240240384E-2</v>
      </c>
      <c r="BG41" s="315">
        <v>0</v>
      </c>
      <c r="BH41" s="315">
        <v>2.7698020236131281E-2</v>
      </c>
      <c r="BI41" s="315">
        <v>1.3009030725627201E-3</v>
      </c>
      <c r="BJ41" s="316">
        <v>1.529123838736031E-4</v>
      </c>
      <c r="BK41" s="313">
        <v>5.638135601524942E-2</v>
      </c>
      <c r="BL41" s="320">
        <v>0.16376683532240446</v>
      </c>
      <c r="BM41" s="607">
        <v>0.14869121536065516</v>
      </c>
      <c r="BN41" s="607">
        <v>0</v>
      </c>
      <c r="BO41" s="608">
        <v>6.1218050522037501E-4</v>
      </c>
      <c r="BP41" s="607">
        <v>0</v>
      </c>
      <c r="BQ41" s="607">
        <v>6.1218050522037501E-4</v>
      </c>
      <c r="BR41" s="608">
        <v>8.5644876516817812E-6</v>
      </c>
      <c r="BS41" s="608">
        <v>5.0326367048425004E-3</v>
      </c>
      <c r="BT41" s="153"/>
    </row>
    <row r="42" spans="1:72" s="42" customFormat="1" x14ac:dyDescent="0.2">
      <c r="A42" s="1335"/>
      <c r="B42" s="1009">
        <v>2012</v>
      </c>
      <c r="C42" s="311">
        <v>1</v>
      </c>
      <c r="D42" s="312">
        <v>0.69294784248552665</v>
      </c>
      <c r="E42" s="313">
        <v>1.4456624255003019E-4</v>
      </c>
      <c r="F42" s="313">
        <v>7.7390072035419784E-4</v>
      </c>
      <c r="G42" s="313">
        <v>-1.7318361126316628E-6</v>
      </c>
      <c r="H42" s="314">
        <v>8.6207368079324984E-2</v>
      </c>
      <c r="I42" s="315">
        <v>4.1085090823717507E-3</v>
      </c>
      <c r="J42" s="315">
        <v>0</v>
      </c>
      <c r="K42" s="315">
        <v>4.3942706690044048E-2</v>
      </c>
      <c r="L42" s="315">
        <v>1.3142130224973701E-2</v>
      </c>
      <c r="M42" s="315">
        <v>0</v>
      </c>
      <c r="N42" s="315">
        <v>2.3877243612318719E-2</v>
      </c>
      <c r="O42" s="315">
        <v>9.7822411473635581E-4</v>
      </c>
      <c r="P42" s="316">
        <v>1.5855435488040798E-4</v>
      </c>
      <c r="Q42" s="313">
        <v>4.4785562595550096E-2</v>
      </c>
      <c r="R42" s="314">
        <v>0.17143600539067799</v>
      </c>
      <c r="S42" s="316">
        <v>0.15054067918099423</v>
      </c>
      <c r="T42" s="317">
        <v>0</v>
      </c>
      <c r="U42" s="318">
        <v>3.7589702959814228E-4</v>
      </c>
      <c r="V42" s="315">
        <v>0</v>
      </c>
      <c r="W42" s="316">
        <v>3.7589702959814228E-4</v>
      </c>
      <c r="X42" s="313">
        <v>7.1159162306385734E-10</v>
      </c>
      <c r="Y42" s="319">
        <v>3.3305885809388654E-3</v>
      </c>
      <c r="Z42" s="311">
        <v>1</v>
      </c>
      <c r="AA42" s="312">
        <v>0.68977625327297898</v>
      </c>
      <c r="AB42" s="313">
        <v>1.2192385594981744E-4</v>
      </c>
      <c r="AC42" s="313">
        <v>9.0372360952132658E-4</v>
      </c>
      <c r="AD42" s="313">
        <v>2.3806659782622791E-6</v>
      </c>
      <c r="AE42" s="314">
        <v>9.1817438012270977E-2</v>
      </c>
      <c r="AF42" s="315">
        <v>7.4612198440038848E-3</v>
      </c>
      <c r="AG42" s="315">
        <v>0</v>
      </c>
      <c r="AH42" s="315">
        <v>4.5605275694938906E-2</v>
      </c>
      <c r="AI42" s="315">
        <v>1.1749041725333672E-2</v>
      </c>
      <c r="AJ42" s="315">
        <v>0</v>
      </c>
      <c r="AK42" s="315">
        <v>2.5534832393977615E-2</v>
      </c>
      <c r="AL42" s="315">
        <v>1.2846266429266814E-3</v>
      </c>
      <c r="AM42" s="316">
        <v>1.8244171109022317E-4</v>
      </c>
      <c r="AN42" s="313">
        <v>4.4648868680767458E-2</v>
      </c>
      <c r="AO42" s="314">
        <v>0.1685270758834744</v>
      </c>
      <c r="AP42" s="316">
        <v>0.14856529574782684</v>
      </c>
      <c r="AQ42" s="317">
        <v>0</v>
      </c>
      <c r="AR42" s="318">
        <v>6.0141714399806893E-4</v>
      </c>
      <c r="AS42" s="315">
        <v>0</v>
      </c>
      <c r="AT42" s="316">
        <v>6.0141714399806893E-4</v>
      </c>
      <c r="AU42" s="313">
        <v>0</v>
      </c>
      <c r="AV42" s="319">
        <v>3.6009188750607568E-3</v>
      </c>
      <c r="AW42" s="311">
        <v>1</v>
      </c>
      <c r="AX42" s="312">
        <v>0.69181528461214326</v>
      </c>
      <c r="AY42" s="313">
        <v>1.3648076505035685E-4</v>
      </c>
      <c r="AZ42" s="313">
        <v>8.2025979317797615E-4</v>
      </c>
      <c r="BA42" s="313">
        <v>-2.6328318531038556E-7</v>
      </c>
      <c r="BB42" s="314">
        <v>8.8210694628567926E-2</v>
      </c>
      <c r="BC42" s="315">
        <v>5.305744510983086E-3</v>
      </c>
      <c r="BD42" s="315">
        <v>0</v>
      </c>
      <c r="BE42" s="315">
        <v>4.4536401361815324E-2</v>
      </c>
      <c r="BF42" s="315">
        <v>1.2644665628251936E-2</v>
      </c>
      <c r="BG42" s="315">
        <v>0</v>
      </c>
      <c r="BH42" s="315">
        <v>2.4469159872492815E-2</v>
      </c>
      <c r="BI42" s="315">
        <v>1.0876388505267351E-3</v>
      </c>
      <c r="BJ42" s="316">
        <v>1.670844044980277E-4</v>
      </c>
      <c r="BK42" s="313">
        <v>4.4736749915516322E-2</v>
      </c>
      <c r="BL42" s="320">
        <v>0.1703972419204699</v>
      </c>
      <c r="BM42" s="607">
        <v>0.14983528011754249</v>
      </c>
      <c r="BN42" s="607">
        <v>0</v>
      </c>
      <c r="BO42" s="608">
        <v>4.5642907963774497E-4</v>
      </c>
      <c r="BP42" s="607">
        <v>0</v>
      </c>
      <c r="BQ42" s="607">
        <v>4.5642907963774497E-4</v>
      </c>
      <c r="BR42" s="608">
        <v>4.5748598663837631E-10</v>
      </c>
      <c r="BS42" s="608">
        <v>3.4271221111358144E-3</v>
      </c>
      <c r="BT42" s="153"/>
    </row>
    <row r="43" spans="1:72" s="42" customFormat="1" x14ac:dyDescent="0.2">
      <c r="A43" s="1335"/>
      <c r="B43" s="1009">
        <v>2013</v>
      </c>
      <c r="C43" s="311">
        <v>1</v>
      </c>
      <c r="D43" s="312">
        <v>0.68478507100442532</v>
      </c>
      <c r="E43" s="313">
        <v>2.6922130465063636E-4</v>
      </c>
      <c r="F43" s="313">
        <v>6.4390625114648195E-4</v>
      </c>
      <c r="G43" s="313">
        <v>2.4272167668927546E-4</v>
      </c>
      <c r="H43" s="314">
        <v>7.7120815846668786E-2</v>
      </c>
      <c r="I43" s="315">
        <v>4.1101616596804736E-3</v>
      </c>
      <c r="J43" s="315">
        <v>0</v>
      </c>
      <c r="K43" s="315">
        <v>4.0587317320488918E-2</v>
      </c>
      <c r="L43" s="315">
        <v>1.2977609230299867E-2</v>
      </c>
      <c r="M43" s="315">
        <v>0</v>
      </c>
      <c r="N43" s="315">
        <v>1.8518768539300873E-2</v>
      </c>
      <c r="O43" s="315">
        <v>7.6422279389267214E-4</v>
      </c>
      <c r="P43" s="316">
        <v>1.6273630300598458E-4</v>
      </c>
      <c r="Q43" s="313">
        <v>5.6314237731360371E-2</v>
      </c>
      <c r="R43" s="314">
        <v>0.17801296787961352</v>
      </c>
      <c r="S43" s="316">
        <v>0.15215957110683728</v>
      </c>
      <c r="T43" s="317">
        <v>0</v>
      </c>
      <c r="U43" s="318">
        <v>4.5613749457173918E-5</v>
      </c>
      <c r="V43" s="315">
        <v>0</v>
      </c>
      <c r="W43" s="316">
        <v>4.5613749457173918E-5</v>
      </c>
      <c r="X43" s="313">
        <v>0</v>
      </c>
      <c r="Y43" s="319">
        <v>2.5654445559885018E-3</v>
      </c>
      <c r="Z43" s="311">
        <v>1</v>
      </c>
      <c r="AA43" s="312">
        <v>0.68361382797569337</v>
      </c>
      <c r="AB43" s="313">
        <v>1.877654511920596E-4</v>
      </c>
      <c r="AC43" s="313">
        <v>7.2003005393349773E-4</v>
      </c>
      <c r="AD43" s="313">
        <v>2.5165568061655849E-4</v>
      </c>
      <c r="AE43" s="314">
        <v>8.2947607708791782E-2</v>
      </c>
      <c r="AF43" s="315">
        <v>7.1676741718813552E-3</v>
      </c>
      <c r="AG43" s="315">
        <v>0</v>
      </c>
      <c r="AH43" s="315">
        <v>4.2557274213757088E-2</v>
      </c>
      <c r="AI43" s="315">
        <v>1.1674766577624453E-2</v>
      </c>
      <c r="AJ43" s="315">
        <v>0</v>
      </c>
      <c r="AK43" s="315">
        <v>2.0346038986006044E-2</v>
      </c>
      <c r="AL43" s="315">
        <v>1.0005704573755347E-3</v>
      </c>
      <c r="AM43" s="316">
        <v>2.0128330214730619E-4</v>
      </c>
      <c r="AN43" s="313">
        <v>5.5693873120522493E-2</v>
      </c>
      <c r="AO43" s="314">
        <v>0.17376012226460652</v>
      </c>
      <c r="AP43" s="316">
        <v>0.14923236380451665</v>
      </c>
      <c r="AQ43" s="317">
        <v>0</v>
      </c>
      <c r="AR43" s="318">
        <v>7.9807217800997754E-5</v>
      </c>
      <c r="AS43" s="315">
        <v>0</v>
      </c>
      <c r="AT43" s="316">
        <v>7.9807217800997754E-5</v>
      </c>
      <c r="AU43" s="313">
        <v>0</v>
      </c>
      <c r="AV43" s="319">
        <v>2.7453105268427586E-3</v>
      </c>
      <c r="AW43" s="311">
        <v>1</v>
      </c>
      <c r="AX43" s="312">
        <v>0.68437114734599769</v>
      </c>
      <c r="AY43" s="313">
        <v>2.4043436288294809E-4</v>
      </c>
      <c r="AZ43" s="313">
        <v>6.7080881719815556E-4</v>
      </c>
      <c r="BA43" s="313">
        <v>2.4587900228206154E-4</v>
      </c>
      <c r="BB43" s="314">
        <v>7.9180035791036246E-2</v>
      </c>
      <c r="BC43" s="315">
        <v>5.1907032156960223E-3</v>
      </c>
      <c r="BD43" s="315">
        <v>0</v>
      </c>
      <c r="BE43" s="315">
        <v>4.1283510803995976E-2</v>
      </c>
      <c r="BF43" s="315">
        <v>1.2517177548811192E-2</v>
      </c>
      <c r="BG43" s="315">
        <v>0</v>
      </c>
      <c r="BH43" s="315">
        <v>1.9164535856315962E-2</v>
      </c>
      <c r="BI43" s="315">
        <v>8.4774934400205489E-4</v>
      </c>
      <c r="BJ43" s="316">
        <v>1.7635902221504242E-4</v>
      </c>
      <c r="BK43" s="313">
        <v>5.6094997502835774E-2</v>
      </c>
      <c r="BL43" s="320">
        <v>0.17650998910193202</v>
      </c>
      <c r="BM43" s="607">
        <v>0.15112508012091069</v>
      </c>
      <c r="BN43" s="607">
        <v>0</v>
      </c>
      <c r="BO43" s="608">
        <v>5.7697907197286653E-5</v>
      </c>
      <c r="BP43" s="607">
        <v>0</v>
      </c>
      <c r="BQ43" s="607">
        <v>5.7697907197286653E-5</v>
      </c>
      <c r="BR43" s="608">
        <v>0</v>
      </c>
      <c r="BS43" s="608">
        <v>2.629010168637853E-3</v>
      </c>
      <c r="BT43" s="153"/>
    </row>
    <row r="44" spans="1:72" s="42" customFormat="1" x14ac:dyDescent="0.2">
      <c r="A44" s="1336"/>
      <c r="B44" s="1010">
        <v>2014</v>
      </c>
      <c r="C44" s="291">
        <v>1</v>
      </c>
      <c r="D44" s="292">
        <v>0.67913925002927478</v>
      </c>
      <c r="E44" s="293">
        <v>1.0527149775057943E-4</v>
      </c>
      <c r="F44" s="293">
        <v>4.7407819867831844E-4</v>
      </c>
      <c r="G44" s="293">
        <v>2.7542249931967669E-4</v>
      </c>
      <c r="H44" s="294">
        <v>7.8829315150668544E-2</v>
      </c>
      <c r="I44" s="295">
        <v>4.1329288659567327E-3</v>
      </c>
      <c r="J44" s="295">
        <v>0</v>
      </c>
      <c r="K44" s="295">
        <v>4.0919453268712373E-2</v>
      </c>
      <c r="L44" s="295">
        <v>1.2217463764543985E-2</v>
      </c>
      <c r="M44" s="295">
        <v>0</v>
      </c>
      <c r="N44" s="295">
        <v>0</v>
      </c>
      <c r="O44" s="295">
        <v>5.9695852469693832E-4</v>
      </c>
      <c r="P44" s="296">
        <v>1.8731850855593078E-4</v>
      </c>
      <c r="Q44" s="293">
        <v>6.3716996437869641E-2</v>
      </c>
      <c r="R44" s="294">
        <v>0.17739644609429639</v>
      </c>
      <c r="S44" s="296">
        <v>0.15017696301202116</v>
      </c>
      <c r="T44" s="297">
        <v>0</v>
      </c>
      <c r="U44" s="298">
        <v>4.2833814030017202E-5</v>
      </c>
      <c r="V44" s="295">
        <v>0</v>
      </c>
      <c r="W44" s="296">
        <v>0</v>
      </c>
      <c r="X44" s="293">
        <v>6.4730153129370727E-6</v>
      </c>
      <c r="Y44" s="299">
        <v>1.1918476054965107E-4</v>
      </c>
      <c r="Z44" s="291">
        <v>1</v>
      </c>
      <c r="AA44" s="292">
        <v>0.67439707944799032</v>
      </c>
      <c r="AB44" s="293">
        <v>1.0467513117128844E-4</v>
      </c>
      <c r="AC44" s="293">
        <v>5.4110863484642098E-4</v>
      </c>
      <c r="AD44" s="293">
        <v>3.3865968136870061E-4</v>
      </c>
      <c r="AE44" s="294">
        <v>8.4190207334113074E-2</v>
      </c>
      <c r="AF44" s="295">
        <v>6.8626788760232319E-3</v>
      </c>
      <c r="AG44" s="295">
        <v>0</v>
      </c>
      <c r="AH44" s="295">
        <v>4.2700156038209938E-2</v>
      </c>
      <c r="AI44" s="295">
        <v>1.065434200260802E-2</v>
      </c>
      <c r="AJ44" s="295">
        <v>0</v>
      </c>
      <c r="AK44" s="295">
        <v>0</v>
      </c>
      <c r="AL44" s="295">
        <v>6.9725595849369905E-4</v>
      </c>
      <c r="AM44" s="296">
        <v>2.5077245504759858E-4</v>
      </c>
      <c r="AN44" s="293">
        <v>6.6912909146372032E-2</v>
      </c>
      <c r="AO44" s="294">
        <v>0.17298627150489526</v>
      </c>
      <c r="AP44" s="296">
        <v>0.1470915171940653</v>
      </c>
      <c r="AQ44" s="297">
        <v>0</v>
      </c>
      <c r="AR44" s="298">
        <v>7.313386534066633E-5</v>
      </c>
      <c r="AS44" s="295">
        <v>0</v>
      </c>
      <c r="AT44" s="296">
        <v>0</v>
      </c>
      <c r="AU44" s="293">
        <v>7.4678864807729889E-6</v>
      </c>
      <c r="AV44" s="299">
        <v>5.5316249859269323E-4</v>
      </c>
      <c r="AW44" s="291">
        <v>1</v>
      </c>
      <c r="AX44" s="292">
        <v>0.67746544432683609</v>
      </c>
      <c r="AY44" s="293">
        <v>1.0506100304903902E-4</v>
      </c>
      <c r="AZ44" s="293">
        <v>4.9773739110339126E-4</v>
      </c>
      <c r="BA44" s="293">
        <v>2.9774281743255777E-4</v>
      </c>
      <c r="BB44" s="294">
        <v>8.072150602676699E-2</v>
      </c>
      <c r="BC44" s="295">
        <v>5.0964267104066973E-3</v>
      </c>
      <c r="BD44" s="295">
        <v>0</v>
      </c>
      <c r="BE44" s="295">
        <v>4.1547973563131273E-2</v>
      </c>
      <c r="BF44" s="295">
        <v>1.1665741283480071E-2</v>
      </c>
      <c r="BG44" s="295">
        <v>0</v>
      </c>
      <c r="BH44" s="295">
        <v>0</v>
      </c>
      <c r="BI44" s="295">
        <v>6.3235970096241169E-4</v>
      </c>
      <c r="BJ44" s="296">
        <v>2.0971533626583378E-4</v>
      </c>
      <c r="BK44" s="293">
        <v>6.4845031970184666E-2</v>
      </c>
      <c r="BL44" s="300">
        <v>0.17583982233942277</v>
      </c>
      <c r="BM44" s="609">
        <v>0.14908791808709956</v>
      </c>
      <c r="BN44" s="609">
        <v>0</v>
      </c>
      <c r="BO44" s="610">
        <v>5.3528578758243201E-5</v>
      </c>
      <c r="BP44" s="609">
        <v>0</v>
      </c>
      <c r="BQ44" s="609">
        <v>0</v>
      </c>
      <c r="BR44" s="610">
        <v>6.8241669649859623E-6</v>
      </c>
      <c r="BS44" s="610">
        <v>2.7236238253033803E-4</v>
      </c>
      <c r="BT44" s="153"/>
    </row>
    <row r="45" spans="1:72" s="42" customFormat="1" x14ac:dyDescent="0.2">
      <c r="A45" s="1334" t="s">
        <v>31</v>
      </c>
      <c r="B45" s="1011">
        <v>2006</v>
      </c>
      <c r="C45" s="301">
        <v>1</v>
      </c>
      <c r="D45" s="302">
        <v>0.65793004446727588</v>
      </c>
      <c r="E45" s="303">
        <v>5.5144592498690823E-5</v>
      </c>
      <c r="F45" s="303">
        <v>7.4993558660946507E-4</v>
      </c>
      <c r="G45" s="303">
        <v>4.0096607161430219E-7</v>
      </c>
      <c r="H45" s="304">
        <v>0.11843151799678765</v>
      </c>
      <c r="I45" s="305">
        <v>3.2142266351005764E-3</v>
      </c>
      <c r="J45" s="305">
        <v>2.1463141004840006E-4</v>
      </c>
      <c r="K45" s="305">
        <v>6.1213237507876911E-2</v>
      </c>
      <c r="L45" s="305">
        <v>3.6583393693248333E-2</v>
      </c>
      <c r="M45" s="305">
        <v>6.8254675649232056E-6</v>
      </c>
      <c r="N45" s="305">
        <v>1.6307971473397239E-2</v>
      </c>
      <c r="O45" s="305">
        <v>6.5772605222464699E-4</v>
      </c>
      <c r="P45" s="306">
        <v>2.3350575732620978E-4</v>
      </c>
      <c r="Q45" s="303">
        <v>5.8604616762299583E-2</v>
      </c>
      <c r="R45" s="304">
        <v>0.16163670899109972</v>
      </c>
      <c r="S45" s="306">
        <v>0.15530512671197433</v>
      </c>
      <c r="T45" s="307">
        <v>0</v>
      </c>
      <c r="U45" s="308">
        <v>2.0879901183678323E-4</v>
      </c>
      <c r="V45" s="305">
        <v>1.7882061767950262E-4</v>
      </c>
      <c r="W45" s="306">
        <v>2.9978394157280701E-5</v>
      </c>
      <c r="X45" s="303">
        <v>1.4911114212062837E-6</v>
      </c>
      <c r="Y45" s="309">
        <v>2.3813405140998356E-3</v>
      </c>
      <c r="Z45" s="301">
        <v>1</v>
      </c>
      <c r="AA45" s="302">
        <v>0.66184622047208552</v>
      </c>
      <c r="AB45" s="303">
        <v>4.0402859960134208E-5</v>
      </c>
      <c r="AC45" s="303">
        <v>1.1906634155175373E-3</v>
      </c>
      <c r="AD45" s="303">
        <v>5.8596846638994083E-6</v>
      </c>
      <c r="AE45" s="304">
        <v>0.12321334733321093</v>
      </c>
      <c r="AF45" s="305">
        <v>4.7509922211839625E-3</v>
      </c>
      <c r="AG45" s="305">
        <v>1.7015142893434578E-4</v>
      </c>
      <c r="AH45" s="305">
        <v>6.5180160026561573E-2</v>
      </c>
      <c r="AI45" s="305">
        <v>2.8317369513672835E-2</v>
      </c>
      <c r="AJ45" s="305">
        <v>1.4535582793642468E-5</v>
      </c>
      <c r="AK45" s="305">
        <v>2.3471806883651719E-2</v>
      </c>
      <c r="AL45" s="305">
        <v>9.7809722728792116E-4</v>
      </c>
      <c r="AM45" s="306">
        <v>3.3023444912490057E-4</v>
      </c>
      <c r="AN45" s="303">
        <v>5.3245463997492748E-2</v>
      </c>
      <c r="AO45" s="304">
        <v>0.15609636924736528</v>
      </c>
      <c r="AP45" s="306">
        <v>0.14937853933447862</v>
      </c>
      <c r="AQ45" s="307">
        <v>0</v>
      </c>
      <c r="AR45" s="308">
        <v>2.2312698872655839E-4</v>
      </c>
      <c r="AS45" s="305">
        <v>1.4719616996394344E-4</v>
      </c>
      <c r="AT45" s="306">
        <v>7.5930818762619118E-5</v>
      </c>
      <c r="AU45" s="303">
        <v>1.386940571588348E-5</v>
      </c>
      <c r="AV45" s="309">
        <v>4.1246765952585342E-3</v>
      </c>
      <c r="AW45" s="301">
        <v>1</v>
      </c>
      <c r="AX45" s="302">
        <v>0.65876413344329754</v>
      </c>
      <c r="AY45" s="303">
        <v>5.200481620090201E-5</v>
      </c>
      <c r="AZ45" s="303">
        <v>8.4380425417362201E-4</v>
      </c>
      <c r="BA45" s="303">
        <v>1.5635943588613311E-6</v>
      </c>
      <c r="BB45" s="304">
        <v>0.11944997864049453</v>
      </c>
      <c r="BC45" s="305">
        <v>3.5415355283953246E-3</v>
      </c>
      <c r="BD45" s="305">
        <v>2.0515781594657168E-4</v>
      </c>
      <c r="BE45" s="305">
        <v>6.2058134759048332E-2</v>
      </c>
      <c r="BF45" s="305">
        <v>3.4822849827179689E-2</v>
      </c>
      <c r="BG45" s="305">
        <v>8.4676108465922893E-6</v>
      </c>
      <c r="BH45" s="305">
        <v>1.7833765036911416E-2</v>
      </c>
      <c r="BI45" s="305">
        <v>7.2596048934576074E-4</v>
      </c>
      <c r="BJ45" s="306">
        <v>2.5410757282050885E-4</v>
      </c>
      <c r="BK45" s="303">
        <v>5.7463194559504868E-2</v>
      </c>
      <c r="BL45" s="310">
        <v>0.16045669657644104</v>
      </c>
      <c r="BM45" s="611">
        <v>0.15404284912513261</v>
      </c>
      <c r="BN45" s="611">
        <v>0</v>
      </c>
      <c r="BO45" s="612">
        <v>2.1185066415214851E-4</v>
      </c>
      <c r="BP45" s="611">
        <v>1.7208506667772762E-4</v>
      </c>
      <c r="BQ45" s="611">
        <v>3.9765597474421842E-5</v>
      </c>
      <c r="BR45" s="612">
        <v>4.127509479021491E-6</v>
      </c>
      <c r="BS45" s="612">
        <v>2.7526459418971338E-3</v>
      </c>
      <c r="BT45" s="153"/>
    </row>
    <row r="46" spans="1:72" s="42" customFormat="1" x14ac:dyDescent="0.2">
      <c r="A46" s="1335"/>
      <c r="B46" s="923">
        <v>2007</v>
      </c>
      <c r="C46" s="262">
        <v>1</v>
      </c>
      <c r="D46" s="263">
        <v>0.65579365272374923</v>
      </c>
      <c r="E46" s="264">
        <v>3.4447721912837117E-5</v>
      </c>
      <c r="F46" s="264">
        <v>7.6325820461454932E-4</v>
      </c>
      <c r="G46" s="264">
        <v>-3.2003324189499163E-6</v>
      </c>
      <c r="H46" s="265">
        <v>0.11647063366911679</v>
      </c>
      <c r="I46" s="266">
        <v>4.5828031078540927E-3</v>
      </c>
      <c r="J46" s="266">
        <v>0</v>
      </c>
      <c r="K46" s="266">
        <v>5.6683801887111931E-2</v>
      </c>
      <c r="L46" s="266">
        <v>3.6028257745815771E-2</v>
      </c>
      <c r="M46" s="266">
        <v>0</v>
      </c>
      <c r="N46" s="266">
        <v>1.8417056876748123E-2</v>
      </c>
      <c r="O46" s="266">
        <v>5.9267387866457301E-4</v>
      </c>
      <c r="P46" s="267">
        <v>1.660401729229269E-4</v>
      </c>
      <c r="Q46" s="264">
        <v>5.5809090881244965E-2</v>
      </c>
      <c r="R46" s="265">
        <v>0.16797892666892458</v>
      </c>
      <c r="S46" s="267">
        <v>0.15589020928210429</v>
      </c>
      <c r="T46" s="268">
        <v>0</v>
      </c>
      <c r="U46" s="269">
        <v>3.1397209256469009E-5</v>
      </c>
      <c r="V46" s="266">
        <v>0</v>
      </c>
      <c r="W46" s="267">
        <v>3.1397209256469009E-5</v>
      </c>
      <c r="X46" s="264">
        <v>5.0870360450734049E-7</v>
      </c>
      <c r="Y46" s="290">
        <v>3.121284549995963E-3</v>
      </c>
      <c r="Z46" s="262">
        <v>1</v>
      </c>
      <c r="AA46" s="263">
        <v>0.66529517187239051</v>
      </c>
      <c r="AB46" s="264">
        <v>2.1276992744866314E-5</v>
      </c>
      <c r="AC46" s="264">
        <v>1.0442168922316219E-3</v>
      </c>
      <c r="AD46" s="264">
        <v>2.7760026664316712E-6</v>
      </c>
      <c r="AE46" s="265">
        <v>0.11779457811744505</v>
      </c>
      <c r="AF46" s="266">
        <v>5.4214328443677956E-3</v>
      </c>
      <c r="AG46" s="266">
        <v>0</v>
      </c>
      <c r="AH46" s="266">
        <v>5.963909249124548E-2</v>
      </c>
      <c r="AI46" s="266">
        <v>2.7764205616023389E-2</v>
      </c>
      <c r="AJ46" s="266">
        <v>0</v>
      </c>
      <c r="AK46" s="266">
        <v>2.3897772019124647E-2</v>
      </c>
      <c r="AL46" s="266">
        <v>9.0791302592315804E-4</v>
      </c>
      <c r="AM46" s="267">
        <v>1.641621207594413E-4</v>
      </c>
      <c r="AN46" s="264">
        <v>5.0416415134134064E-2</v>
      </c>
      <c r="AO46" s="265">
        <v>0.16132363667914715</v>
      </c>
      <c r="AP46" s="267">
        <v>0.14826630454950182</v>
      </c>
      <c r="AQ46" s="268">
        <v>0</v>
      </c>
      <c r="AR46" s="269">
        <v>8.4228191672870698E-5</v>
      </c>
      <c r="AS46" s="266">
        <v>0</v>
      </c>
      <c r="AT46" s="267">
        <v>8.4228191672870698E-5</v>
      </c>
      <c r="AU46" s="264">
        <v>7.6873919993493534E-6</v>
      </c>
      <c r="AV46" s="290">
        <v>4.0100127255806505E-3</v>
      </c>
      <c r="AW46" s="262">
        <v>1</v>
      </c>
      <c r="AX46" s="263">
        <v>0.65779458385482292</v>
      </c>
      <c r="AY46" s="264">
        <v>3.1674089444296393E-5</v>
      </c>
      <c r="AZ46" s="264">
        <v>8.2242547837402973E-4</v>
      </c>
      <c r="BA46" s="264">
        <v>-1.9417721050681202E-6</v>
      </c>
      <c r="BB46" s="265">
        <v>0.11674944399628968</v>
      </c>
      <c r="BC46" s="266">
        <v>4.7594106924922124E-3</v>
      </c>
      <c r="BD46" s="266">
        <v>0</v>
      </c>
      <c r="BE46" s="266">
        <v>5.7306158468062036E-2</v>
      </c>
      <c r="BF46" s="266">
        <v>3.4287925603488624E-2</v>
      </c>
      <c r="BG46" s="266">
        <v>0</v>
      </c>
      <c r="BH46" s="266">
        <v>1.9571244262719584E-2</v>
      </c>
      <c r="BI46" s="266">
        <v>6.5906029683782076E-4</v>
      </c>
      <c r="BJ46" s="267">
        <v>1.6564467268965778E-4</v>
      </c>
      <c r="BK46" s="264">
        <v>5.4673443769096254E-2</v>
      </c>
      <c r="BL46" s="270">
        <v>0.16657738479772044</v>
      </c>
      <c r="BM46" s="605">
        <v>0.15428468619877864</v>
      </c>
      <c r="BN46" s="605">
        <v>0</v>
      </c>
      <c r="BO46" s="606">
        <v>4.2522920392598301E-5</v>
      </c>
      <c r="BP46" s="605">
        <v>0</v>
      </c>
      <c r="BQ46" s="605">
        <v>4.2522920392598301E-5</v>
      </c>
      <c r="BR46" s="606">
        <v>2.0204682881127775E-6</v>
      </c>
      <c r="BS46" s="606">
        <v>3.3084423976801418E-3</v>
      </c>
      <c r="BT46" s="153"/>
    </row>
    <row r="47" spans="1:72" s="42" customFormat="1" x14ac:dyDescent="0.2">
      <c r="A47" s="1335"/>
      <c r="B47" s="1009">
        <v>2008</v>
      </c>
      <c r="C47" s="262">
        <v>1</v>
      </c>
      <c r="D47" s="263">
        <v>0.63350779254768164</v>
      </c>
      <c r="E47" s="264">
        <v>4.9624334992882688E-5</v>
      </c>
      <c r="F47" s="264">
        <v>5.9314880424863692E-4</v>
      </c>
      <c r="G47" s="264">
        <v>0</v>
      </c>
      <c r="H47" s="265">
        <v>0.11820271673212425</v>
      </c>
      <c r="I47" s="266">
        <v>4.6528698457556136E-3</v>
      </c>
      <c r="J47" s="266">
        <v>0</v>
      </c>
      <c r="K47" s="266">
        <v>5.9402822607509946E-2</v>
      </c>
      <c r="L47" s="266">
        <v>3.6397354864714092E-2</v>
      </c>
      <c r="M47" s="266">
        <v>0</v>
      </c>
      <c r="N47" s="266">
        <v>1.6983416801326392E-2</v>
      </c>
      <c r="O47" s="266">
        <v>5.5122067286536797E-4</v>
      </c>
      <c r="P47" s="267">
        <v>2.1503193995260639E-4</v>
      </c>
      <c r="Q47" s="264">
        <v>7.4388838419070957E-2</v>
      </c>
      <c r="R47" s="265">
        <v>0.17011272263181562</v>
      </c>
      <c r="S47" s="267">
        <v>0.1552387893412738</v>
      </c>
      <c r="T47" s="268">
        <v>0</v>
      </c>
      <c r="U47" s="269">
        <v>3.3245690388910555E-5</v>
      </c>
      <c r="V47" s="266">
        <v>0</v>
      </c>
      <c r="W47" s="267">
        <v>3.3245690388910555E-5</v>
      </c>
      <c r="X47" s="264">
        <v>6.4568856129108271E-6</v>
      </c>
      <c r="Y47" s="290">
        <v>3.1054539540653014E-3</v>
      </c>
      <c r="Z47" s="262">
        <v>1</v>
      </c>
      <c r="AA47" s="263">
        <v>0.63931465361181727</v>
      </c>
      <c r="AB47" s="264">
        <v>4.5319615430065556E-5</v>
      </c>
      <c r="AC47" s="264">
        <v>8.0654464987328536E-4</v>
      </c>
      <c r="AD47" s="264">
        <v>1.2863927172883099E-6</v>
      </c>
      <c r="AE47" s="265">
        <v>0.12238447229139919</v>
      </c>
      <c r="AF47" s="266">
        <v>6.0609957986177011E-3</v>
      </c>
      <c r="AG47" s="266">
        <v>0</v>
      </c>
      <c r="AH47" s="266">
        <v>6.2672154855371781E-2</v>
      </c>
      <c r="AI47" s="266">
        <v>2.8507956974648342E-2</v>
      </c>
      <c r="AJ47" s="266">
        <v>0</v>
      </c>
      <c r="AK47" s="266">
        <v>2.3856648203307761E-2</v>
      </c>
      <c r="AL47" s="266">
        <v>7.2847133187319262E-4</v>
      </c>
      <c r="AM47" s="267">
        <v>5.5824512758230558E-4</v>
      </c>
      <c r="AN47" s="264">
        <v>6.7655528754778899E-2</v>
      </c>
      <c r="AO47" s="265">
        <v>0.16554381412752159</v>
      </c>
      <c r="AP47" s="267">
        <v>0.14944335503775621</v>
      </c>
      <c r="AQ47" s="268">
        <v>0</v>
      </c>
      <c r="AR47" s="269">
        <v>6.7702848710882806E-5</v>
      </c>
      <c r="AS47" s="266">
        <v>0</v>
      </c>
      <c r="AT47" s="267">
        <v>6.7702848710882806E-5</v>
      </c>
      <c r="AU47" s="264">
        <v>7.7183563037298604E-6</v>
      </c>
      <c r="AV47" s="290">
        <v>4.1729593514415924E-3</v>
      </c>
      <c r="AW47" s="262">
        <v>1</v>
      </c>
      <c r="AX47" s="263">
        <v>0.63470187501325193</v>
      </c>
      <c r="AY47" s="264">
        <v>4.8739142443519967E-5</v>
      </c>
      <c r="AZ47" s="264">
        <v>6.3703003968230531E-4</v>
      </c>
      <c r="BA47" s="264">
        <v>2.6452483890794432E-7</v>
      </c>
      <c r="BB47" s="265">
        <v>0.11906262382021894</v>
      </c>
      <c r="BC47" s="266">
        <v>4.9424270593786271E-3</v>
      </c>
      <c r="BD47" s="266">
        <v>0</v>
      </c>
      <c r="BE47" s="266">
        <v>6.0075105320696653E-2</v>
      </c>
      <c r="BF47" s="266">
        <v>3.4775034030723719E-2</v>
      </c>
      <c r="BG47" s="266">
        <v>0</v>
      </c>
      <c r="BH47" s="266">
        <v>1.8396780236109161E-2</v>
      </c>
      <c r="BI47" s="266">
        <v>5.8766926386735144E-4</v>
      </c>
      <c r="BJ47" s="267">
        <v>2.8560790944364052E-4</v>
      </c>
      <c r="BK47" s="264">
        <v>7.3004247515898915E-2</v>
      </c>
      <c r="BL47" s="270">
        <v>0.16917320410855222</v>
      </c>
      <c r="BM47" s="605">
        <v>0.15404705659517184</v>
      </c>
      <c r="BN47" s="605">
        <v>0</v>
      </c>
      <c r="BO47" s="606">
        <v>4.0331220438831086E-5</v>
      </c>
      <c r="BP47" s="605">
        <v>0</v>
      </c>
      <c r="BQ47" s="605">
        <v>4.0331220438831086E-5</v>
      </c>
      <c r="BR47" s="606">
        <v>6.716285659872699E-6</v>
      </c>
      <c r="BS47" s="606">
        <v>3.3249683290141737E-3</v>
      </c>
      <c r="BT47" s="153"/>
    </row>
    <row r="48" spans="1:72" s="42" customFormat="1" x14ac:dyDescent="0.2">
      <c r="A48" s="1335"/>
      <c r="B48" s="1009">
        <v>2009</v>
      </c>
      <c r="C48" s="311">
        <v>1</v>
      </c>
      <c r="D48" s="312">
        <v>0.61787712356010305</v>
      </c>
      <c r="E48" s="313">
        <v>1.2371528053180047E-4</v>
      </c>
      <c r="F48" s="313">
        <v>4.0239517258527176E-4</v>
      </c>
      <c r="G48" s="313">
        <v>9.0108714308151791E-7</v>
      </c>
      <c r="H48" s="314">
        <v>0.11627650598520935</v>
      </c>
      <c r="I48" s="315">
        <v>4.4326943505724773E-3</v>
      </c>
      <c r="J48" s="315">
        <v>0</v>
      </c>
      <c r="K48" s="315">
        <v>5.9417467355955621E-2</v>
      </c>
      <c r="L48" s="315">
        <v>3.6194796319989751E-2</v>
      </c>
      <c r="M48" s="315">
        <v>0</v>
      </c>
      <c r="N48" s="315">
        <v>1.5709100252889716E-2</v>
      </c>
      <c r="O48" s="315">
        <v>3.6748036536709389E-4</v>
      </c>
      <c r="P48" s="316">
        <v>1.5496734043488343E-4</v>
      </c>
      <c r="Q48" s="313">
        <v>9.7453364817532778E-2</v>
      </c>
      <c r="R48" s="314">
        <v>0.16507530647503244</v>
      </c>
      <c r="S48" s="316">
        <v>0.151349172646045</v>
      </c>
      <c r="T48" s="317">
        <v>0</v>
      </c>
      <c r="U48" s="318">
        <v>9.1982931903149349E-5</v>
      </c>
      <c r="V48" s="315">
        <v>0</v>
      </c>
      <c r="W48" s="316">
        <v>9.1982931903149349E-5</v>
      </c>
      <c r="X48" s="313">
        <v>4.3116828772525517E-7</v>
      </c>
      <c r="Y48" s="319">
        <v>2.6982735216729936E-3</v>
      </c>
      <c r="Z48" s="311">
        <v>1</v>
      </c>
      <c r="AA48" s="312">
        <v>0.6341925482080607</v>
      </c>
      <c r="AB48" s="313">
        <v>1.2183560484897988E-4</v>
      </c>
      <c r="AC48" s="313">
        <v>8.5350699722669247E-4</v>
      </c>
      <c r="AD48" s="313">
        <v>2.5148552050847468E-6</v>
      </c>
      <c r="AE48" s="314">
        <v>0.11725806208474535</v>
      </c>
      <c r="AF48" s="315">
        <v>5.7677187396729468E-3</v>
      </c>
      <c r="AG48" s="315">
        <v>0</v>
      </c>
      <c r="AH48" s="315">
        <v>6.0563809579853627E-2</v>
      </c>
      <c r="AI48" s="315">
        <v>2.8822863403553965E-2</v>
      </c>
      <c r="AJ48" s="315">
        <v>0</v>
      </c>
      <c r="AK48" s="315">
        <v>2.116369135468504E-2</v>
      </c>
      <c r="AL48" s="315">
        <v>7.6398271684436595E-4</v>
      </c>
      <c r="AM48" s="316">
        <v>1.7599629013208908E-4</v>
      </c>
      <c r="AN48" s="313">
        <v>8.7872072386665542E-2</v>
      </c>
      <c r="AO48" s="314">
        <v>0.15623839453719537</v>
      </c>
      <c r="AP48" s="316">
        <v>0.14119915164306179</v>
      </c>
      <c r="AQ48" s="317">
        <v>0</v>
      </c>
      <c r="AR48" s="318">
        <v>1.7413919821083516E-4</v>
      </c>
      <c r="AS48" s="315">
        <v>0</v>
      </c>
      <c r="AT48" s="316">
        <v>1.7413919821083516E-4</v>
      </c>
      <c r="AU48" s="313">
        <v>6.8473780336465683E-6</v>
      </c>
      <c r="AV48" s="319">
        <v>3.2800787498273891E-3</v>
      </c>
      <c r="AW48" s="311">
        <v>1</v>
      </c>
      <c r="AX48" s="312">
        <v>0.62127488765377092</v>
      </c>
      <c r="AY48" s="313">
        <v>1.2332382921008278E-4</v>
      </c>
      <c r="AZ48" s="313">
        <v>4.9634133660298124E-4</v>
      </c>
      <c r="BA48" s="313">
        <v>1.2371619492784203E-6</v>
      </c>
      <c r="BB48" s="314">
        <v>0.11648091966998227</v>
      </c>
      <c r="BC48" s="315">
        <v>4.7107194728927999E-3</v>
      </c>
      <c r="BD48" s="315">
        <v>0</v>
      </c>
      <c r="BE48" s="315">
        <v>5.9656198527926897E-2</v>
      </c>
      <c r="BF48" s="315">
        <v>3.4659556538932067E-2</v>
      </c>
      <c r="BG48" s="315">
        <v>0</v>
      </c>
      <c r="BH48" s="315">
        <v>1.6845044562720495E-2</v>
      </c>
      <c r="BI48" s="315">
        <v>4.5005384916991912E-4</v>
      </c>
      <c r="BJ48" s="316">
        <v>1.5934671833956195E-4</v>
      </c>
      <c r="BK48" s="313">
        <v>9.5458015502698529E-2</v>
      </c>
      <c r="BL48" s="320">
        <v>0.16323497790687311</v>
      </c>
      <c r="BM48" s="607">
        <v>0.1492353829250874</v>
      </c>
      <c r="BN48" s="607">
        <v>0</v>
      </c>
      <c r="BO48" s="608">
        <v>1.0909236164545228E-4</v>
      </c>
      <c r="BP48" s="607">
        <v>0</v>
      </c>
      <c r="BQ48" s="607">
        <v>1.0909236164545228E-4</v>
      </c>
      <c r="BR48" s="608">
        <v>1.7673742132548849E-6</v>
      </c>
      <c r="BS48" s="608">
        <v>2.8194372030595333E-3</v>
      </c>
      <c r="BT48" s="153"/>
    </row>
    <row r="49" spans="1:72" s="42" customFormat="1" x14ac:dyDescent="0.2">
      <c r="A49" s="1335"/>
      <c r="B49" s="1009">
        <v>2010</v>
      </c>
      <c r="C49" s="311">
        <v>1</v>
      </c>
      <c r="D49" s="312">
        <v>0.64943160803664657</v>
      </c>
      <c r="E49" s="313">
        <v>1.3015099111341895E-4</v>
      </c>
      <c r="F49" s="313">
        <v>5.3456215499610323E-4</v>
      </c>
      <c r="G49" s="313">
        <v>1.1785765504385374E-6</v>
      </c>
      <c r="H49" s="314">
        <v>0.11345282704598937</v>
      </c>
      <c r="I49" s="315">
        <v>4.6175898390606318E-3</v>
      </c>
      <c r="J49" s="315">
        <v>0</v>
      </c>
      <c r="K49" s="315">
        <v>5.6913795972716258E-2</v>
      </c>
      <c r="L49" s="315">
        <v>3.7254354161003721E-2</v>
      </c>
      <c r="M49" s="315">
        <v>0</v>
      </c>
      <c r="N49" s="315">
        <v>1.3982738082139869E-2</v>
      </c>
      <c r="O49" s="315">
        <v>4.4491322326738241E-4</v>
      </c>
      <c r="P49" s="316">
        <v>2.3943576780186226E-4</v>
      </c>
      <c r="Q49" s="313">
        <v>6.4427977082841134E-2</v>
      </c>
      <c r="R49" s="314">
        <v>0.16946585733308517</v>
      </c>
      <c r="S49" s="316">
        <v>0.1542957033763786</v>
      </c>
      <c r="T49" s="317">
        <v>0</v>
      </c>
      <c r="U49" s="318">
        <v>6.3126931006033245E-5</v>
      </c>
      <c r="V49" s="315">
        <v>0</v>
      </c>
      <c r="W49" s="316">
        <v>6.3126931006033245E-5</v>
      </c>
      <c r="X49" s="313">
        <v>5.2005841241763381E-6</v>
      </c>
      <c r="Y49" s="319">
        <v>2.4875112636497639E-3</v>
      </c>
      <c r="Z49" s="311">
        <v>1</v>
      </c>
      <c r="AA49" s="312">
        <v>0.65408281568268201</v>
      </c>
      <c r="AB49" s="313">
        <v>1.3313048513402561E-4</v>
      </c>
      <c r="AC49" s="313">
        <v>1.1883254860674752E-3</v>
      </c>
      <c r="AD49" s="313">
        <v>1.5201757071233649E-20</v>
      </c>
      <c r="AE49" s="314">
        <v>0.11611930431734455</v>
      </c>
      <c r="AF49" s="315">
        <v>6.202018726253174E-3</v>
      </c>
      <c r="AG49" s="315">
        <v>0</v>
      </c>
      <c r="AH49" s="315">
        <v>5.9833964111226816E-2</v>
      </c>
      <c r="AI49" s="315">
        <v>2.976227602160551E-2</v>
      </c>
      <c r="AJ49" s="315">
        <v>0</v>
      </c>
      <c r="AK49" s="315">
        <v>1.9144590731515154E-2</v>
      </c>
      <c r="AL49" s="315">
        <v>7.9024813686369108E-4</v>
      </c>
      <c r="AM49" s="316">
        <v>3.8620658987924825E-4</v>
      </c>
      <c r="AN49" s="313">
        <v>5.9092158078639906E-2</v>
      </c>
      <c r="AO49" s="314">
        <v>0.16574441079856378</v>
      </c>
      <c r="AP49" s="316">
        <v>-0.33256455079074904</v>
      </c>
      <c r="AQ49" s="317">
        <v>0.27759987362293836</v>
      </c>
      <c r="AR49" s="318">
        <v>0.2693788752165715</v>
      </c>
      <c r="AS49" s="315">
        <v>0.26166366936957758</v>
      </c>
      <c r="AT49" s="316">
        <v>0.25344267096320566</v>
      </c>
      <c r="AU49" s="313">
        <v>0.24570663076934518</v>
      </c>
      <c r="AV49" s="319">
        <v>0.22779400693261834</v>
      </c>
      <c r="AW49" s="311">
        <v>1</v>
      </c>
      <c r="AX49" s="312">
        <v>0.65036070581880812</v>
      </c>
      <c r="AY49" s="313">
        <v>1.3074615725029715E-4</v>
      </c>
      <c r="AZ49" s="313">
        <v>6.6515405868690142E-4</v>
      </c>
      <c r="BA49" s="313">
        <v>9.4315105614709039E-7</v>
      </c>
      <c r="BB49" s="314">
        <v>0.11398546680485114</v>
      </c>
      <c r="BC49" s="315">
        <v>4.9340860002969646E-3</v>
      </c>
      <c r="BD49" s="315">
        <v>0</v>
      </c>
      <c r="BE49" s="315">
        <v>5.7497111521602064E-2</v>
      </c>
      <c r="BF49" s="315">
        <v>3.5757780859437788E-2</v>
      </c>
      <c r="BG49" s="315">
        <v>0</v>
      </c>
      <c r="BH49" s="315">
        <v>1.5013839295706889E-2</v>
      </c>
      <c r="BI49" s="315">
        <v>5.1389528701135804E-4</v>
      </c>
      <c r="BJ49" s="316">
        <v>2.6875384079616543E-4</v>
      </c>
      <c r="BK49" s="313">
        <v>6.3362125377199804E-2</v>
      </c>
      <c r="BL49" s="320">
        <v>0.16872248314195359</v>
      </c>
      <c r="BM49" s="1160">
        <v>5.7043373058497902E-2</v>
      </c>
      <c r="BN49" s="312">
        <v>5.5451712015317699E-2</v>
      </c>
      <c r="BO49" s="313">
        <v>5.3860050972137703E-2</v>
      </c>
      <c r="BP49" s="313">
        <v>5.2268389928957701E-2</v>
      </c>
      <c r="BQ49" s="1161">
        <v>5.0676728885776699E-2</v>
      </c>
      <c r="BR49" s="314">
        <v>4.9085067842596697E-2</v>
      </c>
      <c r="BS49" s="877">
        <v>4.7493406799416701E-2</v>
      </c>
      <c r="BT49" s="153"/>
    </row>
    <row r="50" spans="1:72" s="42" customFormat="1" x14ac:dyDescent="0.2">
      <c r="A50" s="1335"/>
      <c r="B50" s="1009">
        <v>2011</v>
      </c>
      <c r="C50" s="311">
        <v>1</v>
      </c>
      <c r="D50" s="312">
        <v>0.65914506296573994</v>
      </c>
      <c r="E50" s="313">
        <v>1.1807173305319787E-4</v>
      </c>
      <c r="F50" s="313">
        <v>3.8934732331092242E-4</v>
      </c>
      <c r="G50" s="313">
        <v>5.9392009916166273E-5</v>
      </c>
      <c r="H50" s="314">
        <v>0.10432752026372787</v>
      </c>
      <c r="I50" s="315">
        <v>4.4391618195222509E-3</v>
      </c>
      <c r="J50" s="315">
        <v>0</v>
      </c>
      <c r="K50" s="315">
        <v>4.9518277876337793E-2</v>
      </c>
      <c r="L50" s="315">
        <v>3.6110392858883754E-2</v>
      </c>
      <c r="M50" s="315">
        <v>0</v>
      </c>
      <c r="N50" s="315">
        <v>1.3634529320063675E-2</v>
      </c>
      <c r="O50" s="315">
        <v>4.3629203815997568E-4</v>
      </c>
      <c r="P50" s="316">
        <v>1.8886635076041297E-4</v>
      </c>
      <c r="Q50" s="313">
        <v>6.8118055336412187E-2</v>
      </c>
      <c r="R50" s="314">
        <v>0.1664645302683013</v>
      </c>
      <c r="S50" s="316">
        <v>0.15013741245931111</v>
      </c>
      <c r="T50" s="317">
        <v>0</v>
      </c>
      <c r="U50" s="318">
        <v>6.0713586137358863E-5</v>
      </c>
      <c r="V50" s="315">
        <v>0</v>
      </c>
      <c r="W50" s="316">
        <v>6.0713586137358863E-5</v>
      </c>
      <c r="X50" s="313">
        <v>0</v>
      </c>
      <c r="Y50" s="319">
        <v>1.3173065134010468E-3</v>
      </c>
      <c r="Z50" s="311">
        <v>1</v>
      </c>
      <c r="AA50" s="312">
        <v>0.65027516203627866</v>
      </c>
      <c r="AB50" s="313">
        <v>1.5808563380817541E-4</v>
      </c>
      <c r="AC50" s="313">
        <v>1.2361538618979688E-3</v>
      </c>
      <c r="AD50" s="313">
        <v>1.4118859328037296E-5</v>
      </c>
      <c r="AE50" s="314">
        <v>0.11594372802243184</v>
      </c>
      <c r="AF50" s="315">
        <v>7.561040964948554E-3</v>
      </c>
      <c r="AG50" s="315">
        <v>0</v>
      </c>
      <c r="AH50" s="315">
        <v>5.740375729944671E-2</v>
      </c>
      <c r="AI50" s="315">
        <v>2.9809904219396464E-2</v>
      </c>
      <c r="AJ50" s="315">
        <v>0</v>
      </c>
      <c r="AK50" s="315">
        <v>2.0122283796817207E-2</v>
      </c>
      <c r="AL50" s="315">
        <v>7.4737633340267006E-4</v>
      </c>
      <c r="AM50" s="316">
        <v>2.9936540842023297E-4</v>
      </c>
      <c r="AN50" s="313">
        <v>6.6171588888074173E-2</v>
      </c>
      <c r="AO50" s="314">
        <v>0.16404721459396193</v>
      </c>
      <c r="AP50" s="316">
        <v>0.14704370276491802</v>
      </c>
      <c r="AQ50" s="317">
        <v>0</v>
      </c>
      <c r="AR50" s="318">
        <v>1.4495267262897786E-4</v>
      </c>
      <c r="AS50" s="315">
        <v>0</v>
      </c>
      <c r="AT50" s="316">
        <v>1.4495267262897786E-4</v>
      </c>
      <c r="AU50" s="313">
        <v>8.5482498454312584E-6</v>
      </c>
      <c r="AV50" s="319">
        <v>2.0004471817447475E-3</v>
      </c>
      <c r="AW50" s="311">
        <v>1</v>
      </c>
      <c r="AX50" s="312">
        <v>0.65745889918444123</v>
      </c>
      <c r="AY50" s="313">
        <v>1.256783558033375E-4</v>
      </c>
      <c r="AZ50" s="313">
        <v>5.5032482762439375E-4</v>
      </c>
      <c r="BA50" s="313">
        <v>5.0785606372984596E-5</v>
      </c>
      <c r="BB50" s="314">
        <v>0.10653575561545658</v>
      </c>
      <c r="BC50" s="315">
        <v>5.0326295015710237E-3</v>
      </c>
      <c r="BD50" s="315">
        <v>0</v>
      </c>
      <c r="BE50" s="315">
        <v>5.1017303615989447E-2</v>
      </c>
      <c r="BF50" s="315">
        <v>3.4912673083558964E-2</v>
      </c>
      <c r="BG50" s="315">
        <v>0</v>
      </c>
      <c r="BH50" s="315">
        <v>1.4867848238466166E-2</v>
      </c>
      <c r="BI50" s="315">
        <v>4.9542900888157855E-4</v>
      </c>
      <c r="BJ50" s="316">
        <v>2.0987216698940483E-4</v>
      </c>
      <c r="BK50" s="313">
        <v>6.7748033026940907E-2</v>
      </c>
      <c r="BL50" s="320">
        <v>0.16600499975376101</v>
      </c>
      <c r="BM50" s="607">
        <v>0.14954929977597642</v>
      </c>
      <c r="BN50" s="607">
        <v>0</v>
      </c>
      <c r="BO50" s="608">
        <v>7.6727394830539532E-5</v>
      </c>
      <c r="BP50" s="607">
        <v>0</v>
      </c>
      <c r="BQ50" s="607">
        <v>7.6727394830539532E-5</v>
      </c>
      <c r="BR50" s="608">
        <v>1.6250180692530029E-6</v>
      </c>
      <c r="BS50" s="608">
        <v>1.4471712166997464E-3</v>
      </c>
      <c r="BT50" s="153"/>
    </row>
    <row r="51" spans="1:72" s="42" customFormat="1" x14ac:dyDescent="0.2">
      <c r="A51" s="1335"/>
      <c r="B51" s="1009">
        <v>2012</v>
      </c>
      <c r="C51" s="311">
        <v>1</v>
      </c>
      <c r="D51" s="312">
        <v>0.67417564460750978</v>
      </c>
      <c r="E51" s="313">
        <v>1.7311513013157946E-5</v>
      </c>
      <c r="F51" s="313">
        <v>2.9343293217706172E-4</v>
      </c>
      <c r="G51" s="313">
        <v>6.9213600461344237E-5</v>
      </c>
      <c r="H51" s="314">
        <v>9.5638095265588391E-2</v>
      </c>
      <c r="I51" s="315">
        <v>4.689186510521969E-3</v>
      </c>
      <c r="J51" s="315">
        <v>0</v>
      </c>
      <c r="K51" s="315">
        <v>4.2057936737392103E-2</v>
      </c>
      <c r="L51" s="315">
        <v>3.3268921298537674E-2</v>
      </c>
      <c r="M51" s="315">
        <v>0</v>
      </c>
      <c r="N51" s="315">
        <v>1.5154340748766036E-2</v>
      </c>
      <c r="O51" s="315">
        <v>2.6898841830502441E-4</v>
      </c>
      <c r="P51" s="316">
        <v>1.9872155206558632E-4</v>
      </c>
      <c r="Q51" s="313">
        <v>5.7212338861993832E-2</v>
      </c>
      <c r="R51" s="314">
        <v>0.17214170514462426</v>
      </c>
      <c r="S51" s="316">
        <v>0.15178704839129228</v>
      </c>
      <c r="T51" s="317">
        <v>0</v>
      </c>
      <c r="U51" s="318">
        <v>2.1984542158565595E-5</v>
      </c>
      <c r="V51" s="315">
        <v>0</v>
      </c>
      <c r="W51" s="316">
        <v>2.1984542158565595E-5</v>
      </c>
      <c r="X51" s="313">
        <v>0</v>
      </c>
      <c r="Y51" s="319">
        <v>4.3027353247353917E-4</v>
      </c>
      <c r="Z51" s="311">
        <v>1</v>
      </c>
      <c r="AA51" s="312">
        <v>0.66465481876990296</v>
      </c>
      <c r="AB51" s="313">
        <v>3.9148508652017196E-6</v>
      </c>
      <c r="AC51" s="313">
        <v>6.6602619381435379E-4</v>
      </c>
      <c r="AD51" s="313">
        <v>4.5504916862865188E-5</v>
      </c>
      <c r="AE51" s="314">
        <v>0.10620000190796736</v>
      </c>
      <c r="AF51" s="315">
        <v>6.8641023713160746E-3</v>
      </c>
      <c r="AG51" s="315">
        <v>0</v>
      </c>
      <c r="AH51" s="315">
        <v>4.8955105580445413E-2</v>
      </c>
      <c r="AI51" s="315">
        <v>2.9100005983382832E-2</v>
      </c>
      <c r="AJ51" s="315">
        <v>0</v>
      </c>
      <c r="AK51" s="315">
        <v>2.0422902739943169E-2</v>
      </c>
      <c r="AL51" s="315">
        <v>6.8650253566179234E-4</v>
      </c>
      <c r="AM51" s="316">
        <v>1.713826972180746E-4</v>
      </c>
      <c r="AN51" s="313">
        <v>5.6504846712499286E-2</v>
      </c>
      <c r="AO51" s="314">
        <v>0.17086128714772467</v>
      </c>
      <c r="AP51" s="316">
        <v>0.14904817349724608</v>
      </c>
      <c r="AQ51" s="317">
        <v>0</v>
      </c>
      <c r="AR51" s="318">
        <v>5.4675559503502313E-5</v>
      </c>
      <c r="AS51" s="315">
        <v>0</v>
      </c>
      <c r="AT51" s="316">
        <v>5.4675559503502313E-5</v>
      </c>
      <c r="AU51" s="313">
        <v>0</v>
      </c>
      <c r="AV51" s="319">
        <v>1.0089239408598248E-3</v>
      </c>
      <c r="AW51" s="311">
        <v>1</v>
      </c>
      <c r="AX51" s="312">
        <v>0.67257202544605266</v>
      </c>
      <c r="AY51" s="313">
        <v>1.5055075968046504E-5</v>
      </c>
      <c r="AZ51" s="313">
        <v>3.5618985095518791E-4</v>
      </c>
      <c r="BA51" s="313">
        <v>6.5220280978356781E-5</v>
      </c>
      <c r="BB51" s="314">
        <v>9.7417066560950075E-2</v>
      </c>
      <c r="BC51" s="315">
        <v>5.0555136347037906E-3</v>
      </c>
      <c r="BD51" s="315">
        <v>0</v>
      </c>
      <c r="BE51" s="315">
        <v>4.3219646058114819E-2</v>
      </c>
      <c r="BF51" s="315">
        <v>3.2566739303414138E-2</v>
      </c>
      <c r="BG51" s="315">
        <v>0</v>
      </c>
      <c r="BH51" s="315">
        <v>1.6041739290287949E-2</v>
      </c>
      <c r="BI51" s="315">
        <v>3.3931148168126569E-4</v>
      </c>
      <c r="BJ51" s="316">
        <v>1.9411679274811253E-4</v>
      </c>
      <c r="BK51" s="313">
        <v>5.709317399259474E-2</v>
      </c>
      <c r="BL51" s="320">
        <v>0.17192604078214929</v>
      </c>
      <c r="BM51" s="607">
        <v>0.15132573207946798</v>
      </c>
      <c r="BN51" s="607">
        <v>0</v>
      </c>
      <c r="BO51" s="608">
        <v>2.7490781083218144E-5</v>
      </c>
      <c r="BP51" s="607">
        <v>0</v>
      </c>
      <c r="BQ51" s="607">
        <v>2.7490781083218144E-5</v>
      </c>
      <c r="BR51" s="608">
        <v>0</v>
      </c>
      <c r="BS51" s="608">
        <v>5.2773722926840636E-4</v>
      </c>
      <c r="BT51" s="153"/>
    </row>
    <row r="52" spans="1:72" s="42" customFormat="1" x14ac:dyDescent="0.2">
      <c r="A52" s="1335"/>
      <c r="B52" s="1009">
        <v>2013</v>
      </c>
      <c r="C52" s="311">
        <v>1</v>
      </c>
      <c r="D52" s="312">
        <v>0.67254012816025732</v>
      </c>
      <c r="E52" s="313">
        <v>7.110324319630935E-5</v>
      </c>
      <c r="F52" s="313">
        <v>2.1289649392051876E-4</v>
      </c>
      <c r="G52" s="313">
        <v>5.4694745389832155E-5</v>
      </c>
      <c r="H52" s="314">
        <v>8.9030909571731418E-2</v>
      </c>
      <c r="I52" s="315">
        <v>4.4930134924376225E-3</v>
      </c>
      <c r="J52" s="315">
        <v>0</v>
      </c>
      <c r="K52" s="315">
        <v>3.7640924815935874E-2</v>
      </c>
      <c r="L52" s="315">
        <v>3.3245181213058646E-2</v>
      </c>
      <c r="M52" s="315">
        <v>0</v>
      </c>
      <c r="N52" s="315">
        <v>1.3235480709763939E-2</v>
      </c>
      <c r="O52" s="315">
        <v>2.729892693343111E-4</v>
      </c>
      <c r="P52" s="316">
        <v>1.4332007120102501E-4</v>
      </c>
      <c r="Q52" s="313">
        <v>5.9597722050619167E-2</v>
      </c>
      <c r="R52" s="314">
        <v>0.1781398628169607</v>
      </c>
      <c r="S52" s="316">
        <v>0.15295319185734177</v>
      </c>
      <c r="T52" s="317">
        <v>0</v>
      </c>
      <c r="U52" s="318">
        <v>1.3394177302443331E-5</v>
      </c>
      <c r="V52" s="315">
        <v>0</v>
      </c>
      <c r="W52" s="316">
        <v>1.3394177302443331E-5</v>
      </c>
      <c r="X52" s="313">
        <v>0</v>
      </c>
      <c r="Y52" s="319">
        <v>3.3928874062227215E-4</v>
      </c>
      <c r="Z52" s="311">
        <v>1</v>
      </c>
      <c r="AA52" s="312">
        <v>0.66057506231929852</v>
      </c>
      <c r="AB52" s="313">
        <v>1.4495508839693281E-4</v>
      </c>
      <c r="AC52" s="313">
        <v>4.8161583434875899E-4</v>
      </c>
      <c r="AD52" s="313">
        <v>0</v>
      </c>
      <c r="AE52" s="314">
        <v>0.10157005357765223</v>
      </c>
      <c r="AF52" s="315">
        <v>7.0940747393558028E-3</v>
      </c>
      <c r="AG52" s="315">
        <v>0</v>
      </c>
      <c r="AH52" s="315">
        <v>4.5747939194101007E-2</v>
      </c>
      <c r="AI52" s="315">
        <v>2.8894388932382196E-2</v>
      </c>
      <c r="AJ52" s="315">
        <v>0</v>
      </c>
      <c r="AK52" s="315">
        <v>1.8910116535537484E-2</v>
      </c>
      <c r="AL52" s="315">
        <v>7.2091779198246687E-4</v>
      </c>
      <c r="AM52" s="316">
        <v>2.0261638429326884E-4</v>
      </c>
      <c r="AN52" s="313">
        <v>5.9152558867609381E-2</v>
      </c>
      <c r="AO52" s="314">
        <v>0.17757122395754638</v>
      </c>
      <c r="AP52" s="316">
        <v>0.15052502038081866</v>
      </c>
      <c r="AQ52" s="317">
        <v>0</v>
      </c>
      <c r="AR52" s="318">
        <v>4.3670832031077262E-5</v>
      </c>
      <c r="AS52" s="315">
        <v>0</v>
      </c>
      <c r="AT52" s="316">
        <v>4.3670832031077262E-5</v>
      </c>
      <c r="AU52" s="313">
        <v>0</v>
      </c>
      <c r="AV52" s="319">
        <v>4.6085952311666846E-4</v>
      </c>
      <c r="AW52" s="311">
        <v>1</v>
      </c>
      <c r="AX52" s="312">
        <v>0.67066389365474599</v>
      </c>
      <c r="AY52" s="313">
        <v>8.2683904941334183E-5</v>
      </c>
      <c r="AZ52" s="313">
        <v>2.5503420594913249E-4</v>
      </c>
      <c r="BA52" s="313">
        <v>4.6118096507610918E-5</v>
      </c>
      <c r="BB52" s="314">
        <v>9.0997164915930975E-2</v>
      </c>
      <c r="BC52" s="315">
        <v>4.9008842828941581E-3</v>
      </c>
      <c r="BD52" s="315">
        <v>0</v>
      </c>
      <c r="BE52" s="315">
        <v>3.8912180679896206E-2</v>
      </c>
      <c r="BF52" s="315">
        <v>3.2562936191441315E-2</v>
      </c>
      <c r="BG52" s="315">
        <v>0</v>
      </c>
      <c r="BH52" s="315">
        <v>1.4125316811298859E-2</v>
      </c>
      <c r="BI52" s="315">
        <v>3.4322866135823852E-4</v>
      </c>
      <c r="BJ52" s="316">
        <v>1.5261828904220316E-4</v>
      </c>
      <c r="BK52" s="313">
        <v>5.9527916289777709E-2</v>
      </c>
      <c r="BL52" s="320">
        <v>0.17805069491238007</v>
      </c>
      <c r="BM52" s="607">
        <v>0.15257243180385707</v>
      </c>
      <c r="BN52" s="607">
        <v>0</v>
      </c>
      <c r="BO52" s="608">
        <v>1.8141840630701738E-5</v>
      </c>
      <c r="BP52" s="607">
        <v>0</v>
      </c>
      <c r="BQ52" s="607">
        <v>1.8141840630701738E-5</v>
      </c>
      <c r="BR52" s="608">
        <v>0</v>
      </c>
      <c r="BS52" s="608">
        <v>3.583521791365167E-4</v>
      </c>
      <c r="BT52" s="153"/>
    </row>
    <row r="53" spans="1:72" s="42" customFormat="1" x14ac:dyDescent="0.2">
      <c r="A53" s="1336"/>
      <c r="B53" s="1010">
        <v>2014</v>
      </c>
      <c r="C53" s="291">
        <v>1</v>
      </c>
      <c r="D53" s="292">
        <v>0.66432509229513026</v>
      </c>
      <c r="E53" s="293">
        <v>2.9396912370384369E-5</v>
      </c>
      <c r="F53" s="293">
        <v>1.8413170635031369E-4</v>
      </c>
      <c r="G53" s="293">
        <v>7.1282236129295099E-5</v>
      </c>
      <c r="H53" s="294">
        <v>8.8314462685184184E-2</v>
      </c>
      <c r="I53" s="295">
        <v>4.8537965631046129E-3</v>
      </c>
      <c r="J53" s="295">
        <v>0</v>
      </c>
      <c r="K53" s="295">
        <v>3.7537440520030593E-2</v>
      </c>
      <c r="L53" s="295">
        <v>3.3132702898859154E-2</v>
      </c>
      <c r="M53" s="295">
        <v>0</v>
      </c>
      <c r="N53" s="295">
        <v>0</v>
      </c>
      <c r="O53" s="295">
        <v>3.4676522455407013E-4</v>
      </c>
      <c r="P53" s="296">
        <v>1.4447979416456832E-4</v>
      </c>
      <c r="Q53" s="293">
        <v>7.0767805991920035E-2</v>
      </c>
      <c r="R53" s="294">
        <v>0.1761621981303336</v>
      </c>
      <c r="S53" s="296">
        <v>0.15121285769751228</v>
      </c>
      <c r="T53" s="297">
        <v>0</v>
      </c>
      <c r="U53" s="298">
        <v>1.4123331976510048E-5</v>
      </c>
      <c r="V53" s="295">
        <v>0</v>
      </c>
      <c r="W53" s="296">
        <v>0</v>
      </c>
      <c r="X53" s="293">
        <v>0</v>
      </c>
      <c r="Y53" s="299">
        <v>1.609036229758069E-4</v>
      </c>
      <c r="Z53" s="291">
        <v>1</v>
      </c>
      <c r="AA53" s="292">
        <v>0.65424625885886212</v>
      </c>
      <c r="AB53" s="293">
        <v>5.3906397430334738E-5</v>
      </c>
      <c r="AC53" s="293">
        <v>5.0966786168149709E-4</v>
      </c>
      <c r="AD53" s="293">
        <v>3.6246521548982006E-5</v>
      </c>
      <c r="AE53" s="294">
        <v>0.10145168621406368</v>
      </c>
      <c r="AF53" s="295">
        <v>6.7415668626006047E-3</v>
      </c>
      <c r="AG53" s="295">
        <v>0</v>
      </c>
      <c r="AH53" s="295">
        <v>4.6118648416368674E-2</v>
      </c>
      <c r="AI53" s="295">
        <v>2.9102420557827774E-2</v>
      </c>
      <c r="AJ53" s="295">
        <v>0</v>
      </c>
      <c r="AK53" s="295">
        <v>0</v>
      </c>
      <c r="AL53" s="295">
        <v>7.2236366304621988E-4</v>
      </c>
      <c r="AM53" s="296">
        <v>3.4503169351940123E-4</v>
      </c>
      <c r="AN53" s="293">
        <v>6.7535781406970294E-2</v>
      </c>
      <c r="AO53" s="294">
        <v>0.17610984290756707</v>
      </c>
      <c r="AP53" s="296">
        <v>0.14938703830710234</v>
      </c>
      <c r="AQ53" s="297">
        <v>0</v>
      </c>
      <c r="AR53" s="298">
        <v>2.3271744541110281E-5</v>
      </c>
      <c r="AS53" s="295">
        <v>0</v>
      </c>
      <c r="AT53" s="296">
        <v>0</v>
      </c>
      <c r="AU53" s="293">
        <v>3.884318528195963E-5</v>
      </c>
      <c r="AV53" s="299">
        <v>4.8401299483281855E-5</v>
      </c>
      <c r="AW53" s="291">
        <v>1</v>
      </c>
      <c r="AX53" s="292">
        <v>0.66281311150143774</v>
      </c>
      <c r="AY53" s="293">
        <v>3.3073713947498275E-5</v>
      </c>
      <c r="AZ53" s="293">
        <v>2.3296716113043616E-4</v>
      </c>
      <c r="BA53" s="293">
        <v>6.6026337430929357E-5</v>
      </c>
      <c r="BB53" s="294">
        <v>9.0285249263185832E-2</v>
      </c>
      <c r="BC53" s="295">
        <v>5.1369912853698107E-3</v>
      </c>
      <c r="BD53" s="295">
        <v>0</v>
      </c>
      <c r="BE53" s="295">
        <v>3.8824754335462591E-2</v>
      </c>
      <c r="BF53" s="295">
        <v>3.252809825573947E-2</v>
      </c>
      <c r="BG53" s="295">
        <v>0</v>
      </c>
      <c r="BH53" s="295">
        <v>0</v>
      </c>
      <c r="BI53" s="295">
        <v>4.0311079557000623E-4</v>
      </c>
      <c r="BJ53" s="296">
        <v>1.7456567879402422E-4</v>
      </c>
      <c r="BK53" s="293">
        <v>7.0282952350068845E-2</v>
      </c>
      <c r="BL53" s="300">
        <v>0.17615434403771732</v>
      </c>
      <c r="BM53" s="609">
        <v>0.15093895656912201</v>
      </c>
      <c r="BN53" s="609">
        <v>0</v>
      </c>
      <c r="BO53" s="610">
        <v>1.5495735258885616E-5</v>
      </c>
      <c r="BP53" s="609">
        <v>0</v>
      </c>
      <c r="BQ53" s="609">
        <v>0</v>
      </c>
      <c r="BR53" s="610">
        <v>5.8270781518053705E-6</v>
      </c>
      <c r="BS53" s="610">
        <v>1.440265356182183E-4</v>
      </c>
      <c r="BT53" s="153"/>
    </row>
    <row r="54" spans="1:72" s="42" customFormat="1" x14ac:dyDescent="0.2">
      <c r="A54" s="1333" t="s">
        <v>130</v>
      </c>
      <c r="B54" s="1011">
        <v>2006</v>
      </c>
      <c r="C54" s="301">
        <v>1</v>
      </c>
      <c r="D54" s="302">
        <v>0.6798656315943824</v>
      </c>
      <c r="E54" s="303">
        <v>5.3535984486173559E-4</v>
      </c>
      <c r="F54" s="303">
        <v>1.2623545242232924E-3</v>
      </c>
      <c r="G54" s="303">
        <v>1.0720685966590586E-4</v>
      </c>
      <c r="H54" s="304">
        <v>0.10006653658045817</v>
      </c>
      <c r="I54" s="305">
        <v>7.3844642143029993E-3</v>
      </c>
      <c r="J54" s="305">
        <v>1.1890228710203221E-5</v>
      </c>
      <c r="K54" s="305">
        <v>7.1132786040378621E-2</v>
      </c>
      <c r="L54" s="305">
        <v>1.4043258765457749E-2</v>
      </c>
      <c r="M54" s="305">
        <v>0</v>
      </c>
      <c r="N54" s="305">
        <v>4.0702017112979431E-3</v>
      </c>
      <c r="O54" s="305">
        <v>9.7202344043730785E-4</v>
      </c>
      <c r="P54" s="306">
        <v>2.4519121798733902E-3</v>
      </c>
      <c r="Q54" s="303">
        <v>5.4278311496003033E-2</v>
      </c>
      <c r="R54" s="304">
        <v>0.16237062197575008</v>
      </c>
      <c r="S54" s="306">
        <v>0.15537756130251354</v>
      </c>
      <c r="T54" s="307">
        <v>0</v>
      </c>
      <c r="U54" s="308">
        <v>1.3303273046412679E-4</v>
      </c>
      <c r="V54" s="305">
        <v>1.0456417823077902E-4</v>
      </c>
      <c r="W54" s="306">
        <v>2.8468552233347391E-5</v>
      </c>
      <c r="X54" s="303">
        <v>0</v>
      </c>
      <c r="Y54" s="309">
        <v>1.3809443941876528E-3</v>
      </c>
      <c r="Z54" s="301">
        <v>1</v>
      </c>
      <c r="AA54" s="302">
        <v>1.0763010917751825</v>
      </c>
      <c r="AB54" s="303">
        <v>3.3663358005750629E-4</v>
      </c>
      <c r="AC54" s="303">
        <v>1.4570497629318125E-3</v>
      </c>
      <c r="AD54" s="303">
        <v>3.4178711584200827E-4</v>
      </c>
      <c r="AE54" s="304">
        <v>0.15296753212680778</v>
      </c>
      <c r="AF54" s="305">
        <v>1.5811778700083989E-2</v>
      </c>
      <c r="AG54" s="305">
        <v>4.3870302310438393E-5</v>
      </c>
      <c r="AH54" s="305">
        <v>0.10029462286566668</v>
      </c>
      <c r="AI54" s="305">
        <v>2.7121928388975081E-2</v>
      </c>
      <c r="AJ54" s="305">
        <v>0</v>
      </c>
      <c r="AK54" s="305">
        <v>6.4356648259476764E-3</v>
      </c>
      <c r="AL54" s="305">
        <v>1.6196894511216822E-3</v>
      </c>
      <c r="AM54" s="306">
        <v>1.6399775927024979E-3</v>
      </c>
      <c r="AN54" s="303">
        <v>7.5833379833702308E-2</v>
      </c>
      <c r="AO54" s="304">
        <v>0.24881320151159983</v>
      </c>
      <c r="AP54" s="306">
        <v>0.23844044554134916</v>
      </c>
      <c r="AQ54" s="307">
        <v>0</v>
      </c>
      <c r="AR54" s="308">
        <v>3.523209545399558E-4</v>
      </c>
      <c r="AS54" s="305">
        <v>1.4054313199719871E-4</v>
      </c>
      <c r="AT54" s="306">
        <v>2.1177782254275921E-4</v>
      </c>
      <c r="AU54" s="303">
        <v>1.1307212127282696E-5</v>
      </c>
      <c r="AV54" s="309">
        <v>3.9525601344914639E-3</v>
      </c>
      <c r="AW54" s="301">
        <v>1</v>
      </c>
      <c r="AX54" s="302">
        <v>0.68721578763769786</v>
      </c>
      <c r="AY54" s="303">
        <v>2.9827089726032984E-4</v>
      </c>
      <c r="AZ54" s="303">
        <v>1.0186280615865119E-3</v>
      </c>
      <c r="BA54" s="303">
        <v>1.9016499222763655E-4</v>
      </c>
      <c r="BB54" s="304">
        <v>9.8558132721087377E-2</v>
      </c>
      <c r="BC54" s="305">
        <v>9.4235610679445792E-3</v>
      </c>
      <c r="BD54" s="305">
        <v>2.3925787820861057E-5</v>
      </c>
      <c r="BE54" s="305">
        <v>6.6046759517507866E-2</v>
      </c>
      <c r="BF54" s="305">
        <v>1.6519709235776576E-2</v>
      </c>
      <c r="BG54" s="305">
        <v>0</v>
      </c>
      <c r="BH54" s="305">
        <v>4.11044685461932E-3</v>
      </c>
      <c r="BI54" s="305">
        <v>1.0209774306079613E-3</v>
      </c>
      <c r="BJ54" s="306">
        <v>1.4127528268103467E-3</v>
      </c>
      <c r="BK54" s="303">
        <v>5.0066015717056211E-2</v>
      </c>
      <c r="BL54" s="310">
        <v>0.16021019049110888</v>
      </c>
      <c r="BM54" s="611">
        <v>0.15347335800393308</v>
      </c>
      <c r="BN54" s="611">
        <v>0</v>
      </c>
      <c r="BO54" s="612">
        <v>2.018413303901317E-4</v>
      </c>
      <c r="BP54" s="611">
        <v>9.3813047681937328E-5</v>
      </c>
      <c r="BQ54" s="611">
        <v>1.080282827081953E-4</v>
      </c>
      <c r="BR54" s="612">
        <v>5.3753459714327686E-6</v>
      </c>
      <c r="BS54" s="612">
        <v>2.2355928056121063E-3</v>
      </c>
      <c r="BT54" s="153"/>
    </row>
    <row r="55" spans="1:72" s="42" customFormat="1" x14ac:dyDescent="0.2">
      <c r="A55" s="1331"/>
      <c r="B55" s="923">
        <v>2007</v>
      </c>
      <c r="C55" s="262">
        <v>1</v>
      </c>
      <c r="D55" s="263">
        <v>0.67977162809732827</v>
      </c>
      <c r="E55" s="264">
        <v>5.2347556206561565E-4</v>
      </c>
      <c r="F55" s="264">
        <v>1.3621504951650202E-3</v>
      </c>
      <c r="G55" s="264">
        <v>1.2504569290293862E-5</v>
      </c>
      <c r="H55" s="265">
        <v>9.925710047734787E-2</v>
      </c>
      <c r="I55" s="266">
        <v>9.2470590976454995E-3</v>
      </c>
      <c r="J55" s="266">
        <v>0</v>
      </c>
      <c r="K55" s="266">
        <v>6.7460617224407646E-2</v>
      </c>
      <c r="L55" s="266">
        <v>1.5507129239449743E-2</v>
      </c>
      <c r="M55" s="266">
        <v>0</v>
      </c>
      <c r="N55" s="266">
        <v>3.4878158003583061E-3</v>
      </c>
      <c r="O55" s="266">
        <v>9.7871124592980338E-4</v>
      </c>
      <c r="P55" s="267">
        <v>2.5757678695568042E-3</v>
      </c>
      <c r="Q55" s="264">
        <v>5.2939411431882126E-2</v>
      </c>
      <c r="R55" s="265">
        <v>0.16521789131479209</v>
      </c>
      <c r="S55" s="267">
        <v>0.15401903474662232</v>
      </c>
      <c r="T55" s="268">
        <v>0</v>
      </c>
      <c r="U55" s="269">
        <v>5.6108658864471157E-6</v>
      </c>
      <c r="V55" s="266">
        <v>0</v>
      </c>
      <c r="W55" s="267">
        <v>5.6108658864471157E-6</v>
      </c>
      <c r="X55" s="264">
        <v>0</v>
      </c>
      <c r="Y55" s="290">
        <v>9.1022718624230922E-4</v>
      </c>
      <c r="Z55" s="262">
        <v>1</v>
      </c>
      <c r="AA55" s="263">
        <v>1.0734371716929541</v>
      </c>
      <c r="AB55" s="264">
        <v>3.3555921412901501E-4</v>
      </c>
      <c r="AC55" s="264">
        <v>1.7803062508570246E-3</v>
      </c>
      <c r="AD55" s="264">
        <v>1.4575950481890418E-4</v>
      </c>
      <c r="AE55" s="265">
        <v>0.14970098449248337</v>
      </c>
      <c r="AF55" s="266">
        <v>1.762034347982299E-2</v>
      </c>
      <c r="AG55" s="266">
        <v>0</v>
      </c>
      <c r="AH55" s="266">
        <v>9.5177089883490246E-2</v>
      </c>
      <c r="AI55" s="266">
        <v>2.8538568348435621E-2</v>
      </c>
      <c r="AJ55" s="266">
        <v>0</v>
      </c>
      <c r="AK55" s="266">
        <v>4.9334984954439286E-3</v>
      </c>
      <c r="AL55" s="266">
        <v>1.8620420109727741E-3</v>
      </c>
      <c r="AM55" s="267">
        <v>1.5694422743170204E-3</v>
      </c>
      <c r="AN55" s="264">
        <v>7.7444263126781099E-2</v>
      </c>
      <c r="AO55" s="265">
        <v>0.25994410529102696</v>
      </c>
      <c r="AP55" s="267">
        <v>0.23965223818212938</v>
      </c>
      <c r="AQ55" s="268">
        <v>0</v>
      </c>
      <c r="AR55" s="269">
        <v>2.1395704573544402E-4</v>
      </c>
      <c r="AS55" s="266">
        <v>0</v>
      </c>
      <c r="AT55" s="267">
        <v>2.1395704573544402E-4</v>
      </c>
      <c r="AU55" s="264">
        <v>0</v>
      </c>
      <c r="AV55" s="290">
        <v>3.0648364714725542E-3</v>
      </c>
      <c r="AW55" s="262">
        <v>1</v>
      </c>
      <c r="AX55" s="263">
        <v>0.68399571746981824</v>
      </c>
      <c r="AY55" s="264">
        <v>2.9285219205240579E-4</v>
      </c>
      <c r="AZ55" s="264">
        <v>1.1940723977804113E-3</v>
      </c>
      <c r="BA55" s="264">
        <v>7.259737254732251E-5</v>
      </c>
      <c r="BB55" s="265">
        <v>9.6522283496762049E-2</v>
      </c>
      <c r="BC55" s="266">
        <v>1.0741957670272584E-2</v>
      </c>
      <c r="BD55" s="266">
        <v>0</v>
      </c>
      <c r="BE55" s="266">
        <v>6.2473818400817484E-2</v>
      </c>
      <c r="BF55" s="266">
        <v>1.7532836509172856E-2</v>
      </c>
      <c r="BG55" s="266">
        <v>0</v>
      </c>
      <c r="BH55" s="266">
        <v>3.2360388864958569E-3</v>
      </c>
      <c r="BI55" s="266">
        <v>1.1355505977317267E-3</v>
      </c>
      <c r="BJ55" s="267">
        <v>1.4020814322711515E-3</v>
      </c>
      <c r="BK55" s="264">
        <v>5.0337890206860171E-2</v>
      </c>
      <c r="BL55" s="270">
        <v>0.16579027336887059</v>
      </c>
      <c r="BM55" s="605">
        <v>0.15327993630093556</v>
      </c>
      <c r="BN55" s="605">
        <v>0</v>
      </c>
      <c r="BO55" s="606">
        <v>1.0332511936888312E-4</v>
      </c>
      <c r="BP55" s="605">
        <v>0</v>
      </c>
      <c r="BQ55" s="605">
        <v>1.0332511936888312E-4</v>
      </c>
      <c r="BR55" s="606">
        <v>0</v>
      </c>
      <c r="BS55" s="606">
        <v>1.6909883759388461E-3</v>
      </c>
      <c r="BT55" s="153"/>
    </row>
    <row r="56" spans="1:72" s="42" customFormat="1" x14ac:dyDescent="0.2">
      <c r="A56" s="1331"/>
      <c r="B56" s="1009">
        <v>2008</v>
      </c>
      <c r="C56" s="262">
        <v>1</v>
      </c>
      <c r="D56" s="263">
        <v>0.66039930163089988</v>
      </c>
      <c r="E56" s="264">
        <v>4.9423544548385866E-4</v>
      </c>
      <c r="F56" s="264">
        <v>1.092508493044355E-3</v>
      </c>
      <c r="G56" s="264">
        <v>4.6711775037825168E-7</v>
      </c>
      <c r="H56" s="265">
        <v>9.9875785397665701E-2</v>
      </c>
      <c r="I56" s="266">
        <v>9.3627749800976913E-3</v>
      </c>
      <c r="J56" s="266">
        <v>0</v>
      </c>
      <c r="K56" s="266">
        <v>6.7880183877865166E-2</v>
      </c>
      <c r="L56" s="266">
        <v>1.6000274885475261E-2</v>
      </c>
      <c r="M56" s="266">
        <v>0</v>
      </c>
      <c r="N56" s="266">
        <v>3.6662384919725487E-3</v>
      </c>
      <c r="O56" s="266">
        <v>8.8234280374965054E-4</v>
      </c>
      <c r="P56" s="267">
        <v>2.083970358504991E-3</v>
      </c>
      <c r="Q56" s="264">
        <v>6.5763398053368047E-2</v>
      </c>
      <c r="R56" s="265">
        <v>0.17108549224234551</v>
      </c>
      <c r="S56" s="267">
        <v>0.1556564330971707</v>
      </c>
      <c r="T56" s="268">
        <v>0</v>
      </c>
      <c r="U56" s="269">
        <v>1.1313840569997914E-6</v>
      </c>
      <c r="V56" s="266">
        <v>0</v>
      </c>
      <c r="W56" s="267">
        <v>1.1313840569997914E-6</v>
      </c>
      <c r="X56" s="264">
        <v>0</v>
      </c>
      <c r="Y56" s="290">
        <v>1.2876802353858584E-3</v>
      </c>
      <c r="Z56" s="262">
        <v>1</v>
      </c>
      <c r="AA56" s="263">
        <v>1.0621912021218056</v>
      </c>
      <c r="AB56" s="264">
        <v>2.9052710014435505E-4</v>
      </c>
      <c r="AC56" s="264">
        <v>1.5266169543882973E-3</v>
      </c>
      <c r="AD56" s="264">
        <v>2.5637822487433106E-5</v>
      </c>
      <c r="AE56" s="265">
        <v>0.15600484361810346</v>
      </c>
      <c r="AF56" s="266">
        <v>1.8218237272395698E-2</v>
      </c>
      <c r="AG56" s="266">
        <v>0</v>
      </c>
      <c r="AH56" s="266">
        <v>0.10077789787933115</v>
      </c>
      <c r="AI56" s="266">
        <v>2.8601169827780111E-2</v>
      </c>
      <c r="AJ56" s="266">
        <v>0</v>
      </c>
      <c r="AK56" s="266">
        <v>5.5073282442582045E-3</v>
      </c>
      <c r="AL56" s="266">
        <v>1.6409486403642253E-3</v>
      </c>
      <c r="AM56" s="267">
        <v>1.259261753974693E-3</v>
      </c>
      <c r="AN56" s="264">
        <v>0.10110399494426278</v>
      </c>
      <c r="AO56" s="265">
        <v>0.27338535228869287</v>
      </c>
      <c r="AP56" s="267">
        <v>0.24685695964924109</v>
      </c>
      <c r="AQ56" s="268">
        <v>0</v>
      </c>
      <c r="AR56" s="269">
        <v>2.9393622085838623E-4</v>
      </c>
      <c r="AS56" s="266">
        <v>0</v>
      </c>
      <c r="AT56" s="267">
        <v>2.9393622085838623E-4</v>
      </c>
      <c r="AU56" s="264">
        <v>2.396799550222521E-6</v>
      </c>
      <c r="AV56" s="290">
        <v>2.1550502820418269E-3</v>
      </c>
      <c r="AW56" s="262">
        <v>1</v>
      </c>
      <c r="AX56" s="263">
        <v>0.66395204772095628</v>
      </c>
      <c r="AY56" s="264">
        <v>2.5944649036170359E-4</v>
      </c>
      <c r="AZ56" s="264">
        <v>9.8983978988208135E-4</v>
      </c>
      <c r="BA56" s="264">
        <v>1.2184913354173284E-5</v>
      </c>
      <c r="BB56" s="265">
        <v>9.8230640327467852E-2</v>
      </c>
      <c r="BC56" s="266">
        <v>1.090027543386201E-2</v>
      </c>
      <c r="BD56" s="266">
        <v>0</v>
      </c>
      <c r="BE56" s="266">
        <v>6.4290554192131019E-2</v>
      </c>
      <c r="BF56" s="266">
        <v>1.7435613945299969E-2</v>
      </c>
      <c r="BG56" s="266">
        <v>0</v>
      </c>
      <c r="BH56" s="266">
        <v>3.5026159208000518E-3</v>
      </c>
      <c r="BI56" s="266">
        <v>9.9149297927380057E-4</v>
      </c>
      <c r="BJ56" s="267">
        <v>1.1100878561011956E-3</v>
      </c>
      <c r="BK56" s="264">
        <v>6.391862582384622E-2</v>
      </c>
      <c r="BL56" s="270">
        <v>0.17116331564890871</v>
      </c>
      <c r="BM56" s="605">
        <v>0.15484524792119769</v>
      </c>
      <c r="BN56" s="605">
        <v>0</v>
      </c>
      <c r="BO56" s="606">
        <v>1.3865083581662255E-4</v>
      </c>
      <c r="BP56" s="605">
        <v>0</v>
      </c>
      <c r="BQ56" s="605">
        <v>1.3865083581662255E-4</v>
      </c>
      <c r="BR56" s="606">
        <v>1.1282894958320512E-6</v>
      </c>
      <c r="BS56" s="606">
        <v>1.3341201599124707E-3</v>
      </c>
      <c r="BT56" s="153"/>
    </row>
    <row r="57" spans="1:72" s="42" customFormat="1" x14ac:dyDescent="0.2">
      <c r="A57" s="1331"/>
      <c r="B57" s="1009">
        <v>2009</v>
      </c>
      <c r="C57" s="311">
        <v>1</v>
      </c>
      <c r="D57" s="312">
        <v>0.64801931104449884</v>
      </c>
      <c r="E57" s="313">
        <v>4.9196332269570229E-4</v>
      </c>
      <c r="F57" s="313">
        <v>1.2443036204221481E-3</v>
      </c>
      <c r="G57" s="313">
        <v>5.2332924122700336E-6</v>
      </c>
      <c r="H57" s="314">
        <v>9.5962042704560782E-2</v>
      </c>
      <c r="I57" s="315">
        <v>8.8219155368334991E-3</v>
      </c>
      <c r="J57" s="315">
        <v>0</v>
      </c>
      <c r="K57" s="315">
        <v>6.468399047614487E-2</v>
      </c>
      <c r="L57" s="315">
        <v>1.5681671620066926E-2</v>
      </c>
      <c r="M57" s="315">
        <v>0</v>
      </c>
      <c r="N57" s="315">
        <v>3.5712502479563701E-3</v>
      </c>
      <c r="O57" s="315">
        <v>9.5338030857409833E-4</v>
      </c>
      <c r="P57" s="316">
        <v>2.249834514985324E-3</v>
      </c>
      <c r="Q57" s="313">
        <v>8.6951565100497771E-2</v>
      </c>
      <c r="R57" s="314">
        <v>0.16504741631733319</v>
      </c>
      <c r="S57" s="316">
        <v>0.15102106854725464</v>
      </c>
      <c r="T57" s="317">
        <v>0</v>
      </c>
      <c r="U57" s="318">
        <v>3.3153584150576793E-5</v>
      </c>
      <c r="V57" s="315">
        <v>0</v>
      </c>
      <c r="W57" s="316">
        <v>3.3153584150576793E-5</v>
      </c>
      <c r="X57" s="313">
        <v>4.7934251621007558E-7</v>
      </c>
      <c r="Y57" s="319">
        <v>2.2445316709138389E-3</v>
      </c>
      <c r="Z57" s="311">
        <v>1</v>
      </c>
      <c r="AA57" s="312">
        <v>1.0959393477026043</v>
      </c>
      <c r="AB57" s="313">
        <v>2.627449301082526E-4</v>
      </c>
      <c r="AC57" s="313">
        <v>1.4748975225107059E-3</v>
      </c>
      <c r="AD57" s="313">
        <v>8.6400873934497347E-6</v>
      </c>
      <c r="AE57" s="314">
        <v>0.16067490487527367</v>
      </c>
      <c r="AF57" s="315">
        <v>1.915166788184779E-2</v>
      </c>
      <c r="AG57" s="315">
        <v>0</v>
      </c>
      <c r="AH57" s="315">
        <v>0.10408326557571729</v>
      </c>
      <c r="AI57" s="315">
        <v>2.9057838069289316E-2</v>
      </c>
      <c r="AJ57" s="315">
        <v>0</v>
      </c>
      <c r="AK57" s="315">
        <v>5.4653055884909471E-3</v>
      </c>
      <c r="AL57" s="315">
        <v>1.6992659784588566E-3</v>
      </c>
      <c r="AM57" s="316">
        <v>1.2175617814692591E-3</v>
      </c>
      <c r="AN57" s="313">
        <v>0.14185762635473048</v>
      </c>
      <c r="AO57" s="314">
        <v>0.27592585048929458</v>
      </c>
      <c r="AP57" s="316">
        <v>0.25028615182995845</v>
      </c>
      <c r="AQ57" s="317">
        <v>0</v>
      </c>
      <c r="AR57" s="318">
        <v>4.1889147329888545E-4</v>
      </c>
      <c r="AS57" s="315">
        <v>0</v>
      </c>
      <c r="AT57" s="316">
        <v>4.1889147329888545E-4</v>
      </c>
      <c r="AU57" s="313">
        <v>2.8580420569575882E-6</v>
      </c>
      <c r="AV57" s="319">
        <v>3.1132412029692001E-3</v>
      </c>
      <c r="AW57" s="311">
        <v>1</v>
      </c>
      <c r="AX57" s="312">
        <v>0.65144650783451996</v>
      </c>
      <c r="AY57" s="313">
        <v>2.3355876190013232E-4</v>
      </c>
      <c r="AZ57" s="313">
        <v>9.6226943106909218E-4</v>
      </c>
      <c r="BA57" s="313">
        <v>5.164443287935044E-6</v>
      </c>
      <c r="BB57" s="314">
        <v>9.5727971382282021E-2</v>
      </c>
      <c r="BC57" s="315">
        <v>1.0808877857169811E-2</v>
      </c>
      <c r="BD57" s="315">
        <v>0</v>
      </c>
      <c r="BE57" s="315">
        <v>6.2590935899709307E-2</v>
      </c>
      <c r="BF57" s="315">
        <v>1.692770109966453E-2</v>
      </c>
      <c r="BG57" s="315">
        <v>0</v>
      </c>
      <c r="BH57" s="315">
        <v>3.3267596023814666E-3</v>
      </c>
      <c r="BI57" s="315">
        <v>9.9826359828519818E-4</v>
      </c>
      <c r="BJ57" s="316">
        <v>1.0754333250716848E-3</v>
      </c>
      <c r="BK57" s="313">
        <v>8.5029062206238307E-2</v>
      </c>
      <c r="BL57" s="320">
        <v>0.16445099536599789</v>
      </c>
      <c r="BM57" s="607">
        <v>0.14947101129056231</v>
      </c>
      <c r="BN57" s="607">
        <v>0</v>
      </c>
      <c r="BO57" s="608">
        <v>1.9968008926046177E-4</v>
      </c>
      <c r="BP57" s="607">
        <v>0</v>
      </c>
      <c r="BQ57" s="607">
        <v>1.9968008926046177E-4</v>
      </c>
      <c r="BR57" s="608">
        <v>1.4205828565208252E-6</v>
      </c>
      <c r="BS57" s="608">
        <v>1.9433699025844552E-3</v>
      </c>
      <c r="BT57" s="153"/>
    </row>
    <row r="58" spans="1:72" s="42" customFormat="1" x14ac:dyDescent="0.2">
      <c r="A58" s="1331"/>
      <c r="B58" s="1009">
        <v>2010</v>
      </c>
      <c r="C58" s="311">
        <v>1</v>
      </c>
      <c r="D58" s="312">
        <v>0.67360168912339324</v>
      </c>
      <c r="E58" s="313">
        <v>5.2950564193074068E-5</v>
      </c>
      <c r="F58" s="313">
        <v>1.1436633782807156E-3</v>
      </c>
      <c r="G58" s="313">
        <v>5.0751085337912197E-6</v>
      </c>
      <c r="H58" s="314">
        <v>9.2317668010538395E-2</v>
      </c>
      <c r="I58" s="315">
        <v>9.1311444219200691E-3</v>
      </c>
      <c r="J58" s="315">
        <v>0</v>
      </c>
      <c r="K58" s="315">
        <v>6.1984130107773455E-2</v>
      </c>
      <c r="L58" s="315">
        <v>1.6164656200802492E-2</v>
      </c>
      <c r="M58" s="315">
        <v>0</v>
      </c>
      <c r="N58" s="315">
        <v>3.7671802789857553E-3</v>
      </c>
      <c r="O58" s="315">
        <v>8.8352826970384971E-4</v>
      </c>
      <c r="P58" s="316">
        <v>3.8702873135278685E-4</v>
      </c>
      <c r="Q58" s="313">
        <v>6.3653136823062645E-2</v>
      </c>
      <c r="R58" s="314">
        <v>0.16843196620827264</v>
      </c>
      <c r="S58" s="316">
        <v>0.15195076005606956</v>
      </c>
      <c r="T58" s="317">
        <v>0</v>
      </c>
      <c r="U58" s="318">
        <v>1.6227619763219575E-5</v>
      </c>
      <c r="V58" s="315">
        <v>0</v>
      </c>
      <c r="W58" s="316">
        <v>1.6227619763219575E-5</v>
      </c>
      <c r="X58" s="313">
        <v>0</v>
      </c>
      <c r="Y58" s="319">
        <v>7.7762316395991841E-4</v>
      </c>
      <c r="Z58" s="311">
        <v>1</v>
      </c>
      <c r="AA58" s="312">
        <v>1.044629716210016</v>
      </c>
      <c r="AB58" s="313">
        <v>3.7012136220377396E-5</v>
      </c>
      <c r="AC58" s="313">
        <v>1.4764212167010825E-3</v>
      </c>
      <c r="AD58" s="313">
        <v>2.4664288755321096E-5</v>
      </c>
      <c r="AE58" s="314">
        <v>0.14592101813863698</v>
      </c>
      <c r="AF58" s="315">
        <v>1.7998321841728112E-2</v>
      </c>
      <c r="AG58" s="315">
        <v>0</v>
      </c>
      <c r="AH58" s="315">
        <v>9.2522333328964118E-2</v>
      </c>
      <c r="AI58" s="315">
        <v>2.7512086074332899E-2</v>
      </c>
      <c r="AJ58" s="315">
        <v>0</v>
      </c>
      <c r="AK58" s="315">
        <v>6.1078714166877312E-3</v>
      </c>
      <c r="AL58" s="315">
        <v>1.4643305297352594E-3</v>
      </c>
      <c r="AM58" s="316">
        <v>3.1607494718892035E-4</v>
      </c>
      <c r="AN58" s="313">
        <v>9.3365248031963305E-2</v>
      </c>
      <c r="AO58" s="314">
        <v>0.25808304614398109</v>
      </c>
      <c r="AP58" s="316">
        <v>0.23308973320715973</v>
      </c>
      <c r="AQ58" s="317">
        <v>0</v>
      </c>
      <c r="AR58" s="318">
        <v>2.022796032552547E-4</v>
      </c>
      <c r="AS58" s="315">
        <v>0</v>
      </c>
      <c r="AT58" s="316">
        <v>2.022796032552547E-4</v>
      </c>
      <c r="AU58" s="313">
        <v>0</v>
      </c>
      <c r="AV58" s="319">
        <v>1.4256981349440355E-3</v>
      </c>
      <c r="AW58" s="311">
        <v>1</v>
      </c>
      <c r="AX58" s="312">
        <v>0.67546037900698064</v>
      </c>
      <c r="AY58" s="313">
        <v>3.1057456219593859E-5</v>
      </c>
      <c r="AZ58" s="313">
        <v>1.0016056446098089E-3</v>
      </c>
      <c r="BA58" s="313">
        <v>1.3295015363214157E-5</v>
      </c>
      <c r="BB58" s="314">
        <v>9.3917915873928004E-2</v>
      </c>
      <c r="BC58" s="315">
        <v>1.103151620463971E-2</v>
      </c>
      <c r="BD58" s="315">
        <v>0</v>
      </c>
      <c r="BE58" s="315">
        <v>6.0394435419050943E-2</v>
      </c>
      <c r="BF58" s="315">
        <v>1.7403340694795662E-2</v>
      </c>
      <c r="BG58" s="315">
        <v>0</v>
      </c>
      <c r="BH58" s="315">
        <v>3.9073950935953877E-3</v>
      </c>
      <c r="BI58" s="315">
        <v>9.3196770562735843E-4</v>
      </c>
      <c r="BJ58" s="316">
        <v>2.4926075621898571E-4</v>
      </c>
      <c r="BK58" s="313">
        <v>6.121519479931653E-2</v>
      </c>
      <c r="BL58" s="320">
        <v>0.16737059176429128</v>
      </c>
      <c r="BM58" s="607">
        <v>0.15112044415707385</v>
      </c>
      <c r="BN58" s="607">
        <v>0</v>
      </c>
      <c r="BO58" s="608">
        <v>1.0281514301257708E-4</v>
      </c>
      <c r="BP58" s="607">
        <v>0</v>
      </c>
      <c r="BQ58" s="607">
        <v>1.0281514301257708E-4</v>
      </c>
      <c r="BR58" s="608">
        <v>0</v>
      </c>
      <c r="BS58" s="608">
        <v>8.8714529627883783E-4</v>
      </c>
      <c r="BT58" s="153"/>
    </row>
    <row r="59" spans="1:72" s="42" customFormat="1" x14ac:dyDescent="0.2">
      <c r="A59" s="1331"/>
      <c r="B59" s="1009">
        <v>2011</v>
      </c>
      <c r="C59" s="311">
        <v>1</v>
      </c>
      <c r="D59" s="312">
        <v>0.68945343468076437</v>
      </c>
      <c r="E59" s="313">
        <v>1.5903761321404827E-5</v>
      </c>
      <c r="F59" s="313">
        <v>9.0105996762233529E-4</v>
      </c>
      <c r="G59" s="313">
        <v>0</v>
      </c>
      <c r="H59" s="314">
        <v>8.0475088167568792E-2</v>
      </c>
      <c r="I59" s="315">
        <v>7.3717104903605413E-3</v>
      </c>
      <c r="J59" s="315">
        <v>0</v>
      </c>
      <c r="K59" s="315">
        <v>5.2225774237762458E-2</v>
      </c>
      <c r="L59" s="315">
        <v>1.495134740243962E-2</v>
      </c>
      <c r="M59" s="315">
        <v>0</v>
      </c>
      <c r="N59" s="315">
        <v>4.6427255679950576E-3</v>
      </c>
      <c r="O59" s="315">
        <v>8.5018229144920906E-4</v>
      </c>
      <c r="P59" s="316">
        <v>4.3334817756190275E-4</v>
      </c>
      <c r="Q59" s="313">
        <v>6.1532332261802755E-2</v>
      </c>
      <c r="R59" s="314">
        <v>0.16706726554128778</v>
      </c>
      <c r="S59" s="316">
        <v>0.1506130880842661</v>
      </c>
      <c r="T59" s="317">
        <v>0</v>
      </c>
      <c r="U59" s="318">
        <v>2.266734740030476E-5</v>
      </c>
      <c r="V59" s="315">
        <v>0</v>
      </c>
      <c r="W59" s="316">
        <v>2.266734740030476E-5</v>
      </c>
      <c r="X59" s="313">
        <v>0</v>
      </c>
      <c r="Y59" s="319">
        <v>5.3224827223224307E-4</v>
      </c>
      <c r="Z59" s="311">
        <v>1</v>
      </c>
      <c r="AA59" s="312">
        <v>0.68494203388974018</v>
      </c>
      <c r="AB59" s="313">
        <v>1.3174380618139838E-5</v>
      </c>
      <c r="AC59" s="313">
        <v>7.0244906986521079E-4</v>
      </c>
      <c r="AD59" s="313">
        <v>0</v>
      </c>
      <c r="AE59" s="314">
        <v>8.657081521610549E-2</v>
      </c>
      <c r="AF59" s="315">
        <v>9.6207900895705824E-3</v>
      </c>
      <c r="AG59" s="315">
        <v>0</v>
      </c>
      <c r="AH59" s="315">
        <v>5.3116480334118005E-2</v>
      </c>
      <c r="AI59" s="315">
        <v>1.7752381986238758E-2</v>
      </c>
      <c r="AJ59" s="315">
        <v>0</v>
      </c>
      <c r="AK59" s="315">
        <v>4.8617722751274446E-3</v>
      </c>
      <c r="AL59" s="315">
        <v>1.0539401748042578E-3</v>
      </c>
      <c r="AM59" s="316">
        <v>1.6545035624643986E-4</v>
      </c>
      <c r="AN59" s="313">
        <v>6.118357598875656E-2</v>
      </c>
      <c r="AO59" s="314">
        <v>0.16590953592584412</v>
      </c>
      <c r="AP59" s="316">
        <v>0.14899384926299294</v>
      </c>
      <c r="AQ59" s="317">
        <v>0</v>
      </c>
      <c r="AR59" s="318">
        <v>4.182123788425621E-5</v>
      </c>
      <c r="AS59" s="315">
        <v>0</v>
      </c>
      <c r="AT59" s="316">
        <v>4.182123788425621E-5</v>
      </c>
      <c r="AU59" s="313">
        <v>0</v>
      </c>
      <c r="AV59" s="319">
        <v>6.3659429118606038E-4</v>
      </c>
      <c r="AW59" s="311">
        <v>1</v>
      </c>
      <c r="AX59" s="312">
        <v>0.68639900210253657</v>
      </c>
      <c r="AY59" s="313">
        <v>1.4055840969254929E-5</v>
      </c>
      <c r="AZ59" s="313">
        <v>7.6659095797296207E-4</v>
      </c>
      <c r="BA59" s="313">
        <v>0</v>
      </c>
      <c r="BB59" s="314">
        <v>8.4602184860480364E-2</v>
      </c>
      <c r="BC59" s="315">
        <v>8.8944441859617664E-3</v>
      </c>
      <c r="BD59" s="315">
        <v>0</v>
      </c>
      <c r="BE59" s="315">
        <v>5.282882456389338E-2</v>
      </c>
      <c r="BF59" s="315">
        <v>1.6847780834494855E-2</v>
      </c>
      <c r="BG59" s="315">
        <v>0</v>
      </c>
      <c r="BH59" s="315">
        <v>4.7910305910712232E-3</v>
      </c>
      <c r="BI59" s="315">
        <v>9.8813605477448001E-4</v>
      </c>
      <c r="BJ59" s="316">
        <v>2.5196863028465464E-4</v>
      </c>
      <c r="BK59" s="313">
        <v>6.1296207702802585E-2</v>
      </c>
      <c r="BL59" s="320">
        <v>0.16628342761200743</v>
      </c>
      <c r="BM59" s="607">
        <v>0.14951678650594746</v>
      </c>
      <c r="BN59" s="607">
        <v>0</v>
      </c>
      <c r="BO59" s="608">
        <v>3.5635440860408536E-5</v>
      </c>
      <c r="BP59" s="607">
        <v>0</v>
      </c>
      <c r="BQ59" s="607">
        <v>3.5635440860408536E-5</v>
      </c>
      <c r="BR59" s="608">
        <v>0</v>
      </c>
      <c r="BS59" s="608">
        <v>6.0289548237039481E-4</v>
      </c>
      <c r="BT59" s="153"/>
    </row>
    <row r="60" spans="1:72" s="42" customFormat="1" x14ac:dyDescent="0.2">
      <c r="A60" s="1331"/>
      <c r="B60" s="1009">
        <v>2012</v>
      </c>
      <c r="C60" s="311">
        <v>1</v>
      </c>
      <c r="D60" s="312">
        <v>0.7231113329987181</v>
      </c>
      <c r="E60" s="313">
        <v>5.3244849827850053E-5</v>
      </c>
      <c r="F60" s="313">
        <v>7.6557616439522976E-4</v>
      </c>
      <c r="G60" s="313">
        <v>0</v>
      </c>
      <c r="H60" s="314">
        <v>5.5834080494511072E-2</v>
      </c>
      <c r="I60" s="315">
        <v>6.2322518096314334E-3</v>
      </c>
      <c r="J60" s="315">
        <v>0</v>
      </c>
      <c r="K60" s="315">
        <v>3.0573960260464734E-2</v>
      </c>
      <c r="L60" s="315">
        <v>1.2597025967762326E-2</v>
      </c>
      <c r="M60" s="315">
        <v>0</v>
      </c>
      <c r="N60" s="315">
        <v>5.2416955850188409E-3</v>
      </c>
      <c r="O60" s="315">
        <v>7.9900721399818453E-4</v>
      </c>
      <c r="P60" s="316">
        <v>3.9013965763554873E-4</v>
      </c>
      <c r="Q60" s="313">
        <v>4.6280443984317528E-2</v>
      </c>
      <c r="R60" s="314">
        <v>0.1736459443808834</v>
      </c>
      <c r="S60" s="316">
        <v>0.15140840086399407</v>
      </c>
      <c r="T60" s="317">
        <v>0</v>
      </c>
      <c r="U60" s="318">
        <v>2.6623539802526471E-6</v>
      </c>
      <c r="V60" s="315">
        <v>0</v>
      </c>
      <c r="W60" s="316">
        <v>2.6623539802526471E-6</v>
      </c>
      <c r="X60" s="313">
        <v>5.9535051317207432E-7</v>
      </c>
      <c r="Y60" s="319">
        <v>3.0611942285338793E-4</v>
      </c>
      <c r="Z60" s="311">
        <v>1</v>
      </c>
      <c r="AA60" s="312">
        <v>0.71952891128653795</v>
      </c>
      <c r="AB60" s="313">
        <v>1.9367065704551774E-5</v>
      </c>
      <c r="AC60" s="313">
        <v>5.6640678365993424E-4</v>
      </c>
      <c r="AD60" s="313">
        <v>1.6508422246063485E-6</v>
      </c>
      <c r="AE60" s="314">
        <v>6.3453521161106571E-2</v>
      </c>
      <c r="AF60" s="315">
        <v>8.5996021964191496E-3</v>
      </c>
      <c r="AG60" s="315">
        <v>0</v>
      </c>
      <c r="AH60" s="315">
        <v>3.427471369087999E-2</v>
      </c>
      <c r="AI60" s="315">
        <v>1.5060524208873294E-2</v>
      </c>
      <c r="AJ60" s="315">
        <v>0</v>
      </c>
      <c r="AK60" s="315">
        <v>4.4403452910262821E-3</v>
      </c>
      <c r="AL60" s="315">
        <v>9.3814958854209081E-4</v>
      </c>
      <c r="AM60" s="316">
        <v>1.4018618536576811E-4</v>
      </c>
      <c r="AN60" s="313">
        <v>4.3844964536486009E-2</v>
      </c>
      <c r="AO60" s="314">
        <v>0.17127648181656216</v>
      </c>
      <c r="AP60" s="316">
        <v>0.14949700158956608</v>
      </c>
      <c r="AQ60" s="317">
        <v>0</v>
      </c>
      <c r="AR60" s="318">
        <v>2.1482613516005972E-5</v>
      </c>
      <c r="AS60" s="315">
        <v>0</v>
      </c>
      <c r="AT60" s="316">
        <v>2.1482613516005972E-5</v>
      </c>
      <c r="AU60" s="313">
        <v>3.2496894185164338E-6</v>
      </c>
      <c r="AV60" s="319">
        <v>1.2839642047837109E-3</v>
      </c>
      <c r="AW60" s="311">
        <v>1</v>
      </c>
      <c r="AX60" s="312">
        <v>0.72070022965872826</v>
      </c>
      <c r="AY60" s="313">
        <v>3.0443838385389575E-5</v>
      </c>
      <c r="AZ60" s="313">
        <v>6.3152774751514982E-4</v>
      </c>
      <c r="BA60" s="313">
        <v>1.111078349042907E-6</v>
      </c>
      <c r="BB60" s="314">
        <v>6.0962248062729187E-2</v>
      </c>
      <c r="BC60" s="315">
        <v>7.8255668582487489E-3</v>
      </c>
      <c r="BD60" s="315">
        <v>0</v>
      </c>
      <c r="BE60" s="315">
        <v>3.3064705257407824E-2</v>
      </c>
      <c r="BF60" s="315">
        <v>1.4255052106060529E-2</v>
      </c>
      <c r="BG60" s="315">
        <v>0</v>
      </c>
      <c r="BH60" s="315">
        <v>4.7023569684126344E-3</v>
      </c>
      <c r="BI60" s="315">
        <v>8.9265521832338152E-4</v>
      </c>
      <c r="BJ60" s="316">
        <v>2.2191165427606769E-4</v>
      </c>
      <c r="BK60" s="313">
        <v>4.4641275538241564E-2</v>
      </c>
      <c r="BL60" s="320">
        <v>0.17205120775805879</v>
      </c>
      <c r="BM60" s="607">
        <v>0.15012195790867186</v>
      </c>
      <c r="BN60" s="607">
        <v>0</v>
      </c>
      <c r="BO60" s="608">
        <v>1.532909013581113E-5</v>
      </c>
      <c r="BP60" s="607">
        <v>0</v>
      </c>
      <c r="BQ60" s="607">
        <v>1.532909013581113E-5</v>
      </c>
      <c r="BR60" s="608">
        <v>2.3818195317081217E-6</v>
      </c>
      <c r="BS60" s="608">
        <v>9.6424540832509896E-4</v>
      </c>
      <c r="BT60" s="153"/>
    </row>
    <row r="61" spans="1:72" s="42" customFormat="1" x14ac:dyDescent="0.2">
      <c r="A61" s="1331"/>
      <c r="B61" s="1009">
        <v>2013</v>
      </c>
      <c r="C61" s="311">
        <v>1</v>
      </c>
      <c r="D61" s="312">
        <v>0.70438374767895984</v>
      </c>
      <c r="E61" s="313">
        <v>5.8981171217648664E-5</v>
      </c>
      <c r="F61" s="313">
        <v>5.0476930062949132E-4</v>
      </c>
      <c r="G61" s="313">
        <v>1.6928590605001348E-3</v>
      </c>
      <c r="H61" s="314">
        <v>5.4366782007722811E-2</v>
      </c>
      <c r="I61" s="315">
        <v>6.5199702459479165E-3</v>
      </c>
      <c r="J61" s="315">
        <v>0</v>
      </c>
      <c r="K61" s="315">
        <v>2.9029100086195636E-2</v>
      </c>
      <c r="L61" s="315">
        <v>1.3801883931565895E-2</v>
      </c>
      <c r="M61" s="315">
        <v>0</v>
      </c>
      <c r="N61" s="315">
        <v>3.9550451809774317E-3</v>
      </c>
      <c r="O61" s="315">
        <v>7.5863004104502647E-4</v>
      </c>
      <c r="P61" s="316">
        <v>3.021525219909107E-4</v>
      </c>
      <c r="Q61" s="313">
        <v>5.7634114135050402E-2</v>
      </c>
      <c r="R61" s="314">
        <v>0.1811253460305266</v>
      </c>
      <c r="S61" s="316">
        <v>0.15008678785464502</v>
      </c>
      <c r="T61" s="317">
        <v>0</v>
      </c>
      <c r="U61" s="318">
        <v>3.4293452794776821E-6</v>
      </c>
      <c r="V61" s="315">
        <v>0</v>
      </c>
      <c r="W61" s="316">
        <v>3.4293452794776821E-6</v>
      </c>
      <c r="X61" s="313">
        <v>0</v>
      </c>
      <c r="Y61" s="319">
        <v>2.2997127011363405E-4</v>
      </c>
      <c r="Z61" s="311">
        <v>1</v>
      </c>
      <c r="AA61" s="312">
        <v>0.70897500438474337</v>
      </c>
      <c r="AB61" s="313">
        <v>4.478355035786978E-5</v>
      </c>
      <c r="AC61" s="313">
        <v>5.6769510336384743E-4</v>
      </c>
      <c r="AD61" s="313">
        <v>4.4998170852102149E-4</v>
      </c>
      <c r="AE61" s="314">
        <v>6.1224900645854639E-2</v>
      </c>
      <c r="AF61" s="315">
        <v>9.0540028432136172E-3</v>
      </c>
      <c r="AG61" s="315">
        <v>0</v>
      </c>
      <c r="AH61" s="315">
        <v>3.2030520505836206E-2</v>
      </c>
      <c r="AI61" s="315">
        <v>1.5902663961935692E-2</v>
      </c>
      <c r="AJ61" s="315">
        <v>0</v>
      </c>
      <c r="AK61" s="315">
        <v>3.3604756829517272E-3</v>
      </c>
      <c r="AL61" s="315">
        <v>7.3148243900371358E-4</v>
      </c>
      <c r="AM61" s="316">
        <v>1.4575521291368336E-4</v>
      </c>
      <c r="AN61" s="313">
        <v>5.0624747754927084E-2</v>
      </c>
      <c r="AO61" s="314">
        <v>0.17735330591133985</v>
      </c>
      <c r="AP61" s="316">
        <v>0.14983771817544486</v>
      </c>
      <c r="AQ61" s="317">
        <v>0</v>
      </c>
      <c r="AR61" s="318">
        <v>1.7022928480905706E-5</v>
      </c>
      <c r="AS61" s="315">
        <v>0</v>
      </c>
      <c r="AT61" s="316">
        <v>1.7022928480905706E-5</v>
      </c>
      <c r="AU61" s="313">
        <v>2.3740516606956506E-6</v>
      </c>
      <c r="AV61" s="319">
        <v>7.4018396075071081E-4</v>
      </c>
      <c r="AW61" s="311">
        <v>1</v>
      </c>
      <c r="AX61" s="312">
        <v>0.70744772242942422</v>
      </c>
      <c r="AY61" s="313">
        <v>4.9506390211343601E-5</v>
      </c>
      <c r="AZ61" s="313">
        <v>5.4676282943564528E-4</v>
      </c>
      <c r="BA61" s="313">
        <v>8.6342497122541661E-4</v>
      </c>
      <c r="BB61" s="314">
        <v>5.8943546865251925E-2</v>
      </c>
      <c r="BC61" s="315">
        <v>8.2110566722623669E-3</v>
      </c>
      <c r="BD61" s="315">
        <v>0</v>
      </c>
      <c r="BE61" s="315">
        <v>3.1032097733816266E-2</v>
      </c>
      <c r="BF61" s="315">
        <v>1.5203839296253857E-2</v>
      </c>
      <c r="BG61" s="315">
        <v>0</v>
      </c>
      <c r="BH61" s="315">
        <v>3.5582592798423015E-3</v>
      </c>
      <c r="BI61" s="315">
        <v>7.40513091259697E-4</v>
      </c>
      <c r="BJ61" s="316">
        <v>1.9778079181743608E-4</v>
      </c>
      <c r="BK61" s="313">
        <v>5.2956414110480229E-2</v>
      </c>
      <c r="BL61" s="320">
        <v>0.17860807539558954</v>
      </c>
      <c r="BM61" s="607">
        <v>0.14992057122658886</v>
      </c>
      <c r="BN61" s="607">
        <v>0</v>
      </c>
      <c r="BO61" s="608">
        <v>1.2501021808704547E-5</v>
      </c>
      <c r="BP61" s="607">
        <v>0</v>
      </c>
      <c r="BQ61" s="607">
        <v>1.2501021808704547E-5</v>
      </c>
      <c r="BR61" s="608">
        <v>1.5843231626553288E-6</v>
      </c>
      <c r="BS61" s="608">
        <v>5.7046166341036459E-4</v>
      </c>
      <c r="BT61" s="153"/>
    </row>
    <row r="62" spans="1:72" s="42" customFormat="1" ht="13.5" thickBot="1" x14ac:dyDescent="0.25">
      <c r="A62" s="1337"/>
      <c r="B62" s="1012">
        <v>2014</v>
      </c>
      <c r="C62" s="271">
        <v>1</v>
      </c>
      <c r="D62" s="272">
        <v>0.69203180559048005</v>
      </c>
      <c r="E62" s="273">
        <v>3.209641168702924E-5</v>
      </c>
      <c r="F62" s="273">
        <v>6.6925508539039127E-4</v>
      </c>
      <c r="G62" s="273">
        <v>2.577688876667344E-3</v>
      </c>
      <c r="H62" s="274">
        <v>5.716214596967753E-2</v>
      </c>
      <c r="I62" s="275">
        <v>6.7712674421518942E-3</v>
      </c>
      <c r="J62" s="275">
        <v>0</v>
      </c>
      <c r="K62" s="275">
        <v>3.1030864035868262E-2</v>
      </c>
      <c r="L62" s="275">
        <v>1.4677133613623369E-2</v>
      </c>
      <c r="M62" s="275">
        <v>0</v>
      </c>
      <c r="N62" s="275">
        <v>0</v>
      </c>
      <c r="O62" s="275">
        <v>6.4757808914497515E-4</v>
      </c>
      <c r="P62" s="276">
        <v>4.0039469783421374E-4</v>
      </c>
      <c r="Q62" s="273">
        <v>6.6057943085480894E-2</v>
      </c>
      <c r="R62" s="274">
        <v>0.18141240455865901</v>
      </c>
      <c r="S62" s="276">
        <v>0.14773854792103913</v>
      </c>
      <c r="T62" s="277">
        <v>0</v>
      </c>
      <c r="U62" s="278">
        <v>2.1841081527961177E-6</v>
      </c>
      <c r="V62" s="275">
        <v>0</v>
      </c>
      <c r="W62" s="276">
        <v>0</v>
      </c>
      <c r="X62" s="273">
        <v>0</v>
      </c>
      <c r="Y62" s="321">
        <v>8.6572725491998803E-5</v>
      </c>
      <c r="Z62" s="271">
        <v>1</v>
      </c>
      <c r="AA62" s="272">
        <v>0.69302068546158491</v>
      </c>
      <c r="AB62" s="273">
        <v>1.4985997135952019E-5</v>
      </c>
      <c r="AC62" s="273">
        <v>5.3537507893734867E-4</v>
      </c>
      <c r="AD62" s="273">
        <v>4.2982935920302465E-4</v>
      </c>
      <c r="AE62" s="274">
        <v>6.0931763624997075E-2</v>
      </c>
      <c r="AF62" s="275">
        <v>8.7479852849521658E-3</v>
      </c>
      <c r="AG62" s="275">
        <v>0</v>
      </c>
      <c r="AH62" s="275">
        <v>3.1425168923888872E-2</v>
      </c>
      <c r="AI62" s="275">
        <v>1.5740933856541177E-2</v>
      </c>
      <c r="AJ62" s="275">
        <v>0</v>
      </c>
      <c r="AK62" s="275">
        <v>0</v>
      </c>
      <c r="AL62" s="275">
        <v>6.8772388300718679E-4</v>
      </c>
      <c r="AM62" s="276">
        <v>2.0887754879243351E-4</v>
      </c>
      <c r="AN62" s="273">
        <v>6.6815412736323368E-2</v>
      </c>
      <c r="AO62" s="274">
        <v>0.17760399991059636</v>
      </c>
      <c r="AP62" s="276">
        <v>0.1490383142678037</v>
      </c>
      <c r="AQ62" s="277">
        <v>0</v>
      </c>
      <c r="AR62" s="278">
        <v>1.5319460968479097E-5</v>
      </c>
      <c r="AS62" s="275">
        <v>0</v>
      </c>
      <c r="AT62" s="276">
        <v>0</v>
      </c>
      <c r="AU62" s="273">
        <v>7.880567459423044E-6</v>
      </c>
      <c r="AV62" s="321">
        <v>6.3973379993006139E-4</v>
      </c>
      <c r="AW62" s="271">
        <v>1</v>
      </c>
      <c r="AX62" s="272">
        <v>0.69269195188002697</v>
      </c>
      <c r="AY62" s="273">
        <v>2.0674016501774857E-5</v>
      </c>
      <c r="AZ62" s="273">
        <v>5.7988084278825722E-4</v>
      </c>
      <c r="BA62" s="273">
        <v>1.1438428329230282E-3</v>
      </c>
      <c r="BB62" s="274">
        <v>5.9678628690060312E-2</v>
      </c>
      <c r="BC62" s="275">
        <v>8.0908644807161506E-3</v>
      </c>
      <c r="BD62" s="275">
        <v>0</v>
      </c>
      <c r="BE62" s="275">
        <v>3.1294090051871788E-2</v>
      </c>
      <c r="BF62" s="275">
        <v>1.5387294477143291E-2</v>
      </c>
      <c r="BG62" s="275">
        <v>0</v>
      </c>
      <c r="BH62" s="275">
        <v>0</v>
      </c>
      <c r="BI62" s="275">
        <v>6.743782067663844E-4</v>
      </c>
      <c r="BJ62" s="276">
        <v>2.725436422926779E-4</v>
      </c>
      <c r="BK62" s="273">
        <v>6.6563606911855838E-2</v>
      </c>
      <c r="BL62" s="279">
        <v>0.17887002881517988</v>
      </c>
      <c r="BM62" s="613">
        <v>0.14860623261780206</v>
      </c>
      <c r="BN62" s="613">
        <v>0</v>
      </c>
      <c r="BO62" s="614">
        <v>1.0952872364241187E-5</v>
      </c>
      <c r="BP62" s="613">
        <v>0</v>
      </c>
      <c r="BQ62" s="613">
        <v>0</v>
      </c>
      <c r="BR62" s="614">
        <v>5.2608284584150582E-6</v>
      </c>
      <c r="BS62" s="614">
        <v>4.5584632634310612E-4</v>
      </c>
      <c r="BT62" s="153"/>
    </row>
    <row r="63" spans="1:72" x14ac:dyDescent="0.25">
      <c r="BL63" s="653" t="s">
        <v>191</v>
      </c>
    </row>
    <row r="64" spans="1:72" ht="13.5" thickBot="1" x14ac:dyDescent="0.25">
      <c r="A64" s="63" t="s">
        <v>302</v>
      </c>
    </row>
    <row r="65" spans="1:72" ht="13.5" thickBot="1" x14ac:dyDescent="0.25">
      <c r="A65" s="1321" t="s">
        <v>175</v>
      </c>
      <c r="B65" s="1312" t="s">
        <v>29</v>
      </c>
      <c r="C65" s="1308" t="s">
        <v>47</v>
      </c>
      <c r="D65" s="1309"/>
      <c r="E65" s="1309"/>
      <c r="F65" s="1309"/>
      <c r="G65" s="1309"/>
      <c r="H65" s="1309"/>
      <c r="I65" s="1309"/>
      <c r="J65" s="1309"/>
      <c r="K65" s="1309"/>
      <c r="L65" s="1309"/>
      <c r="M65" s="1309"/>
      <c r="N65" s="1309"/>
      <c r="O65" s="1309"/>
      <c r="P65" s="1309"/>
      <c r="Q65" s="1309"/>
      <c r="R65" s="1309"/>
      <c r="S65" s="1309"/>
      <c r="T65" s="1309"/>
      <c r="U65" s="1309"/>
      <c r="V65" s="1309"/>
      <c r="W65" s="1309"/>
      <c r="X65" s="1309"/>
      <c r="Y65" s="1310"/>
      <c r="Z65" s="1311" t="s">
        <v>48</v>
      </c>
      <c r="AA65" s="1309"/>
      <c r="AB65" s="1309"/>
      <c r="AC65" s="1309"/>
      <c r="AD65" s="1309"/>
      <c r="AE65" s="1309"/>
      <c r="AF65" s="1309"/>
      <c r="AG65" s="1309"/>
      <c r="AH65" s="1309"/>
      <c r="AI65" s="1309"/>
      <c r="AJ65" s="1309"/>
      <c r="AK65" s="1309"/>
      <c r="AL65" s="1309"/>
      <c r="AM65" s="1309"/>
      <c r="AN65" s="1309"/>
      <c r="AO65" s="1309"/>
      <c r="AP65" s="1309"/>
      <c r="AQ65" s="1309"/>
      <c r="AR65" s="1309"/>
      <c r="AS65" s="1309"/>
      <c r="AT65" s="1309"/>
      <c r="AU65" s="1309"/>
      <c r="AV65" s="1312"/>
      <c r="AW65" s="1298" t="s">
        <v>49</v>
      </c>
      <c r="AX65" s="1299"/>
      <c r="AY65" s="1299"/>
      <c r="AZ65" s="1299"/>
      <c r="BA65" s="1299"/>
      <c r="BB65" s="1299"/>
      <c r="BC65" s="1299"/>
      <c r="BD65" s="1299"/>
      <c r="BE65" s="1299"/>
      <c r="BF65" s="1299"/>
      <c r="BG65" s="1299"/>
      <c r="BH65" s="1299"/>
      <c r="BI65" s="1299"/>
      <c r="BJ65" s="1299"/>
      <c r="BK65" s="1299"/>
      <c r="BL65" s="1299"/>
      <c r="BM65" s="1299"/>
      <c r="BN65" s="1299"/>
      <c r="BO65" s="1299"/>
      <c r="BP65" s="1299"/>
      <c r="BQ65" s="1299"/>
      <c r="BR65" s="1299"/>
      <c r="BS65" s="1299"/>
      <c r="BT65" s="250"/>
    </row>
    <row r="66" spans="1:72" s="115" customFormat="1" x14ac:dyDescent="0.2">
      <c r="A66" s="1322"/>
      <c r="B66" s="1327"/>
      <c r="C66" s="1273" t="s">
        <v>177</v>
      </c>
      <c r="D66" s="1283" t="s">
        <v>9</v>
      </c>
      <c r="E66" s="1284"/>
      <c r="F66" s="1284"/>
      <c r="G66" s="1284"/>
      <c r="H66" s="1284"/>
      <c r="I66" s="1284"/>
      <c r="J66" s="1284"/>
      <c r="K66" s="1284"/>
      <c r="L66" s="1284"/>
      <c r="M66" s="1284"/>
      <c r="N66" s="1284"/>
      <c r="O66" s="1284"/>
      <c r="P66" s="1284"/>
      <c r="Q66" s="1284"/>
      <c r="R66" s="1284"/>
      <c r="S66" s="1284"/>
      <c r="T66" s="1284"/>
      <c r="U66" s="1284"/>
      <c r="V66" s="1284"/>
      <c r="W66" s="1284"/>
      <c r="X66" s="1284"/>
      <c r="Y66" s="1285"/>
      <c r="Z66" s="1273" t="s">
        <v>178</v>
      </c>
      <c r="AA66" s="1283" t="s">
        <v>9</v>
      </c>
      <c r="AB66" s="1284"/>
      <c r="AC66" s="1284"/>
      <c r="AD66" s="1284"/>
      <c r="AE66" s="1284"/>
      <c r="AF66" s="1284"/>
      <c r="AG66" s="1284"/>
      <c r="AH66" s="1284"/>
      <c r="AI66" s="1284"/>
      <c r="AJ66" s="1284"/>
      <c r="AK66" s="1284"/>
      <c r="AL66" s="1284"/>
      <c r="AM66" s="1284"/>
      <c r="AN66" s="1284"/>
      <c r="AO66" s="1284"/>
      <c r="AP66" s="1284"/>
      <c r="AQ66" s="1284"/>
      <c r="AR66" s="1284"/>
      <c r="AS66" s="1284"/>
      <c r="AT66" s="1284"/>
      <c r="AU66" s="1284"/>
      <c r="AV66" s="1285"/>
      <c r="AW66" s="1273" t="s">
        <v>178</v>
      </c>
      <c r="AX66" s="1300" t="s">
        <v>9</v>
      </c>
      <c r="AY66" s="1301"/>
      <c r="AZ66" s="1301"/>
      <c r="BA66" s="1301"/>
      <c r="BB66" s="1301"/>
      <c r="BC66" s="1301"/>
      <c r="BD66" s="1301"/>
      <c r="BE66" s="1301"/>
      <c r="BF66" s="1301"/>
      <c r="BG66" s="1301"/>
      <c r="BH66" s="1301"/>
      <c r="BI66" s="1301"/>
      <c r="BJ66" s="1301"/>
      <c r="BK66" s="1301"/>
      <c r="BL66" s="1301"/>
      <c r="BM66" s="1301"/>
      <c r="BN66" s="1301"/>
      <c r="BO66" s="1301"/>
      <c r="BP66" s="1301"/>
      <c r="BQ66" s="1301"/>
      <c r="BR66" s="1301"/>
      <c r="BS66" s="1301"/>
      <c r="BT66" s="251"/>
    </row>
    <row r="67" spans="1:72" s="115" customFormat="1" ht="12.75" customHeight="1" x14ac:dyDescent="0.2">
      <c r="A67" s="1322"/>
      <c r="B67" s="1327"/>
      <c r="C67" s="1274"/>
      <c r="D67" s="1276" t="s">
        <v>171</v>
      </c>
      <c r="E67" s="1281" t="s">
        <v>1</v>
      </c>
      <c r="F67" s="1281" t="s">
        <v>2</v>
      </c>
      <c r="G67" s="1281" t="s">
        <v>3</v>
      </c>
      <c r="H67" s="1286" t="s">
        <v>172</v>
      </c>
      <c r="I67" s="1288" t="s">
        <v>9</v>
      </c>
      <c r="J67" s="1289"/>
      <c r="K67" s="1289"/>
      <c r="L67" s="1289"/>
      <c r="M67" s="1289"/>
      <c r="N67" s="1289"/>
      <c r="O67" s="1289"/>
      <c r="P67" s="1290"/>
      <c r="Q67" s="1293" t="s">
        <v>173</v>
      </c>
      <c r="R67" s="1286" t="s">
        <v>174</v>
      </c>
      <c r="S67" s="253" t="s">
        <v>9</v>
      </c>
      <c r="T67" s="1279" t="s">
        <v>4</v>
      </c>
      <c r="U67" s="1294" t="s">
        <v>8</v>
      </c>
      <c r="V67" s="1289" t="s">
        <v>6</v>
      </c>
      <c r="W67" s="1290"/>
      <c r="X67" s="1279" t="s">
        <v>5</v>
      </c>
      <c r="Y67" s="1291" t="s">
        <v>7</v>
      </c>
      <c r="Z67" s="1274"/>
      <c r="AA67" s="1276" t="s">
        <v>171</v>
      </c>
      <c r="AB67" s="1279" t="s">
        <v>1</v>
      </c>
      <c r="AC67" s="1279" t="s">
        <v>2</v>
      </c>
      <c r="AD67" s="1279" t="s">
        <v>3</v>
      </c>
      <c r="AE67" s="1286" t="s">
        <v>172</v>
      </c>
      <c r="AF67" s="1288" t="s">
        <v>9</v>
      </c>
      <c r="AG67" s="1289"/>
      <c r="AH67" s="1289"/>
      <c r="AI67" s="1289"/>
      <c r="AJ67" s="1289"/>
      <c r="AK67" s="1289"/>
      <c r="AL67" s="1289"/>
      <c r="AM67" s="1290"/>
      <c r="AN67" s="1293" t="s">
        <v>173</v>
      </c>
      <c r="AO67" s="1286" t="s">
        <v>174</v>
      </c>
      <c r="AP67" s="253" t="s">
        <v>9</v>
      </c>
      <c r="AQ67" s="1279" t="s">
        <v>4</v>
      </c>
      <c r="AR67" s="1294" t="s">
        <v>8</v>
      </c>
      <c r="AS67" s="1289" t="s">
        <v>6</v>
      </c>
      <c r="AT67" s="1290"/>
      <c r="AU67" s="1279" t="s">
        <v>5</v>
      </c>
      <c r="AV67" s="1291" t="s">
        <v>7</v>
      </c>
      <c r="AW67" s="1274"/>
      <c r="AX67" s="1276" t="s">
        <v>171</v>
      </c>
      <c r="AY67" s="1279" t="s">
        <v>1</v>
      </c>
      <c r="AZ67" s="1279" t="s">
        <v>2</v>
      </c>
      <c r="BA67" s="1279" t="s">
        <v>3</v>
      </c>
      <c r="BB67" s="1286" t="s">
        <v>172</v>
      </c>
      <c r="BC67" s="1288" t="s">
        <v>9</v>
      </c>
      <c r="BD67" s="1289"/>
      <c r="BE67" s="1289"/>
      <c r="BF67" s="1289"/>
      <c r="BG67" s="1289"/>
      <c r="BH67" s="1289"/>
      <c r="BI67" s="1289"/>
      <c r="BJ67" s="1290"/>
      <c r="BK67" s="1293" t="s">
        <v>173</v>
      </c>
      <c r="BL67" s="1306" t="s">
        <v>174</v>
      </c>
      <c r="BM67" s="615" t="s">
        <v>9</v>
      </c>
      <c r="BN67" s="1302" t="s">
        <v>4</v>
      </c>
      <c r="BO67" s="1304" t="s">
        <v>8</v>
      </c>
      <c r="BP67" s="1305" t="s">
        <v>6</v>
      </c>
      <c r="BQ67" s="1305"/>
      <c r="BR67" s="1302" t="s">
        <v>5</v>
      </c>
      <c r="BS67" s="1302" t="s">
        <v>7</v>
      </c>
      <c r="BT67" s="251"/>
    </row>
    <row r="68" spans="1:72" s="116" customFormat="1" ht="79.5" thickBot="1" x14ac:dyDescent="0.25">
      <c r="A68" s="1322"/>
      <c r="B68" s="1327"/>
      <c r="C68" s="1274"/>
      <c r="D68" s="1278"/>
      <c r="E68" s="1282"/>
      <c r="F68" s="1282"/>
      <c r="G68" s="1282"/>
      <c r="H68" s="1287"/>
      <c r="I68" s="254" t="s">
        <v>10</v>
      </c>
      <c r="J68" s="254" t="s">
        <v>11</v>
      </c>
      <c r="K68" s="254" t="s">
        <v>12</v>
      </c>
      <c r="L68" s="254" t="s">
        <v>13</v>
      </c>
      <c r="M68" s="254" t="s">
        <v>14</v>
      </c>
      <c r="N68" s="254" t="s">
        <v>15</v>
      </c>
      <c r="O68" s="254" t="s">
        <v>16</v>
      </c>
      <c r="P68" s="255" t="s">
        <v>17</v>
      </c>
      <c r="Q68" s="1280"/>
      <c r="R68" s="1287"/>
      <c r="S68" s="255" t="s">
        <v>20</v>
      </c>
      <c r="T68" s="1280"/>
      <c r="U68" s="1295"/>
      <c r="V68" s="254" t="s">
        <v>18</v>
      </c>
      <c r="W68" s="255" t="s">
        <v>19</v>
      </c>
      <c r="X68" s="1280"/>
      <c r="Y68" s="1292"/>
      <c r="Z68" s="1274"/>
      <c r="AA68" s="1278"/>
      <c r="AB68" s="1280"/>
      <c r="AC68" s="1280"/>
      <c r="AD68" s="1280"/>
      <c r="AE68" s="1287"/>
      <c r="AF68" s="254" t="s">
        <v>10</v>
      </c>
      <c r="AG68" s="254" t="s">
        <v>11</v>
      </c>
      <c r="AH68" s="254" t="s">
        <v>12</v>
      </c>
      <c r="AI68" s="254" t="s">
        <v>13</v>
      </c>
      <c r="AJ68" s="254" t="s">
        <v>14</v>
      </c>
      <c r="AK68" s="254" t="s">
        <v>15</v>
      </c>
      <c r="AL68" s="254" t="s">
        <v>16</v>
      </c>
      <c r="AM68" s="255" t="s">
        <v>17</v>
      </c>
      <c r="AN68" s="1280"/>
      <c r="AO68" s="1287"/>
      <c r="AP68" s="255" t="s">
        <v>20</v>
      </c>
      <c r="AQ68" s="1280"/>
      <c r="AR68" s="1295"/>
      <c r="AS68" s="254" t="s">
        <v>18</v>
      </c>
      <c r="AT68" s="255" t="s">
        <v>19</v>
      </c>
      <c r="AU68" s="1280"/>
      <c r="AV68" s="1292"/>
      <c r="AW68" s="1274"/>
      <c r="AX68" s="1278"/>
      <c r="AY68" s="1280"/>
      <c r="AZ68" s="1280"/>
      <c r="BA68" s="1280"/>
      <c r="BB68" s="1287"/>
      <c r="BC68" s="254" t="s">
        <v>10</v>
      </c>
      <c r="BD68" s="254" t="s">
        <v>11</v>
      </c>
      <c r="BE68" s="254" t="s">
        <v>12</v>
      </c>
      <c r="BF68" s="254" t="s">
        <v>13</v>
      </c>
      <c r="BG68" s="254" t="s">
        <v>14</v>
      </c>
      <c r="BH68" s="254" t="s">
        <v>15</v>
      </c>
      <c r="BI68" s="254" t="s">
        <v>16</v>
      </c>
      <c r="BJ68" s="255" t="s">
        <v>17</v>
      </c>
      <c r="BK68" s="1280"/>
      <c r="BL68" s="1307"/>
      <c r="BM68" s="616" t="s">
        <v>20</v>
      </c>
      <c r="BN68" s="1303"/>
      <c r="BO68" s="1303"/>
      <c r="BP68" s="616" t="s">
        <v>18</v>
      </c>
      <c r="BQ68" s="616" t="s">
        <v>19</v>
      </c>
      <c r="BR68" s="1303"/>
      <c r="BS68" s="1303"/>
      <c r="BT68" s="249"/>
    </row>
    <row r="69" spans="1:72" s="751" customFormat="1" ht="13.5" hidden="1" thickBot="1" x14ac:dyDescent="0.25">
      <c r="A69" s="738"/>
      <c r="B69" s="739"/>
      <c r="C69" s="740" t="s">
        <v>50</v>
      </c>
      <c r="D69" s="741" t="s">
        <v>52</v>
      </c>
      <c r="E69" s="742" t="s">
        <v>53</v>
      </c>
      <c r="F69" s="742" t="s">
        <v>54</v>
      </c>
      <c r="G69" s="742" t="s">
        <v>55</v>
      </c>
      <c r="H69" s="743" t="s">
        <v>56</v>
      </c>
      <c r="I69" s="744" t="s">
        <v>57</v>
      </c>
      <c r="J69" s="744" t="s">
        <v>58</v>
      </c>
      <c r="K69" s="744" t="s">
        <v>59</v>
      </c>
      <c r="L69" s="744" t="s">
        <v>60</v>
      </c>
      <c r="M69" s="744" t="s">
        <v>61</v>
      </c>
      <c r="N69" s="744" t="s">
        <v>62</v>
      </c>
      <c r="O69" s="744" t="s">
        <v>63</v>
      </c>
      <c r="P69" s="745" t="s">
        <v>64</v>
      </c>
      <c r="Q69" s="742" t="s">
        <v>65</v>
      </c>
      <c r="R69" s="743" t="s">
        <v>66</v>
      </c>
      <c r="S69" s="745" t="s">
        <v>67</v>
      </c>
      <c r="T69" s="742" t="s">
        <v>68</v>
      </c>
      <c r="U69" s="746" t="s">
        <v>69</v>
      </c>
      <c r="V69" s="744" t="s">
        <v>70</v>
      </c>
      <c r="W69" s="745" t="s">
        <v>71</v>
      </c>
      <c r="X69" s="742" t="s">
        <v>72</v>
      </c>
      <c r="Y69" s="747" t="s">
        <v>73</v>
      </c>
      <c r="Z69" s="740" t="s">
        <v>50</v>
      </c>
      <c r="AA69" s="741" t="s">
        <v>52</v>
      </c>
      <c r="AB69" s="742" t="s">
        <v>53</v>
      </c>
      <c r="AC69" s="742" t="s">
        <v>54</v>
      </c>
      <c r="AD69" s="742" t="s">
        <v>55</v>
      </c>
      <c r="AE69" s="743" t="s">
        <v>56</v>
      </c>
      <c r="AF69" s="744" t="s">
        <v>57</v>
      </c>
      <c r="AG69" s="744" t="s">
        <v>58</v>
      </c>
      <c r="AH69" s="744" t="s">
        <v>59</v>
      </c>
      <c r="AI69" s="744" t="s">
        <v>60</v>
      </c>
      <c r="AJ69" s="744" t="s">
        <v>61</v>
      </c>
      <c r="AK69" s="744" t="s">
        <v>62</v>
      </c>
      <c r="AL69" s="744" t="s">
        <v>63</v>
      </c>
      <c r="AM69" s="745" t="s">
        <v>64</v>
      </c>
      <c r="AN69" s="742" t="s">
        <v>65</v>
      </c>
      <c r="AO69" s="743" t="s">
        <v>66</v>
      </c>
      <c r="AP69" s="745" t="s">
        <v>67</v>
      </c>
      <c r="AQ69" s="742" t="s">
        <v>68</v>
      </c>
      <c r="AR69" s="746" t="s">
        <v>69</v>
      </c>
      <c r="AS69" s="744" t="s">
        <v>70</v>
      </c>
      <c r="AT69" s="745" t="s">
        <v>71</v>
      </c>
      <c r="AU69" s="742" t="s">
        <v>72</v>
      </c>
      <c r="AV69" s="747" t="s">
        <v>73</v>
      </c>
      <c r="AW69" s="740" t="s">
        <v>50</v>
      </c>
      <c r="AX69" s="741" t="s">
        <v>52</v>
      </c>
      <c r="AY69" s="742" t="s">
        <v>53</v>
      </c>
      <c r="AZ69" s="742" t="s">
        <v>54</v>
      </c>
      <c r="BA69" s="742" t="s">
        <v>55</v>
      </c>
      <c r="BB69" s="743" t="s">
        <v>56</v>
      </c>
      <c r="BC69" s="744" t="s">
        <v>57</v>
      </c>
      <c r="BD69" s="744" t="s">
        <v>58</v>
      </c>
      <c r="BE69" s="744" t="s">
        <v>59</v>
      </c>
      <c r="BF69" s="744" t="s">
        <v>60</v>
      </c>
      <c r="BG69" s="744" t="s">
        <v>61</v>
      </c>
      <c r="BH69" s="744" t="s">
        <v>62</v>
      </c>
      <c r="BI69" s="744" t="s">
        <v>63</v>
      </c>
      <c r="BJ69" s="745" t="s">
        <v>64</v>
      </c>
      <c r="BK69" s="742" t="s">
        <v>65</v>
      </c>
      <c r="BL69" s="748" t="s">
        <v>66</v>
      </c>
      <c r="BM69" s="749" t="s">
        <v>67</v>
      </c>
      <c r="BN69" s="749" t="s">
        <v>68</v>
      </c>
      <c r="BO69" s="749" t="s">
        <v>69</v>
      </c>
      <c r="BP69" s="749" t="s">
        <v>70</v>
      </c>
      <c r="BQ69" s="749" t="s">
        <v>71</v>
      </c>
      <c r="BR69" s="749" t="s">
        <v>72</v>
      </c>
      <c r="BS69" s="749" t="s">
        <v>73</v>
      </c>
      <c r="BT69" s="750"/>
    </row>
    <row r="70" spans="1:72" s="117" customFormat="1" ht="13.5" thickTop="1" x14ac:dyDescent="0.2">
      <c r="A70" s="1205" t="s">
        <v>203</v>
      </c>
      <c r="B70" s="322">
        <v>2006</v>
      </c>
      <c r="C70" s="323" t="s">
        <v>183</v>
      </c>
      <c r="D70" s="118" t="s">
        <v>183</v>
      </c>
      <c r="E70" s="119" t="s">
        <v>183</v>
      </c>
      <c r="F70" s="119" t="s">
        <v>183</v>
      </c>
      <c r="G70" s="119" t="s">
        <v>183</v>
      </c>
      <c r="H70" s="120" t="s">
        <v>183</v>
      </c>
      <c r="I70" s="324" t="s">
        <v>183</v>
      </c>
      <c r="J70" s="324" t="s">
        <v>183</v>
      </c>
      <c r="K70" s="324" t="s">
        <v>183</v>
      </c>
      <c r="L70" s="324" t="s">
        <v>183</v>
      </c>
      <c r="M70" s="324" t="s">
        <v>183</v>
      </c>
      <c r="N70" s="324" t="s">
        <v>183</v>
      </c>
      <c r="O70" s="324" t="s">
        <v>183</v>
      </c>
      <c r="P70" s="325" t="s">
        <v>183</v>
      </c>
      <c r="Q70" s="119" t="s">
        <v>183</v>
      </c>
      <c r="R70" s="120" t="s">
        <v>183</v>
      </c>
      <c r="S70" s="325" t="s">
        <v>183</v>
      </c>
      <c r="T70" s="121" t="s">
        <v>183</v>
      </c>
      <c r="U70" s="122" t="s">
        <v>183</v>
      </c>
      <c r="V70" s="324" t="s">
        <v>183</v>
      </c>
      <c r="W70" s="325" t="s">
        <v>183</v>
      </c>
      <c r="X70" s="119" t="s">
        <v>183</v>
      </c>
      <c r="Y70" s="123" t="s">
        <v>183</v>
      </c>
      <c r="Z70" s="323" t="s">
        <v>183</v>
      </c>
      <c r="AA70" s="118" t="s">
        <v>183</v>
      </c>
      <c r="AB70" s="119" t="s">
        <v>183</v>
      </c>
      <c r="AC70" s="119" t="s">
        <v>183</v>
      </c>
      <c r="AD70" s="119" t="s">
        <v>183</v>
      </c>
      <c r="AE70" s="120" t="s">
        <v>183</v>
      </c>
      <c r="AF70" s="324" t="s">
        <v>183</v>
      </c>
      <c r="AG70" s="324" t="s">
        <v>183</v>
      </c>
      <c r="AH70" s="324" t="s">
        <v>183</v>
      </c>
      <c r="AI70" s="324" t="s">
        <v>183</v>
      </c>
      <c r="AJ70" s="324" t="s">
        <v>183</v>
      </c>
      <c r="AK70" s="324" t="s">
        <v>183</v>
      </c>
      <c r="AL70" s="324" t="s">
        <v>183</v>
      </c>
      <c r="AM70" s="325" t="s">
        <v>183</v>
      </c>
      <c r="AN70" s="119" t="s">
        <v>183</v>
      </c>
      <c r="AO70" s="120" t="s">
        <v>183</v>
      </c>
      <c r="AP70" s="325" t="s">
        <v>183</v>
      </c>
      <c r="AQ70" s="121" t="s">
        <v>183</v>
      </c>
      <c r="AR70" s="122" t="s">
        <v>183</v>
      </c>
      <c r="AS70" s="324" t="s">
        <v>183</v>
      </c>
      <c r="AT70" s="325" t="s">
        <v>183</v>
      </c>
      <c r="AU70" s="119" t="s">
        <v>183</v>
      </c>
      <c r="AV70" s="123" t="s">
        <v>183</v>
      </c>
      <c r="AW70" s="323" t="s">
        <v>183</v>
      </c>
      <c r="AX70" s="118" t="s">
        <v>183</v>
      </c>
      <c r="AY70" s="119" t="s">
        <v>183</v>
      </c>
      <c r="AZ70" s="119" t="s">
        <v>183</v>
      </c>
      <c r="BA70" s="119" t="s">
        <v>183</v>
      </c>
      <c r="BB70" s="120" t="s">
        <v>183</v>
      </c>
      <c r="BC70" s="324" t="s">
        <v>183</v>
      </c>
      <c r="BD70" s="324" t="s">
        <v>183</v>
      </c>
      <c r="BE70" s="324" t="s">
        <v>183</v>
      </c>
      <c r="BF70" s="324" t="s">
        <v>183</v>
      </c>
      <c r="BG70" s="324" t="s">
        <v>183</v>
      </c>
      <c r="BH70" s="324" t="s">
        <v>183</v>
      </c>
      <c r="BI70" s="324" t="s">
        <v>183</v>
      </c>
      <c r="BJ70" s="325" t="s">
        <v>183</v>
      </c>
      <c r="BK70" s="119" t="s">
        <v>183</v>
      </c>
      <c r="BL70" s="347" t="s">
        <v>183</v>
      </c>
      <c r="BM70" s="595">
        <v>0.14784613306856448</v>
      </c>
      <c r="BN70" s="595">
        <v>0</v>
      </c>
      <c r="BO70" s="596">
        <v>4.612520676018036E-4</v>
      </c>
      <c r="BP70" s="595">
        <v>2.7782823578484546E-4</v>
      </c>
      <c r="BQ70" s="595">
        <v>1.834238318169602E-4</v>
      </c>
      <c r="BR70" s="596">
        <v>0</v>
      </c>
      <c r="BS70" s="596">
        <v>3.1753567206805906E-3</v>
      </c>
      <c r="BT70" s="252"/>
    </row>
    <row r="71" spans="1:72" s="117" customFormat="1" x14ac:dyDescent="0.2">
      <c r="A71" s="1206"/>
      <c r="B71" s="149">
        <v>2007</v>
      </c>
      <c r="C71" s="326" t="s">
        <v>183</v>
      </c>
      <c r="D71" s="124" t="s">
        <v>183</v>
      </c>
      <c r="E71" s="125" t="s">
        <v>183</v>
      </c>
      <c r="F71" s="125" t="s">
        <v>183</v>
      </c>
      <c r="G71" s="125" t="s">
        <v>183</v>
      </c>
      <c r="H71" s="126" t="s">
        <v>183</v>
      </c>
      <c r="I71" s="327" t="s">
        <v>183</v>
      </c>
      <c r="J71" s="327" t="s">
        <v>183</v>
      </c>
      <c r="K71" s="327" t="s">
        <v>183</v>
      </c>
      <c r="L71" s="327" t="s">
        <v>183</v>
      </c>
      <c r="M71" s="327" t="s">
        <v>183</v>
      </c>
      <c r="N71" s="327" t="s">
        <v>183</v>
      </c>
      <c r="O71" s="327" t="s">
        <v>183</v>
      </c>
      <c r="P71" s="328" t="s">
        <v>183</v>
      </c>
      <c r="Q71" s="125" t="s">
        <v>183</v>
      </c>
      <c r="R71" s="126" t="s">
        <v>183</v>
      </c>
      <c r="S71" s="328" t="s">
        <v>183</v>
      </c>
      <c r="T71" s="127" t="s">
        <v>183</v>
      </c>
      <c r="U71" s="128" t="s">
        <v>183</v>
      </c>
      <c r="V71" s="327" t="s">
        <v>183</v>
      </c>
      <c r="W71" s="328" t="s">
        <v>183</v>
      </c>
      <c r="X71" s="125" t="s">
        <v>183</v>
      </c>
      <c r="Y71" s="129" t="s">
        <v>183</v>
      </c>
      <c r="Z71" s="326" t="s">
        <v>183</v>
      </c>
      <c r="AA71" s="124" t="s">
        <v>183</v>
      </c>
      <c r="AB71" s="125" t="s">
        <v>183</v>
      </c>
      <c r="AC71" s="125" t="s">
        <v>183</v>
      </c>
      <c r="AD71" s="125" t="s">
        <v>183</v>
      </c>
      <c r="AE71" s="126" t="s">
        <v>183</v>
      </c>
      <c r="AF71" s="327" t="s">
        <v>183</v>
      </c>
      <c r="AG71" s="327" t="s">
        <v>183</v>
      </c>
      <c r="AH71" s="327" t="s">
        <v>183</v>
      </c>
      <c r="AI71" s="327" t="s">
        <v>183</v>
      </c>
      <c r="AJ71" s="327" t="s">
        <v>183</v>
      </c>
      <c r="AK71" s="327" t="s">
        <v>183</v>
      </c>
      <c r="AL71" s="327" t="s">
        <v>183</v>
      </c>
      <c r="AM71" s="328" t="s">
        <v>183</v>
      </c>
      <c r="AN71" s="125" t="s">
        <v>183</v>
      </c>
      <c r="AO71" s="126" t="s">
        <v>183</v>
      </c>
      <c r="AP71" s="328" t="s">
        <v>183</v>
      </c>
      <c r="AQ71" s="127" t="s">
        <v>183</v>
      </c>
      <c r="AR71" s="128" t="s">
        <v>183</v>
      </c>
      <c r="AS71" s="327" t="s">
        <v>183</v>
      </c>
      <c r="AT71" s="328" t="s">
        <v>183</v>
      </c>
      <c r="AU71" s="125" t="s">
        <v>183</v>
      </c>
      <c r="AV71" s="129" t="s">
        <v>183</v>
      </c>
      <c r="AW71" s="326" t="s">
        <v>183</v>
      </c>
      <c r="AX71" s="124" t="s">
        <v>183</v>
      </c>
      <c r="AY71" s="125" t="s">
        <v>183</v>
      </c>
      <c r="AZ71" s="125" t="s">
        <v>183</v>
      </c>
      <c r="BA71" s="125" t="s">
        <v>183</v>
      </c>
      <c r="BB71" s="126" t="s">
        <v>183</v>
      </c>
      <c r="BC71" s="327" t="s">
        <v>183</v>
      </c>
      <c r="BD71" s="327" t="s">
        <v>183</v>
      </c>
      <c r="BE71" s="327" t="s">
        <v>183</v>
      </c>
      <c r="BF71" s="327" t="s">
        <v>183</v>
      </c>
      <c r="BG71" s="327" t="s">
        <v>183</v>
      </c>
      <c r="BH71" s="327" t="s">
        <v>183</v>
      </c>
      <c r="BI71" s="327" t="s">
        <v>183</v>
      </c>
      <c r="BJ71" s="328" t="s">
        <v>183</v>
      </c>
      <c r="BK71" s="125" t="s">
        <v>183</v>
      </c>
      <c r="BL71" s="348" t="s">
        <v>183</v>
      </c>
      <c r="BM71" s="597">
        <v>0.14907617593681929</v>
      </c>
      <c r="BN71" s="597">
        <v>0</v>
      </c>
      <c r="BO71" s="598">
        <v>9.8435809835198428E-5</v>
      </c>
      <c r="BP71" s="597">
        <v>0</v>
      </c>
      <c r="BQ71" s="597">
        <v>9.8435809835198428E-5</v>
      </c>
      <c r="BR71" s="598">
        <v>0</v>
      </c>
      <c r="BS71" s="598">
        <v>3.3503375064743404E-3</v>
      </c>
      <c r="BT71" s="252"/>
    </row>
    <row r="72" spans="1:72" s="117" customFormat="1" x14ac:dyDescent="0.2">
      <c r="A72" s="1206"/>
      <c r="B72" s="150">
        <v>2008</v>
      </c>
      <c r="C72" s="326" t="s">
        <v>183</v>
      </c>
      <c r="D72" s="124" t="s">
        <v>183</v>
      </c>
      <c r="E72" s="125" t="s">
        <v>183</v>
      </c>
      <c r="F72" s="125" t="s">
        <v>183</v>
      </c>
      <c r="G72" s="125" t="s">
        <v>183</v>
      </c>
      <c r="H72" s="126" t="s">
        <v>183</v>
      </c>
      <c r="I72" s="327" t="s">
        <v>183</v>
      </c>
      <c r="J72" s="327" t="s">
        <v>183</v>
      </c>
      <c r="K72" s="327" t="s">
        <v>183</v>
      </c>
      <c r="L72" s="327" t="s">
        <v>183</v>
      </c>
      <c r="M72" s="327" t="s">
        <v>183</v>
      </c>
      <c r="N72" s="327" t="s">
        <v>183</v>
      </c>
      <c r="O72" s="327" t="s">
        <v>183</v>
      </c>
      <c r="P72" s="328" t="s">
        <v>183</v>
      </c>
      <c r="Q72" s="125" t="s">
        <v>183</v>
      </c>
      <c r="R72" s="126" t="s">
        <v>183</v>
      </c>
      <c r="S72" s="328" t="s">
        <v>183</v>
      </c>
      <c r="T72" s="127" t="s">
        <v>183</v>
      </c>
      <c r="U72" s="128" t="s">
        <v>183</v>
      </c>
      <c r="V72" s="327" t="s">
        <v>183</v>
      </c>
      <c r="W72" s="328" t="s">
        <v>183</v>
      </c>
      <c r="X72" s="125" t="s">
        <v>183</v>
      </c>
      <c r="Y72" s="129" t="s">
        <v>183</v>
      </c>
      <c r="Z72" s="326" t="s">
        <v>183</v>
      </c>
      <c r="AA72" s="124" t="s">
        <v>183</v>
      </c>
      <c r="AB72" s="125" t="s">
        <v>183</v>
      </c>
      <c r="AC72" s="125" t="s">
        <v>183</v>
      </c>
      <c r="AD72" s="125" t="s">
        <v>183</v>
      </c>
      <c r="AE72" s="126" t="s">
        <v>183</v>
      </c>
      <c r="AF72" s="327" t="s">
        <v>183</v>
      </c>
      <c r="AG72" s="327" t="s">
        <v>183</v>
      </c>
      <c r="AH72" s="327" t="s">
        <v>183</v>
      </c>
      <c r="AI72" s="327" t="s">
        <v>183</v>
      </c>
      <c r="AJ72" s="327" t="s">
        <v>183</v>
      </c>
      <c r="AK72" s="327" t="s">
        <v>183</v>
      </c>
      <c r="AL72" s="327" t="s">
        <v>183</v>
      </c>
      <c r="AM72" s="328" t="s">
        <v>183</v>
      </c>
      <c r="AN72" s="125" t="s">
        <v>183</v>
      </c>
      <c r="AO72" s="126" t="s">
        <v>183</v>
      </c>
      <c r="AP72" s="328" t="s">
        <v>183</v>
      </c>
      <c r="AQ72" s="127" t="s">
        <v>183</v>
      </c>
      <c r="AR72" s="128" t="s">
        <v>183</v>
      </c>
      <c r="AS72" s="327" t="s">
        <v>183</v>
      </c>
      <c r="AT72" s="328" t="s">
        <v>183</v>
      </c>
      <c r="AU72" s="125" t="s">
        <v>183</v>
      </c>
      <c r="AV72" s="129" t="s">
        <v>183</v>
      </c>
      <c r="AW72" s="326" t="s">
        <v>183</v>
      </c>
      <c r="AX72" s="124" t="s">
        <v>183</v>
      </c>
      <c r="AY72" s="125" t="s">
        <v>183</v>
      </c>
      <c r="AZ72" s="125" t="s">
        <v>183</v>
      </c>
      <c r="BA72" s="125" t="s">
        <v>183</v>
      </c>
      <c r="BB72" s="126" t="s">
        <v>183</v>
      </c>
      <c r="BC72" s="327" t="s">
        <v>183</v>
      </c>
      <c r="BD72" s="327" t="s">
        <v>183</v>
      </c>
      <c r="BE72" s="327" t="s">
        <v>183</v>
      </c>
      <c r="BF72" s="327" t="s">
        <v>183</v>
      </c>
      <c r="BG72" s="327" t="s">
        <v>183</v>
      </c>
      <c r="BH72" s="327" t="s">
        <v>183</v>
      </c>
      <c r="BI72" s="327" t="s">
        <v>183</v>
      </c>
      <c r="BJ72" s="328" t="s">
        <v>183</v>
      </c>
      <c r="BK72" s="125" t="s">
        <v>183</v>
      </c>
      <c r="BL72" s="348" t="s">
        <v>183</v>
      </c>
      <c r="BM72" s="597">
        <v>0.15078970710418002</v>
      </c>
      <c r="BN72" s="597">
        <v>0</v>
      </c>
      <c r="BO72" s="598">
        <v>1.3891774173357832E-4</v>
      </c>
      <c r="BP72" s="597">
        <v>0</v>
      </c>
      <c r="BQ72" s="597">
        <v>1.3891774173357832E-4</v>
      </c>
      <c r="BR72" s="598">
        <v>0</v>
      </c>
      <c r="BS72" s="598">
        <v>3.4140074240162585E-3</v>
      </c>
      <c r="BT72" s="252"/>
    </row>
    <row r="73" spans="1:72" s="117" customFormat="1" x14ac:dyDescent="0.2">
      <c r="A73" s="1206"/>
      <c r="B73" s="150">
        <v>2009</v>
      </c>
      <c r="C73" s="585" t="s">
        <v>183</v>
      </c>
      <c r="D73" s="586" t="s">
        <v>183</v>
      </c>
      <c r="E73" s="587" t="s">
        <v>183</v>
      </c>
      <c r="F73" s="587" t="s">
        <v>183</v>
      </c>
      <c r="G73" s="587" t="s">
        <v>183</v>
      </c>
      <c r="H73" s="588" t="s">
        <v>183</v>
      </c>
      <c r="I73" s="589" t="s">
        <v>183</v>
      </c>
      <c r="J73" s="589" t="s">
        <v>183</v>
      </c>
      <c r="K73" s="589" t="s">
        <v>183</v>
      </c>
      <c r="L73" s="589" t="s">
        <v>183</v>
      </c>
      <c r="M73" s="589" t="s">
        <v>183</v>
      </c>
      <c r="N73" s="589" t="s">
        <v>183</v>
      </c>
      <c r="O73" s="589" t="s">
        <v>183</v>
      </c>
      <c r="P73" s="590" t="s">
        <v>183</v>
      </c>
      <c r="Q73" s="587" t="s">
        <v>183</v>
      </c>
      <c r="R73" s="588" t="s">
        <v>183</v>
      </c>
      <c r="S73" s="590" t="s">
        <v>183</v>
      </c>
      <c r="T73" s="591" t="s">
        <v>183</v>
      </c>
      <c r="U73" s="592" t="s">
        <v>183</v>
      </c>
      <c r="V73" s="589" t="s">
        <v>183</v>
      </c>
      <c r="W73" s="590" t="s">
        <v>183</v>
      </c>
      <c r="X73" s="587" t="s">
        <v>183</v>
      </c>
      <c r="Y73" s="593" t="s">
        <v>183</v>
      </c>
      <c r="Z73" s="585" t="s">
        <v>183</v>
      </c>
      <c r="AA73" s="586" t="s">
        <v>183</v>
      </c>
      <c r="AB73" s="587" t="s">
        <v>183</v>
      </c>
      <c r="AC73" s="587" t="s">
        <v>183</v>
      </c>
      <c r="AD73" s="587" t="s">
        <v>183</v>
      </c>
      <c r="AE73" s="588" t="s">
        <v>183</v>
      </c>
      <c r="AF73" s="589" t="s">
        <v>183</v>
      </c>
      <c r="AG73" s="589" t="s">
        <v>183</v>
      </c>
      <c r="AH73" s="589" t="s">
        <v>183</v>
      </c>
      <c r="AI73" s="589" t="s">
        <v>183</v>
      </c>
      <c r="AJ73" s="589" t="s">
        <v>183</v>
      </c>
      <c r="AK73" s="589" t="s">
        <v>183</v>
      </c>
      <c r="AL73" s="589" t="s">
        <v>183</v>
      </c>
      <c r="AM73" s="590" t="s">
        <v>183</v>
      </c>
      <c r="AN73" s="587" t="s">
        <v>183</v>
      </c>
      <c r="AO73" s="588" t="s">
        <v>183</v>
      </c>
      <c r="AP73" s="590" t="s">
        <v>183</v>
      </c>
      <c r="AQ73" s="591" t="s">
        <v>183</v>
      </c>
      <c r="AR73" s="592" t="s">
        <v>183</v>
      </c>
      <c r="AS73" s="589" t="s">
        <v>183</v>
      </c>
      <c r="AT73" s="590" t="s">
        <v>183</v>
      </c>
      <c r="AU73" s="587" t="s">
        <v>183</v>
      </c>
      <c r="AV73" s="593" t="s">
        <v>183</v>
      </c>
      <c r="AW73" s="585" t="s">
        <v>183</v>
      </c>
      <c r="AX73" s="586" t="s">
        <v>183</v>
      </c>
      <c r="AY73" s="587" t="s">
        <v>183</v>
      </c>
      <c r="AZ73" s="587" t="s">
        <v>183</v>
      </c>
      <c r="BA73" s="587" t="s">
        <v>183</v>
      </c>
      <c r="BB73" s="588" t="s">
        <v>183</v>
      </c>
      <c r="BC73" s="589" t="s">
        <v>183</v>
      </c>
      <c r="BD73" s="589" t="s">
        <v>183</v>
      </c>
      <c r="BE73" s="589" t="s">
        <v>183</v>
      </c>
      <c r="BF73" s="589" t="s">
        <v>183</v>
      </c>
      <c r="BG73" s="589" t="s">
        <v>183</v>
      </c>
      <c r="BH73" s="589" t="s">
        <v>183</v>
      </c>
      <c r="BI73" s="589" t="s">
        <v>183</v>
      </c>
      <c r="BJ73" s="590" t="s">
        <v>183</v>
      </c>
      <c r="BK73" s="587" t="s">
        <v>183</v>
      </c>
      <c r="BL73" s="594" t="s">
        <v>183</v>
      </c>
      <c r="BM73" s="599">
        <v>0.14489684573989986</v>
      </c>
      <c r="BN73" s="599">
        <v>0</v>
      </c>
      <c r="BO73" s="600">
        <v>2.3414689418094564E-4</v>
      </c>
      <c r="BP73" s="599">
        <v>0</v>
      </c>
      <c r="BQ73" s="599">
        <v>2.3414689418094564E-4</v>
      </c>
      <c r="BR73" s="600">
        <v>-3.173260313231427E-7</v>
      </c>
      <c r="BS73" s="600">
        <v>4.0227068861303384E-3</v>
      </c>
      <c r="BT73" s="252"/>
    </row>
    <row r="74" spans="1:72" s="117" customFormat="1" x14ac:dyDescent="0.2">
      <c r="A74" s="1206"/>
      <c r="B74" s="150">
        <v>2010</v>
      </c>
      <c r="C74" s="585" t="s">
        <v>183</v>
      </c>
      <c r="D74" s="586" t="s">
        <v>183</v>
      </c>
      <c r="E74" s="587" t="s">
        <v>183</v>
      </c>
      <c r="F74" s="587" t="s">
        <v>183</v>
      </c>
      <c r="G74" s="587" t="s">
        <v>183</v>
      </c>
      <c r="H74" s="588" t="s">
        <v>183</v>
      </c>
      <c r="I74" s="589" t="s">
        <v>183</v>
      </c>
      <c r="J74" s="589" t="s">
        <v>183</v>
      </c>
      <c r="K74" s="589" t="s">
        <v>183</v>
      </c>
      <c r="L74" s="589" t="s">
        <v>183</v>
      </c>
      <c r="M74" s="589" t="s">
        <v>183</v>
      </c>
      <c r="N74" s="589" t="s">
        <v>183</v>
      </c>
      <c r="O74" s="589" t="s">
        <v>183</v>
      </c>
      <c r="P74" s="590" t="s">
        <v>183</v>
      </c>
      <c r="Q74" s="587" t="s">
        <v>183</v>
      </c>
      <c r="R74" s="588" t="s">
        <v>183</v>
      </c>
      <c r="S74" s="590" t="s">
        <v>183</v>
      </c>
      <c r="T74" s="591" t="s">
        <v>183</v>
      </c>
      <c r="U74" s="592" t="s">
        <v>183</v>
      </c>
      <c r="V74" s="589" t="s">
        <v>183</v>
      </c>
      <c r="W74" s="590" t="s">
        <v>183</v>
      </c>
      <c r="X74" s="587" t="s">
        <v>183</v>
      </c>
      <c r="Y74" s="593" t="s">
        <v>183</v>
      </c>
      <c r="Z74" s="585" t="s">
        <v>183</v>
      </c>
      <c r="AA74" s="586" t="s">
        <v>183</v>
      </c>
      <c r="AB74" s="587" t="s">
        <v>183</v>
      </c>
      <c r="AC74" s="587" t="s">
        <v>183</v>
      </c>
      <c r="AD74" s="587" t="s">
        <v>183</v>
      </c>
      <c r="AE74" s="588" t="s">
        <v>183</v>
      </c>
      <c r="AF74" s="589" t="s">
        <v>183</v>
      </c>
      <c r="AG74" s="589" t="s">
        <v>183</v>
      </c>
      <c r="AH74" s="589" t="s">
        <v>183</v>
      </c>
      <c r="AI74" s="589" t="s">
        <v>183</v>
      </c>
      <c r="AJ74" s="589" t="s">
        <v>183</v>
      </c>
      <c r="AK74" s="589" t="s">
        <v>183</v>
      </c>
      <c r="AL74" s="589" t="s">
        <v>183</v>
      </c>
      <c r="AM74" s="590" t="s">
        <v>183</v>
      </c>
      <c r="AN74" s="587" t="s">
        <v>183</v>
      </c>
      <c r="AO74" s="588" t="s">
        <v>183</v>
      </c>
      <c r="AP74" s="590" t="s">
        <v>183</v>
      </c>
      <c r="AQ74" s="591" t="s">
        <v>183</v>
      </c>
      <c r="AR74" s="592" t="s">
        <v>183</v>
      </c>
      <c r="AS74" s="589" t="s">
        <v>183</v>
      </c>
      <c r="AT74" s="590" t="s">
        <v>183</v>
      </c>
      <c r="AU74" s="587" t="s">
        <v>183</v>
      </c>
      <c r="AV74" s="593" t="s">
        <v>183</v>
      </c>
      <c r="AW74" s="585" t="s">
        <v>183</v>
      </c>
      <c r="AX74" s="586" t="s">
        <v>183</v>
      </c>
      <c r="AY74" s="587" t="s">
        <v>183</v>
      </c>
      <c r="AZ74" s="587" t="s">
        <v>183</v>
      </c>
      <c r="BA74" s="587" t="s">
        <v>183</v>
      </c>
      <c r="BB74" s="588" t="s">
        <v>183</v>
      </c>
      <c r="BC74" s="589" t="s">
        <v>183</v>
      </c>
      <c r="BD74" s="589" t="s">
        <v>183</v>
      </c>
      <c r="BE74" s="589" t="s">
        <v>183</v>
      </c>
      <c r="BF74" s="589" t="s">
        <v>183</v>
      </c>
      <c r="BG74" s="589" t="s">
        <v>183</v>
      </c>
      <c r="BH74" s="589" t="s">
        <v>183</v>
      </c>
      <c r="BI74" s="589" t="s">
        <v>183</v>
      </c>
      <c r="BJ74" s="590" t="s">
        <v>183</v>
      </c>
      <c r="BK74" s="587" t="s">
        <v>183</v>
      </c>
      <c r="BL74" s="594" t="s">
        <v>183</v>
      </c>
      <c r="BM74" s="599">
        <v>0.14804830869409608</v>
      </c>
      <c r="BN74" s="599">
        <v>0</v>
      </c>
      <c r="BO74" s="600">
        <v>2.6237420626475485E-4</v>
      </c>
      <c r="BP74" s="599">
        <v>0</v>
      </c>
      <c r="BQ74" s="599">
        <v>2.6237420626475485E-4</v>
      </c>
      <c r="BR74" s="600">
        <v>0</v>
      </c>
      <c r="BS74" s="600">
        <v>3.7748817625080809E-3</v>
      </c>
      <c r="BT74" s="252"/>
    </row>
    <row r="75" spans="1:72" s="117" customFormat="1" x14ac:dyDescent="0.2">
      <c r="A75" s="1206"/>
      <c r="B75" s="150">
        <v>2011</v>
      </c>
      <c r="C75" s="326">
        <v>1</v>
      </c>
      <c r="D75" s="124">
        <v>0.52172109440083891</v>
      </c>
      <c r="E75" s="125">
        <v>1.2661313310573805E-4</v>
      </c>
      <c r="F75" s="125">
        <v>1.0847262428533358E-3</v>
      </c>
      <c r="G75" s="125">
        <v>1.0022738867716303E-5</v>
      </c>
      <c r="H75" s="126">
        <v>0.23098764990010093</v>
      </c>
      <c r="I75" s="327">
        <v>0.11399211444806329</v>
      </c>
      <c r="J75" s="327">
        <v>0</v>
      </c>
      <c r="K75" s="327">
        <v>9.1714501133685997E-2</v>
      </c>
      <c r="L75" s="327">
        <v>5.5585304993380829E-3</v>
      </c>
      <c r="M75" s="327">
        <v>0</v>
      </c>
      <c r="N75" s="327">
        <v>1.8446062921884991E-2</v>
      </c>
      <c r="O75" s="327">
        <v>9.190147002110737E-4</v>
      </c>
      <c r="P75" s="328">
        <v>3.5742619691750226E-4</v>
      </c>
      <c r="Q75" s="125">
        <v>8.8662413541993682E-2</v>
      </c>
      <c r="R75" s="126">
        <v>0.15439888789458242</v>
      </c>
      <c r="S75" s="328">
        <v>0.1470444005047245</v>
      </c>
      <c r="T75" s="127">
        <v>0</v>
      </c>
      <c r="U75" s="128">
        <v>5.7848595666522928E-5</v>
      </c>
      <c r="V75" s="327">
        <v>0</v>
      </c>
      <c r="W75" s="328">
        <v>5.7848595666522928E-5</v>
      </c>
      <c r="X75" s="125">
        <v>0</v>
      </c>
      <c r="Y75" s="129">
        <v>2.9507435519907066E-3</v>
      </c>
      <c r="Z75" s="326">
        <v>1</v>
      </c>
      <c r="AA75" s="124">
        <v>0.47530927698813519</v>
      </c>
      <c r="AB75" s="125">
        <v>2.5321183981111029E-4</v>
      </c>
      <c r="AC75" s="125">
        <v>1.1444181240381961E-3</v>
      </c>
      <c r="AD75" s="125">
        <v>0</v>
      </c>
      <c r="AE75" s="126">
        <v>0.26941029414499207</v>
      </c>
      <c r="AF75" s="327">
        <v>0.13096831368702733</v>
      </c>
      <c r="AG75" s="327">
        <v>0</v>
      </c>
      <c r="AH75" s="327">
        <v>0.11106873641164332</v>
      </c>
      <c r="AI75" s="327">
        <v>4.2814394524289196E-3</v>
      </c>
      <c r="AJ75" s="327">
        <v>0</v>
      </c>
      <c r="AK75" s="327">
        <v>2.1383564298679478E-2</v>
      </c>
      <c r="AL75" s="327">
        <v>1.0631944129680271E-3</v>
      </c>
      <c r="AM75" s="328">
        <v>6.4504588224503117E-4</v>
      </c>
      <c r="AN75" s="125">
        <v>9.4528322832178283E-2</v>
      </c>
      <c r="AO75" s="126">
        <v>0.15515408092776306</v>
      </c>
      <c r="AP75" s="328">
        <v>0.14712675752442167</v>
      </c>
      <c r="AQ75" s="127">
        <v>0</v>
      </c>
      <c r="AR75" s="128">
        <v>5.0090973132853247E-4</v>
      </c>
      <c r="AS75" s="327">
        <v>0</v>
      </c>
      <c r="AT75" s="328">
        <v>5.0090973132853247E-4</v>
      </c>
      <c r="AU75" s="125">
        <v>0</v>
      </c>
      <c r="AV75" s="129">
        <v>3.6994854117535381E-3</v>
      </c>
      <c r="AW75" s="326">
        <v>1</v>
      </c>
      <c r="AX75" s="124">
        <v>0.50569432840714845</v>
      </c>
      <c r="AY75" s="125">
        <v>1.7032975444441226E-4</v>
      </c>
      <c r="AZ75" s="125">
        <v>1.1053388338873398E-3</v>
      </c>
      <c r="BA75" s="125">
        <v>6.5617218379288069E-6</v>
      </c>
      <c r="BB75" s="126">
        <v>0.2442556226385082</v>
      </c>
      <c r="BC75" s="327">
        <v>0.11985427602311662</v>
      </c>
      <c r="BD75" s="327">
        <v>0</v>
      </c>
      <c r="BE75" s="327">
        <v>9.8397837772465149E-2</v>
      </c>
      <c r="BF75" s="327">
        <v>5.1175298985762603E-3</v>
      </c>
      <c r="BG75" s="327">
        <v>0</v>
      </c>
      <c r="BH75" s="327">
        <v>1.9460430593665555E-2</v>
      </c>
      <c r="BI75" s="327">
        <v>9.6880233289189856E-4</v>
      </c>
      <c r="BJ75" s="328">
        <v>4.5674601779272325E-4</v>
      </c>
      <c r="BK75" s="125">
        <v>9.0688008762668471E-2</v>
      </c>
      <c r="BL75" s="348">
        <v>0.15465966850386617</v>
      </c>
      <c r="BM75" s="599">
        <v>0.14707283974188876</v>
      </c>
      <c r="BN75" s="599">
        <v>0</v>
      </c>
      <c r="BO75" s="600">
        <v>2.1084491294088491E-4</v>
      </c>
      <c r="BP75" s="599">
        <v>0</v>
      </c>
      <c r="BQ75" s="599">
        <v>2.1084491294088491E-4</v>
      </c>
      <c r="BR75" s="600">
        <v>0</v>
      </c>
      <c r="BS75" s="600">
        <v>3.2092964646981267E-3</v>
      </c>
      <c r="BT75" s="252"/>
    </row>
    <row r="76" spans="1:72" s="117" customFormat="1" x14ac:dyDescent="0.2">
      <c r="A76" s="1206"/>
      <c r="B76" s="150">
        <v>2012</v>
      </c>
      <c r="C76" s="585">
        <v>1</v>
      </c>
      <c r="D76" s="586">
        <v>0.53629098009109377</v>
      </c>
      <c r="E76" s="587">
        <v>7.6631523096012488E-5</v>
      </c>
      <c r="F76" s="587">
        <v>5.1087489343572907E-4</v>
      </c>
      <c r="G76" s="587">
        <v>6.6384481184548128E-6</v>
      </c>
      <c r="H76" s="588">
        <v>0.22616201192935312</v>
      </c>
      <c r="I76" s="589">
        <v>0.11571851424608205</v>
      </c>
      <c r="J76" s="589">
        <v>0</v>
      </c>
      <c r="K76" s="589">
        <v>8.6128154994051895E-2</v>
      </c>
      <c r="L76" s="589">
        <v>5.2880619054447315E-3</v>
      </c>
      <c r="M76" s="589">
        <v>0</v>
      </c>
      <c r="N76" s="589">
        <v>1.8224806766559645E-2</v>
      </c>
      <c r="O76" s="589">
        <v>4.9782058930172878E-4</v>
      </c>
      <c r="P76" s="590">
        <v>3.0465342791308019E-4</v>
      </c>
      <c r="Q76" s="587">
        <v>7.6449591054207705E-2</v>
      </c>
      <c r="R76" s="588">
        <v>0.15849425344909621</v>
      </c>
      <c r="S76" s="590">
        <v>0.14741708348697741</v>
      </c>
      <c r="T76" s="591">
        <v>0</v>
      </c>
      <c r="U76" s="592">
        <v>6.8265818075111787E-5</v>
      </c>
      <c r="V76" s="589">
        <v>0</v>
      </c>
      <c r="W76" s="590">
        <v>6.8265818075111787E-5</v>
      </c>
      <c r="X76" s="587">
        <v>-4.5732559325010943E-7</v>
      </c>
      <c r="Y76" s="593">
        <v>1.9412101191171314E-3</v>
      </c>
      <c r="Z76" s="585">
        <v>1</v>
      </c>
      <c r="AA76" s="586">
        <v>0.48697975379452996</v>
      </c>
      <c r="AB76" s="587">
        <v>1.5684690294721088E-4</v>
      </c>
      <c r="AC76" s="587">
        <v>3.8083891538761238E-4</v>
      </c>
      <c r="AD76" s="587">
        <v>1.0464907545274027E-6</v>
      </c>
      <c r="AE76" s="588">
        <v>0.26686832253128795</v>
      </c>
      <c r="AF76" s="589">
        <v>0.13342229575749967</v>
      </c>
      <c r="AG76" s="589">
        <v>0</v>
      </c>
      <c r="AH76" s="589">
        <v>0.10647591173609162</v>
      </c>
      <c r="AI76" s="589">
        <v>4.0434609578889188E-3</v>
      </c>
      <c r="AJ76" s="589">
        <v>0</v>
      </c>
      <c r="AK76" s="589">
        <v>2.1657819677195978E-2</v>
      </c>
      <c r="AL76" s="589">
        <v>6.7490847411659375E-4</v>
      </c>
      <c r="AM76" s="590">
        <v>5.9392592849516024E-4</v>
      </c>
      <c r="AN76" s="587">
        <v>8.4344584407347267E-2</v>
      </c>
      <c r="AO76" s="588">
        <v>0.15820921499505311</v>
      </c>
      <c r="AP76" s="590">
        <v>0.14708772387728028</v>
      </c>
      <c r="AQ76" s="591">
        <v>0</v>
      </c>
      <c r="AR76" s="592">
        <v>4.9273423222710722E-4</v>
      </c>
      <c r="AS76" s="589">
        <v>0</v>
      </c>
      <c r="AT76" s="590">
        <v>4.9273423222710722E-4</v>
      </c>
      <c r="AU76" s="587">
        <v>0</v>
      </c>
      <c r="AV76" s="593">
        <v>2.5666577304652733E-3</v>
      </c>
      <c r="AW76" s="585">
        <v>1</v>
      </c>
      <c r="AX76" s="586">
        <v>0.51961370685008623</v>
      </c>
      <c r="AY76" s="587">
        <v>1.0376071675800155E-4</v>
      </c>
      <c r="AZ76" s="587">
        <v>4.6689615471956735E-4</v>
      </c>
      <c r="BA76" s="587">
        <v>4.7472235857406392E-6</v>
      </c>
      <c r="BB76" s="588">
        <v>0.23992906490140822</v>
      </c>
      <c r="BC76" s="589">
        <v>0.12170601088405521</v>
      </c>
      <c r="BD76" s="589">
        <v>0</v>
      </c>
      <c r="BE76" s="589">
        <v>9.3009855663747004E-2</v>
      </c>
      <c r="BF76" s="589">
        <v>4.8671324003950545E-3</v>
      </c>
      <c r="BG76" s="589">
        <v>0</v>
      </c>
      <c r="BH76" s="589">
        <v>1.9385866806037478E-2</v>
      </c>
      <c r="BI76" s="589">
        <v>5.5771248947407101E-4</v>
      </c>
      <c r="BJ76" s="590">
        <v>4.0248665769939844E-4</v>
      </c>
      <c r="BK76" s="587">
        <v>7.9119712470259812E-2</v>
      </c>
      <c r="BL76" s="594">
        <v>0.15839785219243951</v>
      </c>
      <c r="BM76" s="599">
        <v>0.14730569262088059</v>
      </c>
      <c r="BN76" s="599">
        <v>0</v>
      </c>
      <c r="BO76" s="600">
        <v>2.1182289942644851E-4</v>
      </c>
      <c r="BP76" s="599">
        <v>0</v>
      </c>
      <c r="BQ76" s="599">
        <v>2.1182289942644851E-4</v>
      </c>
      <c r="BR76" s="600">
        <v>-3.026560696639676E-7</v>
      </c>
      <c r="BS76" s="600">
        <v>2.1527392473861501E-3</v>
      </c>
      <c r="BT76" s="252"/>
    </row>
    <row r="77" spans="1:72" s="117" customFormat="1" x14ac:dyDescent="0.2">
      <c r="A77" s="1206"/>
      <c r="B77" s="150">
        <v>2013</v>
      </c>
      <c r="C77" s="585">
        <v>1</v>
      </c>
      <c r="D77" s="586">
        <v>0.52211694471732462</v>
      </c>
      <c r="E77" s="587">
        <v>1.0522762424352844E-4</v>
      </c>
      <c r="F77" s="587">
        <v>3.8844497274118328E-4</v>
      </c>
      <c r="G77" s="587">
        <v>1.0240003950547804E-5</v>
      </c>
      <c r="H77" s="588">
        <v>0.22389249008394427</v>
      </c>
      <c r="I77" s="589">
        <v>0.11570944425811176</v>
      </c>
      <c r="J77" s="589">
        <v>0</v>
      </c>
      <c r="K77" s="589">
        <v>8.5019855071990544E-2</v>
      </c>
      <c r="L77" s="589">
        <v>5.1026594741779155E-3</v>
      </c>
      <c r="M77" s="589">
        <v>0</v>
      </c>
      <c r="N77" s="589">
        <v>1.7247099314734865E-2</v>
      </c>
      <c r="O77" s="589">
        <v>5.0598759764212096E-4</v>
      </c>
      <c r="P77" s="590">
        <v>3.0744436728704651E-4</v>
      </c>
      <c r="Q77" s="587">
        <v>8.7791966834106672E-2</v>
      </c>
      <c r="R77" s="588">
        <v>0.16393947162002159</v>
      </c>
      <c r="S77" s="590">
        <v>0.15195899648220623</v>
      </c>
      <c r="T77" s="591">
        <v>0</v>
      </c>
      <c r="U77" s="592">
        <v>1.0054162494647081E-5</v>
      </c>
      <c r="V77" s="589">
        <v>0</v>
      </c>
      <c r="W77" s="590">
        <v>1.0054162494647081E-5</v>
      </c>
      <c r="X77" s="587">
        <v>0</v>
      </c>
      <c r="Y77" s="593">
        <v>1.7451599811729695E-3</v>
      </c>
      <c r="Z77" s="585">
        <v>1</v>
      </c>
      <c r="AA77" s="586">
        <v>0.47347930291437484</v>
      </c>
      <c r="AB77" s="587">
        <v>2.0852678329402421E-4</v>
      </c>
      <c r="AC77" s="587">
        <v>3.8938592300394521E-4</v>
      </c>
      <c r="AD77" s="587">
        <v>2.5555111026378163E-4</v>
      </c>
      <c r="AE77" s="588">
        <v>0.26213726904165907</v>
      </c>
      <c r="AF77" s="589">
        <v>0.13302494153201916</v>
      </c>
      <c r="AG77" s="589">
        <v>0</v>
      </c>
      <c r="AH77" s="589">
        <v>0.10448302826677279</v>
      </c>
      <c r="AI77" s="589">
        <v>3.8974971059472919E-3</v>
      </c>
      <c r="AJ77" s="589">
        <v>0</v>
      </c>
      <c r="AK77" s="589">
        <v>1.959569050631765E-2</v>
      </c>
      <c r="AL77" s="589">
        <v>5.2642805781843202E-4</v>
      </c>
      <c r="AM77" s="590">
        <v>6.0968357278372916E-4</v>
      </c>
      <c r="AN77" s="587">
        <v>9.5338965192292069E-2</v>
      </c>
      <c r="AO77" s="588">
        <v>0.16545630237043835</v>
      </c>
      <c r="AP77" s="590">
        <v>0.15270253343662418</v>
      </c>
      <c r="AQ77" s="591">
        <v>0</v>
      </c>
      <c r="AR77" s="592">
        <v>2.6802224851727667E-4</v>
      </c>
      <c r="AS77" s="589">
        <v>0</v>
      </c>
      <c r="AT77" s="590">
        <v>2.6802224851727667E-4</v>
      </c>
      <c r="AU77" s="587">
        <v>0</v>
      </c>
      <c r="AV77" s="593">
        <v>2.4666744161566628E-3</v>
      </c>
      <c r="AW77" s="585">
        <v>1</v>
      </c>
      <c r="AX77" s="586">
        <v>0.50578319736604282</v>
      </c>
      <c r="AY77" s="587">
        <v>1.3991808831591166E-4</v>
      </c>
      <c r="AZ77" s="587">
        <v>3.8876096758164744E-4</v>
      </c>
      <c r="BA77" s="587">
        <v>9.2621663185119986E-5</v>
      </c>
      <c r="BB77" s="588">
        <v>0.2367360518571848</v>
      </c>
      <c r="BC77" s="589">
        <v>0.12152442515047607</v>
      </c>
      <c r="BD77" s="589">
        <v>0</v>
      </c>
      <c r="BE77" s="589">
        <v>9.1556079729135265E-2</v>
      </c>
      <c r="BF77" s="589">
        <v>4.6979355420493311E-3</v>
      </c>
      <c r="BG77" s="589">
        <v>0</v>
      </c>
      <c r="BH77" s="589">
        <v>1.803581549694978E-2</v>
      </c>
      <c r="BI77" s="589">
        <v>5.1285201992674651E-4</v>
      </c>
      <c r="BJ77" s="590">
        <v>4.0894391864760519E-4</v>
      </c>
      <c r="BK77" s="587">
        <v>9.032643931002475E-2</v>
      </c>
      <c r="BL77" s="594">
        <v>0.16444886165896175</v>
      </c>
      <c r="BM77" s="599">
        <v>0.15220869495255987</v>
      </c>
      <c r="BN77" s="599">
        <v>0</v>
      </c>
      <c r="BO77" s="600">
        <v>9.6686354878855457E-5</v>
      </c>
      <c r="BP77" s="599">
        <v>0</v>
      </c>
      <c r="BQ77" s="599">
        <v>9.6686354878855457E-5</v>
      </c>
      <c r="BR77" s="600">
        <v>0</v>
      </c>
      <c r="BS77" s="600">
        <v>1.9874627338243478E-3</v>
      </c>
      <c r="BT77" s="252"/>
    </row>
    <row r="78" spans="1:72" s="42" customFormat="1" ht="13.5" thickBot="1" x14ac:dyDescent="0.25">
      <c r="A78" s="1207"/>
      <c r="B78" s="151">
        <v>2014</v>
      </c>
      <c r="C78" s="329">
        <v>1</v>
      </c>
      <c r="D78" s="130">
        <v>0.5133854028985293</v>
      </c>
      <c r="E78" s="131">
        <v>7.0347066443569433E-5</v>
      </c>
      <c r="F78" s="131">
        <v>2.0048592204314954E-4</v>
      </c>
      <c r="G78" s="131">
        <v>1.3041513448575477E-5</v>
      </c>
      <c r="H78" s="132">
        <v>0.22470644015700039</v>
      </c>
      <c r="I78" s="330">
        <v>0.11442824633230524</v>
      </c>
      <c r="J78" s="330">
        <v>0</v>
      </c>
      <c r="K78" s="330">
        <v>8.5495165600857931E-2</v>
      </c>
      <c r="L78" s="330">
        <v>4.5085121776739798E-3</v>
      </c>
      <c r="M78" s="330">
        <v>0</v>
      </c>
      <c r="N78" s="330">
        <v>0</v>
      </c>
      <c r="O78" s="330">
        <v>4.5855641411301948E-4</v>
      </c>
      <c r="P78" s="331">
        <v>2.7993814389005474E-4</v>
      </c>
      <c r="Q78" s="131">
        <v>9.5432668512944185E-2</v>
      </c>
      <c r="R78" s="132">
        <v>0.16555956861331703</v>
      </c>
      <c r="S78" s="331">
        <v>0.15283070182632041</v>
      </c>
      <c r="T78" s="133">
        <v>0</v>
      </c>
      <c r="U78" s="134">
        <v>2.1790162301069441E-5</v>
      </c>
      <c r="V78" s="330">
        <v>0</v>
      </c>
      <c r="W78" s="331">
        <v>0</v>
      </c>
      <c r="X78" s="131">
        <v>1.6648472583935964E-5</v>
      </c>
      <c r="Y78" s="135">
        <v>6.6395374783239768E-4</v>
      </c>
      <c r="Z78" s="329">
        <v>1</v>
      </c>
      <c r="AA78" s="130">
        <v>0.46550723473817268</v>
      </c>
      <c r="AB78" s="131">
        <v>1.6119170991564093E-4</v>
      </c>
      <c r="AC78" s="131">
        <v>2.7655454364221478E-4</v>
      </c>
      <c r="AD78" s="131">
        <v>2.6365218619932301E-4</v>
      </c>
      <c r="AE78" s="132">
        <v>0.26355447669069709</v>
      </c>
      <c r="AF78" s="330">
        <v>0.13134384555070328</v>
      </c>
      <c r="AG78" s="330">
        <v>0</v>
      </c>
      <c r="AH78" s="330">
        <v>0.10484812486439286</v>
      </c>
      <c r="AI78" s="330">
        <v>3.0510895829256829E-3</v>
      </c>
      <c r="AJ78" s="330">
        <v>0</v>
      </c>
      <c r="AK78" s="330">
        <v>0</v>
      </c>
      <c r="AL78" s="330">
        <v>4.20115346419404E-4</v>
      </c>
      <c r="AM78" s="331">
        <v>5.1545292528356018E-4</v>
      </c>
      <c r="AN78" s="131">
        <v>0.10261546259229162</v>
      </c>
      <c r="AO78" s="132">
        <v>0.16734545422211894</v>
      </c>
      <c r="AP78" s="331">
        <v>0.15360272173658265</v>
      </c>
      <c r="AQ78" s="133">
        <v>0</v>
      </c>
      <c r="AR78" s="134">
        <v>2.8776407154562297E-4</v>
      </c>
      <c r="AS78" s="330">
        <v>0</v>
      </c>
      <c r="AT78" s="331">
        <v>0</v>
      </c>
      <c r="AU78" s="131">
        <v>4.2570069969647901E-5</v>
      </c>
      <c r="AV78" s="135">
        <v>1.068308853628461E-4</v>
      </c>
      <c r="AW78" s="329">
        <v>1</v>
      </c>
      <c r="AX78" s="130">
        <v>0.4974094911012259</v>
      </c>
      <c r="AY78" s="131">
        <v>1.006599640988517E-4</v>
      </c>
      <c r="AZ78" s="131">
        <v>2.258683799755179E-4</v>
      </c>
      <c r="BA78" s="131">
        <v>9.6664888301164554E-5</v>
      </c>
      <c r="BB78" s="132">
        <v>0.2376691918454546</v>
      </c>
      <c r="BC78" s="330">
        <v>0.12007261685639356</v>
      </c>
      <c r="BD78" s="330">
        <v>0</v>
      </c>
      <c r="BE78" s="330">
        <v>9.1952830588697687E-2</v>
      </c>
      <c r="BF78" s="330">
        <v>4.0222017000652154E-3</v>
      </c>
      <c r="BG78" s="330">
        <v>0</v>
      </c>
      <c r="BH78" s="330">
        <v>0</v>
      </c>
      <c r="BI78" s="330">
        <v>4.4572945914660384E-4</v>
      </c>
      <c r="BJ78" s="331">
        <v>3.5852434547366599E-4</v>
      </c>
      <c r="BK78" s="131">
        <v>9.7829411936491917E-2</v>
      </c>
      <c r="BL78" s="349">
        <v>0.16615548011249415</v>
      </c>
      <c r="BM78" s="601">
        <v>0.15308830821491079</v>
      </c>
      <c r="BN78" s="601">
        <v>0</v>
      </c>
      <c r="BO78" s="602">
        <v>1.105399177270361E-4</v>
      </c>
      <c r="BP78" s="601">
        <v>0</v>
      </c>
      <c r="BQ78" s="601">
        <v>0</v>
      </c>
      <c r="BR78" s="602">
        <v>2.5297950402142001E-5</v>
      </c>
      <c r="BS78" s="602">
        <v>4.7805386792754324E-4</v>
      </c>
      <c r="BT78" s="153"/>
    </row>
    <row r="79" spans="1:72" s="42" customFormat="1" x14ac:dyDescent="0.2">
      <c r="A79" s="1323" t="s">
        <v>204</v>
      </c>
      <c r="B79" s="105">
        <v>2006</v>
      </c>
      <c r="C79" s="280" t="s">
        <v>183</v>
      </c>
      <c r="D79" s="281" t="s">
        <v>183</v>
      </c>
      <c r="E79" s="282" t="s">
        <v>183</v>
      </c>
      <c r="F79" s="282" t="s">
        <v>183</v>
      </c>
      <c r="G79" s="282" t="s">
        <v>183</v>
      </c>
      <c r="H79" s="283" t="s">
        <v>183</v>
      </c>
      <c r="I79" s="284" t="s">
        <v>183</v>
      </c>
      <c r="J79" s="284" t="s">
        <v>183</v>
      </c>
      <c r="K79" s="284" t="s">
        <v>183</v>
      </c>
      <c r="L79" s="284" t="s">
        <v>183</v>
      </c>
      <c r="M79" s="284" t="s">
        <v>183</v>
      </c>
      <c r="N79" s="284" t="s">
        <v>183</v>
      </c>
      <c r="O79" s="284" t="s">
        <v>183</v>
      </c>
      <c r="P79" s="285" t="s">
        <v>183</v>
      </c>
      <c r="Q79" s="282" t="s">
        <v>183</v>
      </c>
      <c r="R79" s="283" t="s">
        <v>183</v>
      </c>
      <c r="S79" s="285" t="s">
        <v>183</v>
      </c>
      <c r="T79" s="286" t="s">
        <v>183</v>
      </c>
      <c r="U79" s="287" t="s">
        <v>183</v>
      </c>
      <c r="V79" s="284" t="s">
        <v>183</v>
      </c>
      <c r="W79" s="285" t="s">
        <v>183</v>
      </c>
      <c r="X79" s="282" t="s">
        <v>183</v>
      </c>
      <c r="Y79" s="288" t="s">
        <v>183</v>
      </c>
      <c r="Z79" s="280" t="s">
        <v>183</v>
      </c>
      <c r="AA79" s="281" t="s">
        <v>183</v>
      </c>
      <c r="AB79" s="282" t="s">
        <v>183</v>
      </c>
      <c r="AC79" s="282" t="s">
        <v>183</v>
      </c>
      <c r="AD79" s="282" t="s">
        <v>183</v>
      </c>
      <c r="AE79" s="283" t="s">
        <v>183</v>
      </c>
      <c r="AF79" s="284" t="s">
        <v>183</v>
      </c>
      <c r="AG79" s="284" t="s">
        <v>183</v>
      </c>
      <c r="AH79" s="284" t="s">
        <v>183</v>
      </c>
      <c r="AI79" s="284" t="s">
        <v>183</v>
      </c>
      <c r="AJ79" s="284" t="s">
        <v>183</v>
      </c>
      <c r="AK79" s="284" t="s">
        <v>183</v>
      </c>
      <c r="AL79" s="284" t="s">
        <v>183</v>
      </c>
      <c r="AM79" s="285" t="s">
        <v>183</v>
      </c>
      <c r="AN79" s="282" t="s">
        <v>183</v>
      </c>
      <c r="AO79" s="283" t="s">
        <v>183</v>
      </c>
      <c r="AP79" s="285" t="s">
        <v>183</v>
      </c>
      <c r="AQ79" s="286" t="s">
        <v>183</v>
      </c>
      <c r="AR79" s="287" t="s">
        <v>183</v>
      </c>
      <c r="AS79" s="284" t="s">
        <v>183</v>
      </c>
      <c r="AT79" s="285" t="s">
        <v>183</v>
      </c>
      <c r="AU79" s="282" t="s">
        <v>183</v>
      </c>
      <c r="AV79" s="288" t="s">
        <v>183</v>
      </c>
      <c r="AW79" s="280" t="s">
        <v>183</v>
      </c>
      <c r="AX79" s="281" t="s">
        <v>183</v>
      </c>
      <c r="AY79" s="282" t="s">
        <v>183</v>
      </c>
      <c r="AZ79" s="282" t="s">
        <v>183</v>
      </c>
      <c r="BA79" s="282" t="s">
        <v>183</v>
      </c>
      <c r="BB79" s="283" t="s">
        <v>183</v>
      </c>
      <c r="BC79" s="284" t="s">
        <v>183</v>
      </c>
      <c r="BD79" s="284" t="s">
        <v>183</v>
      </c>
      <c r="BE79" s="284" t="s">
        <v>183</v>
      </c>
      <c r="BF79" s="284" t="s">
        <v>183</v>
      </c>
      <c r="BG79" s="284" t="s">
        <v>183</v>
      </c>
      <c r="BH79" s="284" t="s">
        <v>183</v>
      </c>
      <c r="BI79" s="284" t="s">
        <v>183</v>
      </c>
      <c r="BJ79" s="285" t="s">
        <v>183</v>
      </c>
      <c r="BK79" s="282" t="s">
        <v>183</v>
      </c>
      <c r="BL79" s="289" t="s">
        <v>183</v>
      </c>
      <c r="BM79" s="603">
        <v>0.15085716196372731</v>
      </c>
      <c r="BN79" s="603">
        <v>0</v>
      </c>
      <c r="BO79" s="604">
        <v>2.129496639434623E-5</v>
      </c>
      <c r="BP79" s="603">
        <v>2.129496639434623E-5</v>
      </c>
      <c r="BQ79" s="603">
        <v>0</v>
      </c>
      <c r="BR79" s="604">
        <v>0</v>
      </c>
      <c r="BS79" s="604">
        <v>8.1996840927758569E-4</v>
      </c>
      <c r="BT79" s="153"/>
    </row>
    <row r="80" spans="1:72" s="42" customFormat="1" x14ac:dyDescent="0.2">
      <c r="A80" s="1324"/>
      <c r="B80" s="102">
        <v>2007</v>
      </c>
      <c r="C80" s="262" t="s">
        <v>183</v>
      </c>
      <c r="D80" s="263" t="s">
        <v>183</v>
      </c>
      <c r="E80" s="264" t="s">
        <v>183</v>
      </c>
      <c r="F80" s="264" t="s">
        <v>183</v>
      </c>
      <c r="G80" s="264" t="s">
        <v>183</v>
      </c>
      <c r="H80" s="265" t="s">
        <v>183</v>
      </c>
      <c r="I80" s="266" t="s">
        <v>183</v>
      </c>
      <c r="J80" s="266" t="s">
        <v>183</v>
      </c>
      <c r="K80" s="266" t="s">
        <v>183</v>
      </c>
      <c r="L80" s="266" t="s">
        <v>183</v>
      </c>
      <c r="M80" s="266" t="s">
        <v>183</v>
      </c>
      <c r="N80" s="266" t="s">
        <v>183</v>
      </c>
      <c r="O80" s="266" t="s">
        <v>183</v>
      </c>
      <c r="P80" s="267" t="s">
        <v>183</v>
      </c>
      <c r="Q80" s="264" t="s">
        <v>183</v>
      </c>
      <c r="R80" s="265" t="s">
        <v>183</v>
      </c>
      <c r="S80" s="267" t="s">
        <v>183</v>
      </c>
      <c r="T80" s="268" t="s">
        <v>183</v>
      </c>
      <c r="U80" s="269" t="s">
        <v>183</v>
      </c>
      <c r="V80" s="266" t="s">
        <v>183</v>
      </c>
      <c r="W80" s="267" t="s">
        <v>183</v>
      </c>
      <c r="X80" s="264" t="s">
        <v>183</v>
      </c>
      <c r="Y80" s="290" t="s">
        <v>183</v>
      </c>
      <c r="Z80" s="262" t="s">
        <v>183</v>
      </c>
      <c r="AA80" s="263" t="s">
        <v>183</v>
      </c>
      <c r="AB80" s="264" t="s">
        <v>183</v>
      </c>
      <c r="AC80" s="264" t="s">
        <v>183</v>
      </c>
      <c r="AD80" s="264" t="s">
        <v>183</v>
      </c>
      <c r="AE80" s="265" t="s">
        <v>183</v>
      </c>
      <c r="AF80" s="266" t="s">
        <v>183</v>
      </c>
      <c r="AG80" s="266" t="s">
        <v>183</v>
      </c>
      <c r="AH80" s="266" t="s">
        <v>183</v>
      </c>
      <c r="AI80" s="266" t="s">
        <v>183</v>
      </c>
      <c r="AJ80" s="266" t="s">
        <v>183</v>
      </c>
      <c r="AK80" s="266" t="s">
        <v>183</v>
      </c>
      <c r="AL80" s="266" t="s">
        <v>183</v>
      </c>
      <c r="AM80" s="267" t="s">
        <v>183</v>
      </c>
      <c r="AN80" s="264" t="s">
        <v>183</v>
      </c>
      <c r="AO80" s="265" t="s">
        <v>183</v>
      </c>
      <c r="AP80" s="267" t="s">
        <v>183</v>
      </c>
      <c r="AQ80" s="268" t="s">
        <v>183</v>
      </c>
      <c r="AR80" s="269" t="s">
        <v>183</v>
      </c>
      <c r="AS80" s="266" t="s">
        <v>183</v>
      </c>
      <c r="AT80" s="267" t="s">
        <v>183</v>
      </c>
      <c r="AU80" s="264" t="s">
        <v>183</v>
      </c>
      <c r="AV80" s="290" t="s">
        <v>183</v>
      </c>
      <c r="AW80" s="262" t="s">
        <v>183</v>
      </c>
      <c r="AX80" s="263" t="s">
        <v>183</v>
      </c>
      <c r="AY80" s="264" t="s">
        <v>183</v>
      </c>
      <c r="AZ80" s="264" t="s">
        <v>183</v>
      </c>
      <c r="BA80" s="264" t="s">
        <v>183</v>
      </c>
      <c r="BB80" s="265" t="s">
        <v>183</v>
      </c>
      <c r="BC80" s="266" t="s">
        <v>183</v>
      </c>
      <c r="BD80" s="266" t="s">
        <v>183</v>
      </c>
      <c r="BE80" s="266" t="s">
        <v>183</v>
      </c>
      <c r="BF80" s="266" t="s">
        <v>183</v>
      </c>
      <c r="BG80" s="266" t="s">
        <v>183</v>
      </c>
      <c r="BH80" s="266" t="s">
        <v>183</v>
      </c>
      <c r="BI80" s="266" t="s">
        <v>183</v>
      </c>
      <c r="BJ80" s="267" t="s">
        <v>183</v>
      </c>
      <c r="BK80" s="264" t="s">
        <v>183</v>
      </c>
      <c r="BL80" s="270" t="s">
        <v>183</v>
      </c>
      <c r="BM80" s="605">
        <v>0.15370745465843716</v>
      </c>
      <c r="BN80" s="605">
        <v>0</v>
      </c>
      <c r="BO80" s="606">
        <v>8.2055736077868961E-7</v>
      </c>
      <c r="BP80" s="605">
        <v>0</v>
      </c>
      <c r="BQ80" s="605">
        <v>8.2055736077868961E-7</v>
      </c>
      <c r="BR80" s="606">
        <v>0</v>
      </c>
      <c r="BS80" s="606">
        <v>1.1215642347749421E-3</v>
      </c>
      <c r="BT80" s="153"/>
    </row>
    <row r="81" spans="1:72" s="42" customFormat="1" x14ac:dyDescent="0.2">
      <c r="A81" s="1324"/>
      <c r="B81" s="103">
        <v>2008</v>
      </c>
      <c r="C81" s="262" t="s">
        <v>183</v>
      </c>
      <c r="D81" s="263" t="s">
        <v>183</v>
      </c>
      <c r="E81" s="264" t="s">
        <v>183</v>
      </c>
      <c r="F81" s="264" t="s">
        <v>183</v>
      </c>
      <c r="G81" s="264" t="s">
        <v>183</v>
      </c>
      <c r="H81" s="265" t="s">
        <v>183</v>
      </c>
      <c r="I81" s="266" t="s">
        <v>183</v>
      </c>
      <c r="J81" s="266" t="s">
        <v>183</v>
      </c>
      <c r="K81" s="266" t="s">
        <v>183</v>
      </c>
      <c r="L81" s="266" t="s">
        <v>183</v>
      </c>
      <c r="M81" s="266" t="s">
        <v>183</v>
      </c>
      <c r="N81" s="266" t="s">
        <v>183</v>
      </c>
      <c r="O81" s="266" t="s">
        <v>183</v>
      </c>
      <c r="P81" s="267" t="s">
        <v>183</v>
      </c>
      <c r="Q81" s="264" t="s">
        <v>183</v>
      </c>
      <c r="R81" s="265" t="s">
        <v>183</v>
      </c>
      <c r="S81" s="267" t="s">
        <v>183</v>
      </c>
      <c r="T81" s="268" t="s">
        <v>183</v>
      </c>
      <c r="U81" s="269" t="s">
        <v>183</v>
      </c>
      <c r="V81" s="266" t="s">
        <v>183</v>
      </c>
      <c r="W81" s="267" t="s">
        <v>183</v>
      </c>
      <c r="X81" s="264" t="s">
        <v>183</v>
      </c>
      <c r="Y81" s="290" t="s">
        <v>183</v>
      </c>
      <c r="Z81" s="262" t="s">
        <v>183</v>
      </c>
      <c r="AA81" s="263" t="s">
        <v>183</v>
      </c>
      <c r="AB81" s="264" t="s">
        <v>183</v>
      </c>
      <c r="AC81" s="264" t="s">
        <v>183</v>
      </c>
      <c r="AD81" s="264" t="s">
        <v>183</v>
      </c>
      <c r="AE81" s="265" t="s">
        <v>183</v>
      </c>
      <c r="AF81" s="266" t="s">
        <v>183</v>
      </c>
      <c r="AG81" s="266" t="s">
        <v>183</v>
      </c>
      <c r="AH81" s="266" t="s">
        <v>183</v>
      </c>
      <c r="AI81" s="266" t="s">
        <v>183</v>
      </c>
      <c r="AJ81" s="266" t="s">
        <v>183</v>
      </c>
      <c r="AK81" s="266" t="s">
        <v>183</v>
      </c>
      <c r="AL81" s="266" t="s">
        <v>183</v>
      </c>
      <c r="AM81" s="267" t="s">
        <v>183</v>
      </c>
      <c r="AN81" s="264" t="s">
        <v>183</v>
      </c>
      <c r="AO81" s="265" t="s">
        <v>183</v>
      </c>
      <c r="AP81" s="267" t="s">
        <v>183</v>
      </c>
      <c r="AQ81" s="268" t="s">
        <v>183</v>
      </c>
      <c r="AR81" s="269" t="s">
        <v>183</v>
      </c>
      <c r="AS81" s="266" t="s">
        <v>183</v>
      </c>
      <c r="AT81" s="267" t="s">
        <v>183</v>
      </c>
      <c r="AU81" s="264" t="s">
        <v>183</v>
      </c>
      <c r="AV81" s="290" t="s">
        <v>183</v>
      </c>
      <c r="AW81" s="262" t="s">
        <v>183</v>
      </c>
      <c r="AX81" s="263" t="s">
        <v>183</v>
      </c>
      <c r="AY81" s="264" t="s">
        <v>183</v>
      </c>
      <c r="AZ81" s="264" t="s">
        <v>183</v>
      </c>
      <c r="BA81" s="264" t="s">
        <v>183</v>
      </c>
      <c r="BB81" s="265" t="s">
        <v>183</v>
      </c>
      <c r="BC81" s="266" t="s">
        <v>183</v>
      </c>
      <c r="BD81" s="266" t="s">
        <v>183</v>
      </c>
      <c r="BE81" s="266" t="s">
        <v>183</v>
      </c>
      <c r="BF81" s="266" t="s">
        <v>183</v>
      </c>
      <c r="BG81" s="266" t="s">
        <v>183</v>
      </c>
      <c r="BH81" s="266" t="s">
        <v>183</v>
      </c>
      <c r="BI81" s="266" t="s">
        <v>183</v>
      </c>
      <c r="BJ81" s="267" t="s">
        <v>183</v>
      </c>
      <c r="BK81" s="264" t="s">
        <v>183</v>
      </c>
      <c r="BL81" s="270" t="s">
        <v>183</v>
      </c>
      <c r="BM81" s="605">
        <v>0.15260890667856356</v>
      </c>
      <c r="BN81" s="605">
        <v>0</v>
      </c>
      <c r="BO81" s="606">
        <v>1.0867951805691907E-6</v>
      </c>
      <c r="BP81" s="605">
        <v>0</v>
      </c>
      <c r="BQ81" s="605">
        <v>1.0867951805691907E-6</v>
      </c>
      <c r="BR81" s="606">
        <v>0</v>
      </c>
      <c r="BS81" s="606">
        <v>1.4383023227331931E-3</v>
      </c>
      <c r="BT81" s="153"/>
    </row>
    <row r="82" spans="1:72" s="42" customFormat="1" x14ac:dyDescent="0.2">
      <c r="A82" s="1324"/>
      <c r="B82" s="103">
        <v>2009</v>
      </c>
      <c r="C82" s="311" t="s">
        <v>183</v>
      </c>
      <c r="D82" s="312" t="s">
        <v>183</v>
      </c>
      <c r="E82" s="313" t="s">
        <v>183</v>
      </c>
      <c r="F82" s="313" t="s">
        <v>183</v>
      </c>
      <c r="G82" s="313" t="s">
        <v>183</v>
      </c>
      <c r="H82" s="314" t="s">
        <v>183</v>
      </c>
      <c r="I82" s="315" t="s">
        <v>183</v>
      </c>
      <c r="J82" s="315" t="s">
        <v>183</v>
      </c>
      <c r="K82" s="315" t="s">
        <v>183</v>
      </c>
      <c r="L82" s="315" t="s">
        <v>183</v>
      </c>
      <c r="M82" s="315" t="s">
        <v>183</v>
      </c>
      <c r="N82" s="315" t="s">
        <v>183</v>
      </c>
      <c r="O82" s="315" t="s">
        <v>183</v>
      </c>
      <c r="P82" s="316" t="s">
        <v>183</v>
      </c>
      <c r="Q82" s="313" t="s">
        <v>183</v>
      </c>
      <c r="R82" s="314" t="s">
        <v>183</v>
      </c>
      <c r="S82" s="316" t="s">
        <v>183</v>
      </c>
      <c r="T82" s="317" t="s">
        <v>183</v>
      </c>
      <c r="U82" s="318" t="s">
        <v>183</v>
      </c>
      <c r="V82" s="315" t="s">
        <v>183</v>
      </c>
      <c r="W82" s="316" t="s">
        <v>183</v>
      </c>
      <c r="X82" s="313" t="s">
        <v>183</v>
      </c>
      <c r="Y82" s="319" t="s">
        <v>183</v>
      </c>
      <c r="Z82" s="311" t="s">
        <v>183</v>
      </c>
      <c r="AA82" s="312" t="s">
        <v>183</v>
      </c>
      <c r="AB82" s="313" t="s">
        <v>183</v>
      </c>
      <c r="AC82" s="313" t="s">
        <v>183</v>
      </c>
      <c r="AD82" s="313" t="s">
        <v>183</v>
      </c>
      <c r="AE82" s="314" t="s">
        <v>183</v>
      </c>
      <c r="AF82" s="315" t="s">
        <v>183</v>
      </c>
      <c r="AG82" s="315" t="s">
        <v>183</v>
      </c>
      <c r="AH82" s="315" t="s">
        <v>183</v>
      </c>
      <c r="AI82" s="315" t="s">
        <v>183</v>
      </c>
      <c r="AJ82" s="315" t="s">
        <v>183</v>
      </c>
      <c r="AK82" s="315" t="s">
        <v>183</v>
      </c>
      <c r="AL82" s="315" t="s">
        <v>183</v>
      </c>
      <c r="AM82" s="316" t="s">
        <v>183</v>
      </c>
      <c r="AN82" s="313" t="s">
        <v>183</v>
      </c>
      <c r="AO82" s="314" t="s">
        <v>183</v>
      </c>
      <c r="AP82" s="316" t="s">
        <v>183</v>
      </c>
      <c r="AQ82" s="317" t="s">
        <v>183</v>
      </c>
      <c r="AR82" s="318" t="s">
        <v>183</v>
      </c>
      <c r="AS82" s="315" t="s">
        <v>183</v>
      </c>
      <c r="AT82" s="316" t="s">
        <v>183</v>
      </c>
      <c r="AU82" s="313" t="s">
        <v>183</v>
      </c>
      <c r="AV82" s="319" t="s">
        <v>183</v>
      </c>
      <c r="AW82" s="311" t="s">
        <v>183</v>
      </c>
      <c r="AX82" s="312" t="s">
        <v>183</v>
      </c>
      <c r="AY82" s="313" t="s">
        <v>183</v>
      </c>
      <c r="AZ82" s="313" t="s">
        <v>183</v>
      </c>
      <c r="BA82" s="313" t="s">
        <v>183</v>
      </c>
      <c r="BB82" s="314" t="s">
        <v>183</v>
      </c>
      <c r="BC82" s="315" t="s">
        <v>183</v>
      </c>
      <c r="BD82" s="315" t="s">
        <v>183</v>
      </c>
      <c r="BE82" s="315" t="s">
        <v>183</v>
      </c>
      <c r="BF82" s="315" t="s">
        <v>183</v>
      </c>
      <c r="BG82" s="315" t="s">
        <v>183</v>
      </c>
      <c r="BH82" s="315" t="s">
        <v>183</v>
      </c>
      <c r="BI82" s="315" t="s">
        <v>183</v>
      </c>
      <c r="BJ82" s="316" t="s">
        <v>183</v>
      </c>
      <c r="BK82" s="313" t="s">
        <v>183</v>
      </c>
      <c r="BL82" s="320" t="s">
        <v>183</v>
      </c>
      <c r="BM82" s="607">
        <v>0.1479762116890122</v>
      </c>
      <c r="BN82" s="607">
        <v>0</v>
      </c>
      <c r="BO82" s="608">
        <v>4.6899174337362798E-6</v>
      </c>
      <c r="BP82" s="607">
        <v>0</v>
      </c>
      <c r="BQ82" s="607">
        <v>4.6899174337362798E-6</v>
      </c>
      <c r="BR82" s="608">
        <v>0</v>
      </c>
      <c r="BS82" s="608">
        <v>9.8891647607943852E-4</v>
      </c>
      <c r="BT82" s="153"/>
    </row>
    <row r="83" spans="1:72" s="42" customFormat="1" x14ac:dyDescent="0.2">
      <c r="A83" s="1324"/>
      <c r="B83" s="103">
        <v>2010</v>
      </c>
      <c r="C83" s="311" t="s">
        <v>183</v>
      </c>
      <c r="D83" s="312" t="s">
        <v>183</v>
      </c>
      <c r="E83" s="313" t="s">
        <v>183</v>
      </c>
      <c r="F83" s="313" t="s">
        <v>183</v>
      </c>
      <c r="G83" s="313" t="s">
        <v>183</v>
      </c>
      <c r="H83" s="314" t="s">
        <v>183</v>
      </c>
      <c r="I83" s="315" t="s">
        <v>183</v>
      </c>
      <c r="J83" s="315" t="s">
        <v>183</v>
      </c>
      <c r="K83" s="315" t="s">
        <v>183</v>
      </c>
      <c r="L83" s="315" t="s">
        <v>183</v>
      </c>
      <c r="M83" s="315" t="s">
        <v>183</v>
      </c>
      <c r="N83" s="315" t="s">
        <v>183</v>
      </c>
      <c r="O83" s="315" t="s">
        <v>183</v>
      </c>
      <c r="P83" s="316" t="s">
        <v>183</v>
      </c>
      <c r="Q83" s="313" t="s">
        <v>183</v>
      </c>
      <c r="R83" s="314" t="s">
        <v>183</v>
      </c>
      <c r="S83" s="316" t="s">
        <v>183</v>
      </c>
      <c r="T83" s="317" t="s">
        <v>183</v>
      </c>
      <c r="U83" s="318" t="s">
        <v>183</v>
      </c>
      <c r="V83" s="315" t="s">
        <v>183</v>
      </c>
      <c r="W83" s="316" t="s">
        <v>183</v>
      </c>
      <c r="X83" s="313" t="s">
        <v>183</v>
      </c>
      <c r="Y83" s="319" t="s">
        <v>183</v>
      </c>
      <c r="Z83" s="311" t="s">
        <v>183</v>
      </c>
      <c r="AA83" s="312" t="s">
        <v>183</v>
      </c>
      <c r="AB83" s="313" t="s">
        <v>183</v>
      </c>
      <c r="AC83" s="313" t="s">
        <v>183</v>
      </c>
      <c r="AD83" s="313" t="s">
        <v>183</v>
      </c>
      <c r="AE83" s="314" t="s">
        <v>183</v>
      </c>
      <c r="AF83" s="315" t="s">
        <v>183</v>
      </c>
      <c r="AG83" s="315" t="s">
        <v>183</v>
      </c>
      <c r="AH83" s="315" t="s">
        <v>183</v>
      </c>
      <c r="AI83" s="315" t="s">
        <v>183</v>
      </c>
      <c r="AJ83" s="315" t="s">
        <v>183</v>
      </c>
      <c r="AK83" s="315" t="s">
        <v>183</v>
      </c>
      <c r="AL83" s="315" t="s">
        <v>183</v>
      </c>
      <c r="AM83" s="316" t="s">
        <v>183</v>
      </c>
      <c r="AN83" s="313" t="s">
        <v>183</v>
      </c>
      <c r="AO83" s="314" t="s">
        <v>183</v>
      </c>
      <c r="AP83" s="316" t="s">
        <v>183</v>
      </c>
      <c r="AQ83" s="317" t="s">
        <v>183</v>
      </c>
      <c r="AR83" s="318" t="s">
        <v>183</v>
      </c>
      <c r="AS83" s="315" t="s">
        <v>183</v>
      </c>
      <c r="AT83" s="316" t="s">
        <v>183</v>
      </c>
      <c r="AU83" s="313" t="s">
        <v>183</v>
      </c>
      <c r="AV83" s="319" t="s">
        <v>183</v>
      </c>
      <c r="AW83" s="311" t="s">
        <v>183</v>
      </c>
      <c r="AX83" s="312" t="s">
        <v>183</v>
      </c>
      <c r="AY83" s="313" t="s">
        <v>183</v>
      </c>
      <c r="AZ83" s="313" t="s">
        <v>183</v>
      </c>
      <c r="BA83" s="313" t="s">
        <v>183</v>
      </c>
      <c r="BB83" s="314" t="s">
        <v>183</v>
      </c>
      <c r="BC83" s="315" t="s">
        <v>183</v>
      </c>
      <c r="BD83" s="315" t="s">
        <v>183</v>
      </c>
      <c r="BE83" s="315" t="s">
        <v>183</v>
      </c>
      <c r="BF83" s="315" t="s">
        <v>183</v>
      </c>
      <c r="BG83" s="315" t="s">
        <v>183</v>
      </c>
      <c r="BH83" s="315" t="s">
        <v>183</v>
      </c>
      <c r="BI83" s="315" t="s">
        <v>183</v>
      </c>
      <c r="BJ83" s="316" t="s">
        <v>183</v>
      </c>
      <c r="BK83" s="313" t="s">
        <v>183</v>
      </c>
      <c r="BL83" s="320" t="s">
        <v>183</v>
      </c>
      <c r="BM83" s="607">
        <v>0.15002686490866426</v>
      </c>
      <c r="BN83" s="607">
        <v>0</v>
      </c>
      <c r="BO83" s="608">
        <v>1.5216137114036818E-6</v>
      </c>
      <c r="BP83" s="607">
        <v>0</v>
      </c>
      <c r="BQ83" s="607">
        <v>1.5216137114036818E-6</v>
      </c>
      <c r="BR83" s="608">
        <v>0</v>
      </c>
      <c r="BS83" s="608">
        <v>6.7062235190159082E-4</v>
      </c>
      <c r="BT83" s="153"/>
    </row>
    <row r="84" spans="1:72" s="42" customFormat="1" x14ac:dyDescent="0.2">
      <c r="A84" s="1324"/>
      <c r="B84" s="103">
        <v>2011</v>
      </c>
      <c r="C84" s="262">
        <v>1</v>
      </c>
      <c r="D84" s="263">
        <v>0.56619802083858373</v>
      </c>
      <c r="E84" s="264">
        <v>3.7543846967888242E-5</v>
      </c>
      <c r="F84" s="264">
        <v>3.545366105862952E-4</v>
      </c>
      <c r="G84" s="264">
        <v>1.77252951332012E-6</v>
      </c>
      <c r="H84" s="265">
        <v>0.20027438722746282</v>
      </c>
      <c r="I84" s="266">
        <v>0.10816908611116416</v>
      </c>
      <c r="J84" s="266">
        <v>0</v>
      </c>
      <c r="K84" s="266">
        <v>8.1135001656649761E-2</v>
      </c>
      <c r="L84" s="266">
        <v>2.4428936924741989E-3</v>
      </c>
      <c r="M84" s="266">
        <v>0</v>
      </c>
      <c r="N84" s="266">
        <v>7.8685604708636798E-3</v>
      </c>
      <c r="O84" s="266">
        <v>5.4830360011747827E-4</v>
      </c>
      <c r="P84" s="267">
        <v>1.1054169619354235E-4</v>
      </c>
      <c r="Q84" s="264">
        <v>7.937649713382916E-2</v>
      </c>
      <c r="R84" s="265">
        <v>0.15316480069266153</v>
      </c>
      <c r="S84" s="267">
        <v>0.14785879415738445</v>
      </c>
      <c r="T84" s="268">
        <v>0</v>
      </c>
      <c r="U84" s="269">
        <v>7.0628221223727592E-7</v>
      </c>
      <c r="V84" s="266">
        <v>0</v>
      </c>
      <c r="W84" s="267">
        <v>7.0628221223727592E-7</v>
      </c>
      <c r="X84" s="264">
        <v>0</v>
      </c>
      <c r="Y84" s="290">
        <v>5.9173483818302549E-4</v>
      </c>
      <c r="Z84" s="262" t="s">
        <v>222</v>
      </c>
      <c r="AA84" s="263" t="s">
        <v>183</v>
      </c>
      <c r="AB84" s="264" t="s">
        <v>183</v>
      </c>
      <c r="AC84" s="264" t="s">
        <v>183</v>
      </c>
      <c r="AD84" s="264" t="s">
        <v>183</v>
      </c>
      <c r="AE84" s="265" t="s">
        <v>183</v>
      </c>
      <c r="AF84" s="266" t="s">
        <v>183</v>
      </c>
      <c r="AG84" s="266" t="s">
        <v>183</v>
      </c>
      <c r="AH84" s="266" t="s">
        <v>183</v>
      </c>
      <c r="AI84" s="266" t="s">
        <v>183</v>
      </c>
      <c r="AJ84" s="266" t="s">
        <v>183</v>
      </c>
      <c r="AK84" s="266" t="s">
        <v>183</v>
      </c>
      <c r="AL84" s="266" t="s">
        <v>183</v>
      </c>
      <c r="AM84" s="267" t="s">
        <v>183</v>
      </c>
      <c r="AN84" s="264" t="s">
        <v>183</v>
      </c>
      <c r="AO84" s="265" t="s">
        <v>183</v>
      </c>
      <c r="AP84" s="267">
        <v>0.14864047988617549</v>
      </c>
      <c r="AQ84" s="268">
        <v>0</v>
      </c>
      <c r="AR84" s="269">
        <v>8.7681465699424657E-3</v>
      </c>
      <c r="AS84" s="266">
        <v>0</v>
      </c>
      <c r="AT84" s="267">
        <v>8.7681465699424657E-3</v>
      </c>
      <c r="AU84" s="264">
        <v>0</v>
      </c>
      <c r="AV84" s="290">
        <v>0</v>
      </c>
      <c r="AW84" s="262">
        <v>1</v>
      </c>
      <c r="AX84" s="263">
        <v>0.56407124604576775</v>
      </c>
      <c r="AY84" s="264">
        <v>3.6448134992060072E-5</v>
      </c>
      <c r="AZ84" s="264">
        <v>3.5746731567279892E-4</v>
      </c>
      <c r="BA84" s="264">
        <v>1.7207984848798298E-6</v>
      </c>
      <c r="BB84" s="265">
        <v>0.20251727908993153</v>
      </c>
      <c r="BC84" s="266">
        <v>0.1087800791331128</v>
      </c>
      <c r="BD84" s="266">
        <v>0</v>
      </c>
      <c r="BE84" s="266">
        <v>8.1532989047654256E-2</v>
      </c>
      <c r="BF84" s="266">
        <v>2.7599736184202102E-3</v>
      </c>
      <c r="BG84" s="266">
        <v>0</v>
      </c>
      <c r="BH84" s="266">
        <v>8.769276857888612E-3</v>
      </c>
      <c r="BI84" s="266">
        <v>5.5229515953116157E-4</v>
      </c>
      <c r="BJ84" s="267">
        <v>1.2266527332448481E-4</v>
      </c>
      <c r="BK84" s="264">
        <v>7.8951243116004877E-2</v>
      </c>
      <c r="BL84" s="270">
        <v>0.1532335475471287</v>
      </c>
      <c r="BM84" s="607">
        <v>0.14788160754715518</v>
      </c>
      <c r="BN84" s="607">
        <v>0</v>
      </c>
      <c r="BO84" s="608">
        <v>2.5658281316126368E-4</v>
      </c>
      <c r="BP84" s="607">
        <v>0</v>
      </c>
      <c r="BQ84" s="607">
        <v>2.5658281316126368E-4</v>
      </c>
      <c r="BR84" s="608">
        <v>0</v>
      </c>
      <c r="BS84" s="608">
        <v>5.7446513885609071E-4</v>
      </c>
      <c r="BT84" s="153"/>
    </row>
    <row r="85" spans="1:72" s="42" customFormat="1" x14ac:dyDescent="0.2">
      <c r="A85" s="1324"/>
      <c r="B85" s="103">
        <v>2012</v>
      </c>
      <c r="C85" s="311">
        <v>1</v>
      </c>
      <c r="D85" s="312">
        <v>0.58024157521717323</v>
      </c>
      <c r="E85" s="313">
        <v>3.5740799801358924E-5</v>
      </c>
      <c r="F85" s="313">
        <v>2.4397833737766739E-4</v>
      </c>
      <c r="G85" s="313">
        <v>1.8215777583355651E-6</v>
      </c>
      <c r="H85" s="314">
        <v>0.19377087493028311</v>
      </c>
      <c r="I85" s="315">
        <v>0.11123696604232182</v>
      </c>
      <c r="J85" s="315">
        <v>0</v>
      </c>
      <c r="K85" s="315">
        <v>7.4790994933754906E-2</v>
      </c>
      <c r="L85" s="315">
        <v>1.6492881109265594E-3</v>
      </c>
      <c r="M85" s="315">
        <v>0</v>
      </c>
      <c r="N85" s="315">
        <v>5.8128426431020789E-3</v>
      </c>
      <c r="O85" s="315">
        <v>1.4853965228312264E-4</v>
      </c>
      <c r="P85" s="316">
        <v>1.3224354789460231E-4</v>
      </c>
      <c r="Q85" s="313">
        <v>6.6435236552199475E-2</v>
      </c>
      <c r="R85" s="314">
        <v>0.15834210581293692</v>
      </c>
      <c r="S85" s="316">
        <v>0.14964430499354628</v>
      </c>
      <c r="T85" s="317">
        <v>0</v>
      </c>
      <c r="U85" s="318">
        <v>1.0000284776501906E-6</v>
      </c>
      <c r="V85" s="315">
        <v>0</v>
      </c>
      <c r="W85" s="316">
        <v>1.0000284776501906E-6</v>
      </c>
      <c r="X85" s="313">
        <v>0</v>
      </c>
      <c r="Y85" s="319">
        <v>9.2766674399221111E-4</v>
      </c>
      <c r="Z85" s="311" t="s">
        <v>222</v>
      </c>
      <c r="AA85" s="312" t="s">
        <v>183</v>
      </c>
      <c r="AB85" s="313" t="s">
        <v>183</v>
      </c>
      <c r="AC85" s="313" t="s">
        <v>183</v>
      </c>
      <c r="AD85" s="313" t="s">
        <v>183</v>
      </c>
      <c r="AE85" s="314" t="s">
        <v>183</v>
      </c>
      <c r="AF85" s="315" t="s">
        <v>183</v>
      </c>
      <c r="AG85" s="315" t="s">
        <v>183</v>
      </c>
      <c r="AH85" s="315" t="s">
        <v>183</v>
      </c>
      <c r="AI85" s="315" t="s">
        <v>183</v>
      </c>
      <c r="AJ85" s="315" t="s">
        <v>183</v>
      </c>
      <c r="AK85" s="315" t="s">
        <v>183</v>
      </c>
      <c r="AL85" s="315" t="s">
        <v>183</v>
      </c>
      <c r="AM85" s="316" t="s">
        <v>183</v>
      </c>
      <c r="AN85" s="313" t="s">
        <v>183</v>
      </c>
      <c r="AO85" s="314" t="s">
        <v>183</v>
      </c>
      <c r="AP85" s="316">
        <v>0.15011535233345905</v>
      </c>
      <c r="AQ85" s="317">
        <v>0</v>
      </c>
      <c r="AR85" s="318">
        <v>1.5599451428327641E-2</v>
      </c>
      <c r="AS85" s="315">
        <v>0</v>
      </c>
      <c r="AT85" s="316">
        <v>1.5599451428327641E-2</v>
      </c>
      <c r="AU85" s="313">
        <v>0</v>
      </c>
      <c r="AV85" s="319">
        <v>0</v>
      </c>
      <c r="AW85" s="311">
        <v>1</v>
      </c>
      <c r="AX85" s="312">
        <v>0.57930107853282342</v>
      </c>
      <c r="AY85" s="313">
        <v>3.7665381676474645E-5</v>
      </c>
      <c r="AZ85" s="313">
        <v>2.4399243713754706E-4</v>
      </c>
      <c r="BA85" s="313">
        <v>1.7967893567433763E-6</v>
      </c>
      <c r="BB85" s="314">
        <v>0.19440854580111017</v>
      </c>
      <c r="BC85" s="315">
        <v>0.11130844645505428</v>
      </c>
      <c r="BD85" s="315">
        <v>0</v>
      </c>
      <c r="BE85" s="315">
        <v>7.4817767224584192E-2</v>
      </c>
      <c r="BF85" s="315">
        <v>1.8166669269569823E-3</v>
      </c>
      <c r="BG85" s="315">
        <v>0</v>
      </c>
      <c r="BH85" s="315">
        <v>6.1675244875477797E-3</v>
      </c>
      <c r="BI85" s="315">
        <v>1.4784068836647875E-4</v>
      </c>
      <c r="BJ85" s="316">
        <v>1.5030001860046556E-4</v>
      </c>
      <c r="BK85" s="313">
        <v>6.6481715536203648E-2</v>
      </c>
      <c r="BL85" s="320">
        <v>0.1583968957199538</v>
      </c>
      <c r="BM85" s="607">
        <v>0.14965071510180394</v>
      </c>
      <c r="BN85" s="607">
        <v>0</v>
      </c>
      <c r="BO85" s="608">
        <v>2.1326693596834451E-4</v>
      </c>
      <c r="BP85" s="607">
        <v>0</v>
      </c>
      <c r="BQ85" s="607">
        <v>2.1326693596834451E-4</v>
      </c>
      <c r="BR85" s="608">
        <v>0</v>
      </c>
      <c r="BS85" s="608">
        <v>9.1504286576984592E-4</v>
      </c>
      <c r="BT85" s="153"/>
    </row>
    <row r="86" spans="1:72" s="42" customFormat="1" x14ac:dyDescent="0.2">
      <c r="A86" s="1324"/>
      <c r="B86" s="103">
        <v>2013</v>
      </c>
      <c r="C86" s="311">
        <v>1</v>
      </c>
      <c r="D86" s="312">
        <v>0.56667482932106372</v>
      </c>
      <c r="E86" s="313">
        <v>2.8162036057059027E-5</v>
      </c>
      <c r="F86" s="313">
        <v>1.6345111622583454E-4</v>
      </c>
      <c r="G86" s="313">
        <v>0</v>
      </c>
      <c r="H86" s="314">
        <v>0.19579926460636171</v>
      </c>
      <c r="I86" s="315">
        <v>0.11209843737699435</v>
      </c>
      <c r="J86" s="315">
        <v>0</v>
      </c>
      <c r="K86" s="315">
        <v>7.5348219452118823E-2</v>
      </c>
      <c r="L86" s="315">
        <v>1.7864654625262197E-3</v>
      </c>
      <c r="M86" s="315">
        <v>0</v>
      </c>
      <c r="N86" s="315">
        <v>6.280725443481361E-3</v>
      </c>
      <c r="O86" s="315">
        <v>1.8656276048332766E-4</v>
      </c>
      <c r="P86" s="316">
        <v>9.8854110757621389E-5</v>
      </c>
      <c r="Q86" s="313">
        <v>7.4867611508966397E-2</v>
      </c>
      <c r="R86" s="314">
        <v>0.16155886476853265</v>
      </c>
      <c r="S86" s="316">
        <v>0.15312831520387288</v>
      </c>
      <c r="T86" s="317">
        <v>0</v>
      </c>
      <c r="U86" s="318">
        <v>1.6588780286943818E-6</v>
      </c>
      <c r="V86" s="315">
        <v>0</v>
      </c>
      <c r="W86" s="316">
        <v>1.6588780286943818E-6</v>
      </c>
      <c r="X86" s="313">
        <v>0</v>
      </c>
      <c r="Y86" s="319">
        <v>9.0615776476396384E-4</v>
      </c>
      <c r="Z86" s="311" t="s">
        <v>222</v>
      </c>
      <c r="AA86" s="312" t="s">
        <v>183</v>
      </c>
      <c r="AB86" s="313" t="s">
        <v>183</v>
      </c>
      <c r="AC86" s="313" t="s">
        <v>183</v>
      </c>
      <c r="AD86" s="313" t="s">
        <v>183</v>
      </c>
      <c r="AE86" s="314" t="s">
        <v>183</v>
      </c>
      <c r="AF86" s="315" t="s">
        <v>183</v>
      </c>
      <c r="AG86" s="315" t="s">
        <v>183</v>
      </c>
      <c r="AH86" s="315" t="s">
        <v>183</v>
      </c>
      <c r="AI86" s="315" t="s">
        <v>183</v>
      </c>
      <c r="AJ86" s="315" t="s">
        <v>183</v>
      </c>
      <c r="AK86" s="315" t="s">
        <v>183</v>
      </c>
      <c r="AL86" s="315" t="s">
        <v>183</v>
      </c>
      <c r="AM86" s="316" t="s">
        <v>183</v>
      </c>
      <c r="AN86" s="313" t="s">
        <v>183</v>
      </c>
      <c r="AO86" s="314" t="s">
        <v>183</v>
      </c>
      <c r="AP86" s="316">
        <v>0.13186137143640922</v>
      </c>
      <c r="AQ86" s="317">
        <v>0</v>
      </c>
      <c r="AR86" s="318">
        <v>1.6472026501993316E-2</v>
      </c>
      <c r="AS86" s="315">
        <v>0</v>
      </c>
      <c r="AT86" s="316">
        <v>1.6472026501993316E-2</v>
      </c>
      <c r="AU86" s="313">
        <v>0</v>
      </c>
      <c r="AV86" s="319">
        <v>0</v>
      </c>
      <c r="AW86" s="311">
        <v>1</v>
      </c>
      <c r="AX86" s="312">
        <v>0.5662026157617015</v>
      </c>
      <c r="AY86" s="313">
        <v>2.7848910525954047E-5</v>
      </c>
      <c r="AZ86" s="313">
        <v>1.7088754568023639E-4</v>
      </c>
      <c r="BA86" s="313">
        <v>0</v>
      </c>
      <c r="BB86" s="314">
        <v>0.1962261023658371</v>
      </c>
      <c r="BC86" s="315">
        <v>0.11218762400887783</v>
      </c>
      <c r="BD86" s="315">
        <v>0</v>
      </c>
      <c r="BE86" s="315">
        <v>7.5418260532753689E-2</v>
      </c>
      <c r="BF86" s="315">
        <v>1.8908813484754385E-3</v>
      </c>
      <c r="BG86" s="315">
        <v>0</v>
      </c>
      <c r="BH86" s="315">
        <v>6.3566411368542724E-3</v>
      </c>
      <c r="BI86" s="315">
        <v>2.5971098273346862E-4</v>
      </c>
      <c r="BJ86" s="316">
        <v>1.1298435614239204E-4</v>
      </c>
      <c r="BK86" s="313">
        <v>7.4883036299771166E-2</v>
      </c>
      <c r="BL86" s="320">
        <v>0.16140863852728934</v>
      </c>
      <c r="BM86" s="607">
        <v>0.15289185420905438</v>
      </c>
      <c r="BN86" s="607">
        <v>0</v>
      </c>
      <c r="BO86" s="608">
        <v>1.8478813044847688E-4</v>
      </c>
      <c r="BP86" s="607">
        <v>0</v>
      </c>
      <c r="BQ86" s="607">
        <v>1.8478813044847688E-4</v>
      </c>
      <c r="BR86" s="608">
        <v>0</v>
      </c>
      <c r="BS86" s="608">
        <v>8.9608245874625504E-4</v>
      </c>
      <c r="BT86" s="153"/>
    </row>
    <row r="87" spans="1:72" x14ac:dyDescent="0.2">
      <c r="A87" s="1325"/>
      <c r="B87" s="104">
        <v>2014</v>
      </c>
      <c r="C87" s="291">
        <v>1</v>
      </c>
      <c r="D87" s="292">
        <v>0.55775268860117544</v>
      </c>
      <c r="E87" s="293">
        <v>4.6562570455306838E-5</v>
      </c>
      <c r="F87" s="293">
        <v>1.4435784260892975E-4</v>
      </c>
      <c r="G87" s="293">
        <v>2.5457243079908606E-6</v>
      </c>
      <c r="H87" s="294">
        <v>0.19706975650933622</v>
      </c>
      <c r="I87" s="295">
        <v>0.11113384414632321</v>
      </c>
      <c r="J87" s="295">
        <v>0</v>
      </c>
      <c r="K87" s="295">
        <v>7.6591338692878971E-2</v>
      </c>
      <c r="L87" s="295">
        <v>2.0459120717057832E-3</v>
      </c>
      <c r="M87" s="295">
        <v>0</v>
      </c>
      <c r="N87" s="295">
        <v>0</v>
      </c>
      <c r="O87" s="295">
        <v>2.5034016413705127E-4</v>
      </c>
      <c r="P87" s="296">
        <v>1.0760140218800371E-4</v>
      </c>
      <c r="Q87" s="293">
        <v>8.1459433095250486E-2</v>
      </c>
      <c r="R87" s="294">
        <v>0.16322051160947912</v>
      </c>
      <c r="S87" s="296">
        <v>0.15396880468923843</v>
      </c>
      <c r="T87" s="297">
        <v>0</v>
      </c>
      <c r="U87" s="298">
        <v>6.3006676622773809E-7</v>
      </c>
      <c r="V87" s="295">
        <v>0</v>
      </c>
      <c r="W87" s="296">
        <v>0</v>
      </c>
      <c r="X87" s="293">
        <v>0</v>
      </c>
      <c r="Y87" s="299">
        <v>3.5007655107551725E-4</v>
      </c>
      <c r="Z87" s="291" t="s">
        <v>222</v>
      </c>
      <c r="AA87" s="292" t="s">
        <v>183</v>
      </c>
      <c r="AB87" s="293" t="s">
        <v>183</v>
      </c>
      <c r="AC87" s="293" t="s">
        <v>183</v>
      </c>
      <c r="AD87" s="293" t="s">
        <v>183</v>
      </c>
      <c r="AE87" s="294" t="s">
        <v>183</v>
      </c>
      <c r="AF87" s="295" t="s">
        <v>183</v>
      </c>
      <c r="AG87" s="295" t="s">
        <v>183</v>
      </c>
      <c r="AH87" s="295" t="s">
        <v>183</v>
      </c>
      <c r="AI87" s="295" t="s">
        <v>183</v>
      </c>
      <c r="AJ87" s="295" t="s">
        <v>183</v>
      </c>
      <c r="AK87" s="295" t="s">
        <v>183</v>
      </c>
      <c r="AL87" s="295" t="s">
        <v>183</v>
      </c>
      <c r="AM87" s="296" t="s">
        <v>183</v>
      </c>
      <c r="AN87" s="293" t="s">
        <v>183</v>
      </c>
      <c r="AO87" s="294" t="s">
        <v>183</v>
      </c>
      <c r="AP87" s="296">
        <v>0.15288829731477097</v>
      </c>
      <c r="AQ87" s="297">
        <v>0</v>
      </c>
      <c r="AR87" s="298">
        <v>1.5233312707077043E-2</v>
      </c>
      <c r="AS87" s="295">
        <v>0</v>
      </c>
      <c r="AT87" s="296">
        <v>0</v>
      </c>
      <c r="AU87" s="293">
        <v>0</v>
      </c>
      <c r="AV87" s="299">
        <v>0</v>
      </c>
      <c r="AW87" s="291">
        <v>1</v>
      </c>
      <c r="AX87" s="292">
        <v>0.55671995974836641</v>
      </c>
      <c r="AY87" s="293">
        <v>4.8252778625805688E-5</v>
      </c>
      <c r="AZ87" s="293">
        <v>1.4255240119591224E-4</v>
      </c>
      <c r="BA87" s="293">
        <v>2.5138856769285831E-6</v>
      </c>
      <c r="BB87" s="294">
        <v>0.1974239542261037</v>
      </c>
      <c r="BC87" s="295">
        <v>0.1112151256448797</v>
      </c>
      <c r="BD87" s="295">
        <v>0</v>
      </c>
      <c r="BE87" s="295">
        <v>7.6683254453319888E-2</v>
      </c>
      <c r="BF87" s="295">
        <v>2.0929782563833994E-3</v>
      </c>
      <c r="BG87" s="295">
        <v>0</v>
      </c>
      <c r="BH87" s="295">
        <v>0</v>
      </c>
      <c r="BI87" s="295">
        <v>2.4720923275496452E-4</v>
      </c>
      <c r="BJ87" s="296">
        <v>1.1902871597405302E-4</v>
      </c>
      <c r="BK87" s="293">
        <v>8.1905790356939928E-2</v>
      </c>
      <c r="BL87" s="300">
        <v>0.16326839035235183</v>
      </c>
      <c r="BM87" s="609">
        <v>0.15395529109880457</v>
      </c>
      <c r="BN87" s="609">
        <v>0</v>
      </c>
      <c r="BO87" s="610">
        <v>1.9114078355958789E-4</v>
      </c>
      <c r="BP87" s="609">
        <v>0</v>
      </c>
      <c r="BQ87" s="609">
        <v>0</v>
      </c>
      <c r="BR87" s="610">
        <v>0</v>
      </c>
      <c r="BS87" s="610">
        <v>3.4569824580567255E-4</v>
      </c>
      <c r="BT87" s="250"/>
    </row>
    <row r="88" spans="1:72" x14ac:dyDescent="0.2">
      <c r="A88" s="1326" t="s">
        <v>205</v>
      </c>
      <c r="B88" s="112">
        <v>2006</v>
      </c>
      <c r="C88" s="301" t="s">
        <v>183</v>
      </c>
      <c r="D88" s="302" t="s">
        <v>183</v>
      </c>
      <c r="E88" s="303" t="s">
        <v>183</v>
      </c>
      <c r="F88" s="303" t="s">
        <v>183</v>
      </c>
      <c r="G88" s="303" t="s">
        <v>183</v>
      </c>
      <c r="H88" s="304" t="s">
        <v>183</v>
      </c>
      <c r="I88" s="305" t="s">
        <v>183</v>
      </c>
      <c r="J88" s="305" t="s">
        <v>183</v>
      </c>
      <c r="K88" s="305" t="s">
        <v>183</v>
      </c>
      <c r="L88" s="305" t="s">
        <v>183</v>
      </c>
      <c r="M88" s="305" t="s">
        <v>183</v>
      </c>
      <c r="N88" s="305" t="s">
        <v>183</v>
      </c>
      <c r="O88" s="305" t="s">
        <v>183</v>
      </c>
      <c r="P88" s="306" t="s">
        <v>183</v>
      </c>
      <c r="Q88" s="303" t="s">
        <v>183</v>
      </c>
      <c r="R88" s="304" t="s">
        <v>183</v>
      </c>
      <c r="S88" s="306" t="s">
        <v>183</v>
      </c>
      <c r="T88" s="307" t="s">
        <v>183</v>
      </c>
      <c r="U88" s="308" t="s">
        <v>183</v>
      </c>
      <c r="V88" s="305" t="s">
        <v>183</v>
      </c>
      <c r="W88" s="306" t="s">
        <v>183</v>
      </c>
      <c r="X88" s="303" t="s">
        <v>183</v>
      </c>
      <c r="Y88" s="309" t="s">
        <v>183</v>
      </c>
      <c r="Z88" s="301" t="s">
        <v>183</v>
      </c>
      <c r="AA88" s="302" t="s">
        <v>183</v>
      </c>
      <c r="AB88" s="303" t="s">
        <v>183</v>
      </c>
      <c r="AC88" s="303" t="s">
        <v>183</v>
      </c>
      <c r="AD88" s="303" t="s">
        <v>183</v>
      </c>
      <c r="AE88" s="304" t="s">
        <v>183</v>
      </c>
      <c r="AF88" s="305" t="s">
        <v>183</v>
      </c>
      <c r="AG88" s="305" t="s">
        <v>183</v>
      </c>
      <c r="AH88" s="305" t="s">
        <v>183</v>
      </c>
      <c r="AI88" s="305" t="s">
        <v>183</v>
      </c>
      <c r="AJ88" s="305" t="s">
        <v>183</v>
      </c>
      <c r="AK88" s="305" t="s">
        <v>183</v>
      </c>
      <c r="AL88" s="305" t="s">
        <v>183</v>
      </c>
      <c r="AM88" s="306" t="s">
        <v>183</v>
      </c>
      <c r="AN88" s="303" t="s">
        <v>183</v>
      </c>
      <c r="AO88" s="304" t="s">
        <v>183</v>
      </c>
      <c r="AP88" s="306" t="s">
        <v>183</v>
      </c>
      <c r="AQ88" s="307" t="s">
        <v>183</v>
      </c>
      <c r="AR88" s="308" t="s">
        <v>183</v>
      </c>
      <c r="AS88" s="305" t="s">
        <v>183</v>
      </c>
      <c r="AT88" s="306" t="s">
        <v>183</v>
      </c>
      <c r="AU88" s="303" t="s">
        <v>183</v>
      </c>
      <c r="AV88" s="309" t="s">
        <v>183</v>
      </c>
      <c r="AW88" s="301" t="s">
        <v>183</v>
      </c>
      <c r="AX88" s="302" t="s">
        <v>183</v>
      </c>
      <c r="AY88" s="303" t="s">
        <v>183</v>
      </c>
      <c r="AZ88" s="303" t="s">
        <v>183</v>
      </c>
      <c r="BA88" s="303" t="s">
        <v>183</v>
      </c>
      <c r="BB88" s="304" t="s">
        <v>183</v>
      </c>
      <c r="BC88" s="305" t="s">
        <v>183</v>
      </c>
      <c r="BD88" s="305" t="s">
        <v>183</v>
      </c>
      <c r="BE88" s="305" t="s">
        <v>183</v>
      </c>
      <c r="BF88" s="305" t="s">
        <v>183</v>
      </c>
      <c r="BG88" s="305" t="s">
        <v>183</v>
      </c>
      <c r="BH88" s="305" t="s">
        <v>183</v>
      </c>
      <c r="BI88" s="305" t="s">
        <v>183</v>
      </c>
      <c r="BJ88" s="306" t="s">
        <v>183</v>
      </c>
      <c r="BK88" s="303" t="s">
        <v>183</v>
      </c>
      <c r="BL88" s="310" t="s">
        <v>183</v>
      </c>
      <c r="BM88" s="611">
        <v>0.14695188137758838</v>
      </c>
      <c r="BN88" s="611">
        <v>0</v>
      </c>
      <c r="BO88" s="612">
        <v>2.4250022892068047E-4</v>
      </c>
      <c r="BP88" s="611">
        <v>7.1961458688683537E-5</v>
      </c>
      <c r="BQ88" s="611">
        <v>1.7053877023199686E-4</v>
      </c>
      <c r="BR88" s="612">
        <v>0</v>
      </c>
      <c r="BS88" s="612">
        <v>3.2449568128180123E-3</v>
      </c>
      <c r="BT88" s="250"/>
    </row>
    <row r="89" spans="1:72" x14ac:dyDescent="0.2">
      <c r="A89" s="1324"/>
      <c r="B89" s="102">
        <v>2007</v>
      </c>
      <c r="C89" s="262" t="s">
        <v>183</v>
      </c>
      <c r="D89" s="263" t="s">
        <v>183</v>
      </c>
      <c r="E89" s="264" t="s">
        <v>183</v>
      </c>
      <c r="F89" s="264" t="s">
        <v>183</v>
      </c>
      <c r="G89" s="264" t="s">
        <v>183</v>
      </c>
      <c r="H89" s="265" t="s">
        <v>183</v>
      </c>
      <c r="I89" s="266" t="s">
        <v>183</v>
      </c>
      <c r="J89" s="266" t="s">
        <v>183</v>
      </c>
      <c r="K89" s="266" t="s">
        <v>183</v>
      </c>
      <c r="L89" s="266" t="s">
        <v>183</v>
      </c>
      <c r="M89" s="266" t="s">
        <v>183</v>
      </c>
      <c r="N89" s="266" t="s">
        <v>183</v>
      </c>
      <c r="O89" s="266" t="s">
        <v>183</v>
      </c>
      <c r="P89" s="267" t="s">
        <v>183</v>
      </c>
      <c r="Q89" s="264" t="s">
        <v>183</v>
      </c>
      <c r="R89" s="265" t="s">
        <v>183</v>
      </c>
      <c r="S89" s="267" t="s">
        <v>183</v>
      </c>
      <c r="T89" s="268" t="s">
        <v>183</v>
      </c>
      <c r="U89" s="269" t="s">
        <v>183</v>
      </c>
      <c r="V89" s="266" t="s">
        <v>183</v>
      </c>
      <c r="W89" s="267" t="s">
        <v>183</v>
      </c>
      <c r="X89" s="264" t="s">
        <v>183</v>
      </c>
      <c r="Y89" s="290" t="s">
        <v>183</v>
      </c>
      <c r="Z89" s="262" t="s">
        <v>183</v>
      </c>
      <c r="AA89" s="263" t="s">
        <v>183</v>
      </c>
      <c r="AB89" s="264" t="s">
        <v>183</v>
      </c>
      <c r="AC89" s="264" t="s">
        <v>183</v>
      </c>
      <c r="AD89" s="264" t="s">
        <v>183</v>
      </c>
      <c r="AE89" s="265" t="s">
        <v>183</v>
      </c>
      <c r="AF89" s="266" t="s">
        <v>183</v>
      </c>
      <c r="AG89" s="266" t="s">
        <v>183</v>
      </c>
      <c r="AH89" s="266" t="s">
        <v>183</v>
      </c>
      <c r="AI89" s="266" t="s">
        <v>183</v>
      </c>
      <c r="AJ89" s="266" t="s">
        <v>183</v>
      </c>
      <c r="AK89" s="266" t="s">
        <v>183</v>
      </c>
      <c r="AL89" s="266" t="s">
        <v>183</v>
      </c>
      <c r="AM89" s="267" t="s">
        <v>183</v>
      </c>
      <c r="AN89" s="264" t="s">
        <v>183</v>
      </c>
      <c r="AO89" s="265" t="s">
        <v>183</v>
      </c>
      <c r="AP89" s="267" t="s">
        <v>183</v>
      </c>
      <c r="AQ89" s="268" t="s">
        <v>183</v>
      </c>
      <c r="AR89" s="269" t="s">
        <v>183</v>
      </c>
      <c r="AS89" s="266" t="s">
        <v>183</v>
      </c>
      <c r="AT89" s="267" t="s">
        <v>183</v>
      </c>
      <c r="AU89" s="264" t="s">
        <v>183</v>
      </c>
      <c r="AV89" s="290" t="s">
        <v>183</v>
      </c>
      <c r="AW89" s="262" t="s">
        <v>183</v>
      </c>
      <c r="AX89" s="263" t="s">
        <v>183</v>
      </c>
      <c r="AY89" s="264" t="s">
        <v>183</v>
      </c>
      <c r="AZ89" s="264" t="s">
        <v>183</v>
      </c>
      <c r="BA89" s="264" t="s">
        <v>183</v>
      </c>
      <c r="BB89" s="265" t="s">
        <v>183</v>
      </c>
      <c r="BC89" s="266" t="s">
        <v>183</v>
      </c>
      <c r="BD89" s="266" t="s">
        <v>183</v>
      </c>
      <c r="BE89" s="266" t="s">
        <v>183</v>
      </c>
      <c r="BF89" s="266" t="s">
        <v>183</v>
      </c>
      <c r="BG89" s="266" t="s">
        <v>183</v>
      </c>
      <c r="BH89" s="266" t="s">
        <v>183</v>
      </c>
      <c r="BI89" s="266" t="s">
        <v>183</v>
      </c>
      <c r="BJ89" s="267" t="s">
        <v>183</v>
      </c>
      <c r="BK89" s="264" t="s">
        <v>183</v>
      </c>
      <c r="BL89" s="270" t="s">
        <v>183</v>
      </c>
      <c r="BM89" s="605">
        <v>0.14851103877333444</v>
      </c>
      <c r="BN89" s="605">
        <v>0</v>
      </c>
      <c r="BO89" s="606">
        <v>3.5431467666676605E-5</v>
      </c>
      <c r="BP89" s="605">
        <v>0</v>
      </c>
      <c r="BQ89" s="605">
        <v>3.5431467666676605E-5</v>
      </c>
      <c r="BR89" s="606">
        <v>0</v>
      </c>
      <c r="BS89" s="606">
        <v>3.4599031239801394E-3</v>
      </c>
      <c r="BT89" s="250"/>
    </row>
    <row r="90" spans="1:72" x14ac:dyDescent="0.2">
      <c r="A90" s="1324"/>
      <c r="B90" s="103">
        <v>2008</v>
      </c>
      <c r="C90" s="262" t="s">
        <v>183</v>
      </c>
      <c r="D90" s="263" t="s">
        <v>183</v>
      </c>
      <c r="E90" s="264" t="s">
        <v>183</v>
      </c>
      <c r="F90" s="264" t="s">
        <v>183</v>
      </c>
      <c r="G90" s="264" t="s">
        <v>183</v>
      </c>
      <c r="H90" s="265" t="s">
        <v>183</v>
      </c>
      <c r="I90" s="266" t="s">
        <v>183</v>
      </c>
      <c r="J90" s="266" t="s">
        <v>183</v>
      </c>
      <c r="K90" s="266" t="s">
        <v>183</v>
      </c>
      <c r="L90" s="266" t="s">
        <v>183</v>
      </c>
      <c r="M90" s="266" t="s">
        <v>183</v>
      </c>
      <c r="N90" s="266" t="s">
        <v>183</v>
      </c>
      <c r="O90" s="266" t="s">
        <v>183</v>
      </c>
      <c r="P90" s="267" t="s">
        <v>183</v>
      </c>
      <c r="Q90" s="264" t="s">
        <v>183</v>
      </c>
      <c r="R90" s="265" t="s">
        <v>183</v>
      </c>
      <c r="S90" s="267" t="s">
        <v>183</v>
      </c>
      <c r="T90" s="268" t="s">
        <v>183</v>
      </c>
      <c r="U90" s="269" t="s">
        <v>183</v>
      </c>
      <c r="V90" s="266" t="s">
        <v>183</v>
      </c>
      <c r="W90" s="267" t="s">
        <v>183</v>
      </c>
      <c r="X90" s="264" t="s">
        <v>183</v>
      </c>
      <c r="Y90" s="290" t="s">
        <v>183</v>
      </c>
      <c r="Z90" s="262" t="s">
        <v>183</v>
      </c>
      <c r="AA90" s="263" t="s">
        <v>183</v>
      </c>
      <c r="AB90" s="264" t="s">
        <v>183</v>
      </c>
      <c r="AC90" s="264" t="s">
        <v>183</v>
      </c>
      <c r="AD90" s="264" t="s">
        <v>183</v>
      </c>
      <c r="AE90" s="265" t="s">
        <v>183</v>
      </c>
      <c r="AF90" s="266" t="s">
        <v>183</v>
      </c>
      <c r="AG90" s="266" t="s">
        <v>183</v>
      </c>
      <c r="AH90" s="266" t="s">
        <v>183</v>
      </c>
      <c r="AI90" s="266" t="s">
        <v>183</v>
      </c>
      <c r="AJ90" s="266" t="s">
        <v>183</v>
      </c>
      <c r="AK90" s="266" t="s">
        <v>183</v>
      </c>
      <c r="AL90" s="266" t="s">
        <v>183</v>
      </c>
      <c r="AM90" s="267" t="s">
        <v>183</v>
      </c>
      <c r="AN90" s="264" t="s">
        <v>183</v>
      </c>
      <c r="AO90" s="265" t="s">
        <v>183</v>
      </c>
      <c r="AP90" s="267" t="s">
        <v>183</v>
      </c>
      <c r="AQ90" s="268" t="s">
        <v>183</v>
      </c>
      <c r="AR90" s="269" t="s">
        <v>183</v>
      </c>
      <c r="AS90" s="266" t="s">
        <v>183</v>
      </c>
      <c r="AT90" s="267" t="s">
        <v>183</v>
      </c>
      <c r="AU90" s="264" t="s">
        <v>183</v>
      </c>
      <c r="AV90" s="290" t="s">
        <v>183</v>
      </c>
      <c r="AW90" s="262" t="s">
        <v>183</v>
      </c>
      <c r="AX90" s="263" t="s">
        <v>183</v>
      </c>
      <c r="AY90" s="264" t="s">
        <v>183</v>
      </c>
      <c r="AZ90" s="264" t="s">
        <v>183</v>
      </c>
      <c r="BA90" s="264" t="s">
        <v>183</v>
      </c>
      <c r="BB90" s="265" t="s">
        <v>183</v>
      </c>
      <c r="BC90" s="266" t="s">
        <v>183</v>
      </c>
      <c r="BD90" s="266" t="s">
        <v>183</v>
      </c>
      <c r="BE90" s="266" t="s">
        <v>183</v>
      </c>
      <c r="BF90" s="266" t="s">
        <v>183</v>
      </c>
      <c r="BG90" s="266" t="s">
        <v>183</v>
      </c>
      <c r="BH90" s="266" t="s">
        <v>183</v>
      </c>
      <c r="BI90" s="266" t="s">
        <v>183</v>
      </c>
      <c r="BJ90" s="267" t="s">
        <v>183</v>
      </c>
      <c r="BK90" s="264" t="s">
        <v>183</v>
      </c>
      <c r="BL90" s="270" t="s">
        <v>183</v>
      </c>
      <c r="BM90" s="605">
        <v>0.15008316421232823</v>
      </c>
      <c r="BN90" s="605">
        <v>0</v>
      </c>
      <c r="BO90" s="606">
        <v>3.7670884568386526E-5</v>
      </c>
      <c r="BP90" s="605">
        <v>0</v>
      </c>
      <c r="BQ90" s="605">
        <v>3.7670884568386526E-5</v>
      </c>
      <c r="BR90" s="606">
        <v>0</v>
      </c>
      <c r="BS90" s="606">
        <v>3.3959754542535691E-3</v>
      </c>
      <c r="BT90" s="250"/>
    </row>
    <row r="91" spans="1:72" x14ac:dyDescent="0.2">
      <c r="A91" s="1324"/>
      <c r="B91" s="103">
        <v>2009</v>
      </c>
      <c r="C91" s="311" t="s">
        <v>183</v>
      </c>
      <c r="D91" s="312" t="s">
        <v>183</v>
      </c>
      <c r="E91" s="313" t="s">
        <v>183</v>
      </c>
      <c r="F91" s="313" t="s">
        <v>183</v>
      </c>
      <c r="G91" s="313" t="s">
        <v>183</v>
      </c>
      <c r="H91" s="314" t="s">
        <v>183</v>
      </c>
      <c r="I91" s="315" t="s">
        <v>183</v>
      </c>
      <c r="J91" s="315" t="s">
        <v>183</v>
      </c>
      <c r="K91" s="315" t="s">
        <v>183</v>
      </c>
      <c r="L91" s="315" t="s">
        <v>183</v>
      </c>
      <c r="M91" s="315" t="s">
        <v>183</v>
      </c>
      <c r="N91" s="315" t="s">
        <v>183</v>
      </c>
      <c r="O91" s="315" t="s">
        <v>183</v>
      </c>
      <c r="P91" s="316" t="s">
        <v>183</v>
      </c>
      <c r="Q91" s="313" t="s">
        <v>183</v>
      </c>
      <c r="R91" s="314" t="s">
        <v>183</v>
      </c>
      <c r="S91" s="316" t="s">
        <v>183</v>
      </c>
      <c r="T91" s="317" t="s">
        <v>183</v>
      </c>
      <c r="U91" s="318" t="s">
        <v>183</v>
      </c>
      <c r="V91" s="315" t="s">
        <v>183</v>
      </c>
      <c r="W91" s="316" t="s">
        <v>183</v>
      </c>
      <c r="X91" s="313" t="s">
        <v>183</v>
      </c>
      <c r="Y91" s="319" t="s">
        <v>183</v>
      </c>
      <c r="Z91" s="311" t="s">
        <v>183</v>
      </c>
      <c r="AA91" s="312" t="s">
        <v>183</v>
      </c>
      <c r="AB91" s="313" t="s">
        <v>183</v>
      </c>
      <c r="AC91" s="313" t="s">
        <v>183</v>
      </c>
      <c r="AD91" s="313" t="s">
        <v>183</v>
      </c>
      <c r="AE91" s="314" t="s">
        <v>183</v>
      </c>
      <c r="AF91" s="315" t="s">
        <v>183</v>
      </c>
      <c r="AG91" s="315" t="s">
        <v>183</v>
      </c>
      <c r="AH91" s="315" t="s">
        <v>183</v>
      </c>
      <c r="AI91" s="315" t="s">
        <v>183</v>
      </c>
      <c r="AJ91" s="315" t="s">
        <v>183</v>
      </c>
      <c r="AK91" s="315" t="s">
        <v>183</v>
      </c>
      <c r="AL91" s="315" t="s">
        <v>183</v>
      </c>
      <c r="AM91" s="316" t="s">
        <v>183</v>
      </c>
      <c r="AN91" s="313" t="s">
        <v>183</v>
      </c>
      <c r="AO91" s="314" t="s">
        <v>183</v>
      </c>
      <c r="AP91" s="316" t="s">
        <v>183</v>
      </c>
      <c r="AQ91" s="317" t="s">
        <v>183</v>
      </c>
      <c r="AR91" s="318" t="s">
        <v>183</v>
      </c>
      <c r="AS91" s="315" t="s">
        <v>183</v>
      </c>
      <c r="AT91" s="316" t="s">
        <v>183</v>
      </c>
      <c r="AU91" s="313" t="s">
        <v>183</v>
      </c>
      <c r="AV91" s="319" t="s">
        <v>183</v>
      </c>
      <c r="AW91" s="311" t="s">
        <v>183</v>
      </c>
      <c r="AX91" s="312" t="s">
        <v>183</v>
      </c>
      <c r="AY91" s="313" t="s">
        <v>183</v>
      </c>
      <c r="AZ91" s="313" t="s">
        <v>183</v>
      </c>
      <c r="BA91" s="313" t="s">
        <v>183</v>
      </c>
      <c r="BB91" s="314" t="s">
        <v>183</v>
      </c>
      <c r="BC91" s="315" t="s">
        <v>183</v>
      </c>
      <c r="BD91" s="315" t="s">
        <v>183</v>
      </c>
      <c r="BE91" s="315" t="s">
        <v>183</v>
      </c>
      <c r="BF91" s="315" t="s">
        <v>183</v>
      </c>
      <c r="BG91" s="315" t="s">
        <v>183</v>
      </c>
      <c r="BH91" s="315" t="s">
        <v>183</v>
      </c>
      <c r="BI91" s="315" t="s">
        <v>183</v>
      </c>
      <c r="BJ91" s="316" t="s">
        <v>183</v>
      </c>
      <c r="BK91" s="313" t="s">
        <v>183</v>
      </c>
      <c r="BL91" s="320" t="s">
        <v>183</v>
      </c>
      <c r="BM91" s="607">
        <v>0.14465423932863547</v>
      </c>
      <c r="BN91" s="607">
        <v>0</v>
      </c>
      <c r="BO91" s="608">
        <v>6.193897217610366E-5</v>
      </c>
      <c r="BP91" s="607">
        <v>0</v>
      </c>
      <c r="BQ91" s="607">
        <v>6.193897217610366E-5</v>
      </c>
      <c r="BR91" s="608">
        <v>-7.3350401779380752E-7</v>
      </c>
      <c r="BS91" s="608">
        <v>4.2592212171293723E-3</v>
      </c>
      <c r="BT91" s="250"/>
    </row>
    <row r="92" spans="1:72" x14ac:dyDescent="0.2">
      <c r="A92" s="1324"/>
      <c r="B92" s="103">
        <v>2010</v>
      </c>
      <c r="C92" s="311" t="s">
        <v>183</v>
      </c>
      <c r="D92" s="312" t="s">
        <v>183</v>
      </c>
      <c r="E92" s="313" t="s">
        <v>183</v>
      </c>
      <c r="F92" s="313" t="s">
        <v>183</v>
      </c>
      <c r="G92" s="313" t="s">
        <v>183</v>
      </c>
      <c r="H92" s="314" t="s">
        <v>183</v>
      </c>
      <c r="I92" s="315" t="s">
        <v>183</v>
      </c>
      <c r="J92" s="315" t="s">
        <v>183</v>
      </c>
      <c r="K92" s="315" t="s">
        <v>183</v>
      </c>
      <c r="L92" s="315" t="s">
        <v>183</v>
      </c>
      <c r="M92" s="315" t="s">
        <v>183</v>
      </c>
      <c r="N92" s="315" t="s">
        <v>183</v>
      </c>
      <c r="O92" s="315" t="s">
        <v>183</v>
      </c>
      <c r="P92" s="316" t="s">
        <v>183</v>
      </c>
      <c r="Q92" s="313" t="s">
        <v>183</v>
      </c>
      <c r="R92" s="314" t="s">
        <v>183</v>
      </c>
      <c r="S92" s="316" t="s">
        <v>183</v>
      </c>
      <c r="T92" s="317" t="s">
        <v>183</v>
      </c>
      <c r="U92" s="318" t="s">
        <v>183</v>
      </c>
      <c r="V92" s="315" t="s">
        <v>183</v>
      </c>
      <c r="W92" s="316" t="s">
        <v>183</v>
      </c>
      <c r="X92" s="313" t="s">
        <v>183</v>
      </c>
      <c r="Y92" s="319" t="s">
        <v>183</v>
      </c>
      <c r="Z92" s="311" t="s">
        <v>183</v>
      </c>
      <c r="AA92" s="312" t="s">
        <v>183</v>
      </c>
      <c r="AB92" s="313" t="s">
        <v>183</v>
      </c>
      <c r="AC92" s="313" t="s">
        <v>183</v>
      </c>
      <c r="AD92" s="313" t="s">
        <v>183</v>
      </c>
      <c r="AE92" s="314" t="s">
        <v>183</v>
      </c>
      <c r="AF92" s="315" t="s">
        <v>183</v>
      </c>
      <c r="AG92" s="315" t="s">
        <v>183</v>
      </c>
      <c r="AH92" s="315" t="s">
        <v>183</v>
      </c>
      <c r="AI92" s="315" t="s">
        <v>183</v>
      </c>
      <c r="AJ92" s="315" t="s">
        <v>183</v>
      </c>
      <c r="AK92" s="315" t="s">
        <v>183</v>
      </c>
      <c r="AL92" s="315" t="s">
        <v>183</v>
      </c>
      <c r="AM92" s="316" t="s">
        <v>183</v>
      </c>
      <c r="AN92" s="313" t="s">
        <v>183</v>
      </c>
      <c r="AO92" s="314" t="s">
        <v>183</v>
      </c>
      <c r="AP92" s="316" t="s">
        <v>183</v>
      </c>
      <c r="AQ92" s="317" t="s">
        <v>183</v>
      </c>
      <c r="AR92" s="318" t="s">
        <v>183</v>
      </c>
      <c r="AS92" s="315" t="s">
        <v>183</v>
      </c>
      <c r="AT92" s="316" t="s">
        <v>183</v>
      </c>
      <c r="AU92" s="313" t="s">
        <v>183</v>
      </c>
      <c r="AV92" s="319" t="s">
        <v>183</v>
      </c>
      <c r="AW92" s="311" t="s">
        <v>183</v>
      </c>
      <c r="AX92" s="312" t="s">
        <v>183</v>
      </c>
      <c r="AY92" s="313" t="s">
        <v>183</v>
      </c>
      <c r="AZ92" s="313" t="s">
        <v>183</v>
      </c>
      <c r="BA92" s="313" t="s">
        <v>183</v>
      </c>
      <c r="BB92" s="314" t="s">
        <v>183</v>
      </c>
      <c r="BC92" s="315" t="s">
        <v>183</v>
      </c>
      <c r="BD92" s="315" t="s">
        <v>183</v>
      </c>
      <c r="BE92" s="315" t="s">
        <v>183</v>
      </c>
      <c r="BF92" s="315" t="s">
        <v>183</v>
      </c>
      <c r="BG92" s="315" t="s">
        <v>183</v>
      </c>
      <c r="BH92" s="315" t="s">
        <v>183</v>
      </c>
      <c r="BI92" s="315" t="s">
        <v>183</v>
      </c>
      <c r="BJ92" s="316" t="s">
        <v>183</v>
      </c>
      <c r="BK92" s="313" t="s">
        <v>183</v>
      </c>
      <c r="BL92" s="320" t="s">
        <v>183</v>
      </c>
      <c r="BM92" s="607">
        <v>0.14880900580403378</v>
      </c>
      <c r="BN92" s="607">
        <v>0</v>
      </c>
      <c r="BO92" s="608">
        <v>6.5411125746093037E-5</v>
      </c>
      <c r="BP92" s="607">
        <v>0</v>
      </c>
      <c r="BQ92" s="607">
        <v>6.5411125746093037E-5</v>
      </c>
      <c r="BR92" s="608">
        <v>0</v>
      </c>
      <c r="BS92" s="608">
        <v>3.6872624473816675E-3</v>
      </c>
      <c r="BT92" s="250"/>
    </row>
    <row r="93" spans="1:72" x14ac:dyDescent="0.2">
      <c r="A93" s="1324"/>
      <c r="B93" s="103">
        <v>2011</v>
      </c>
      <c r="C93" s="262">
        <v>1</v>
      </c>
      <c r="D93" s="263">
        <v>0.52000591910706895</v>
      </c>
      <c r="E93" s="264">
        <v>1.1986102113345013E-4</v>
      </c>
      <c r="F93" s="264">
        <v>1.2254955125998335E-3</v>
      </c>
      <c r="G93" s="264">
        <v>4.5728848862405873E-6</v>
      </c>
      <c r="H93" s="265">
        <v>0.23752954971240367</v>
      </c>
      <c r="I93" s="266">
        <v>0.11654301552479239</v>
      </c>
      <c r="J93" s="266">
        <v>0</v>
      </c>
      <c r="K93" s="266">
        <v>8.9023494017215044E-2</v>
      </c>
      <c r="L93" s="266">
        <v>6.1733048951163249E-3</v>
      </c>
      <c r="M93" s="266">
        <v>0</v>
      </c>
      <c r="N93" s="266">
        <v>2.473585718423588E-2</v>
      </c>
      <c r="O93" s="266">
        <v>9.1148698672004875E-4</v>
      </c>
      <c r="P93" s="267">
        <v>1.4239110432399927E-4</v>
      </c>
      <c r="Q93" s="264">
        <v>8.3838783479034312E-2</v>
      </c>
      <c r="R93" s="265">
        <v>0.15274003084686233</v>
      </c>
      <c r="S93" s="267">
        <v>0.14613712756703598</v>
      </c>
      <c r="T93" s="268">
        <v>0</v>
      </c>
      <c r="U93" s="269">
        <v>6.9094471513650823E-5</v>
      </c>
      <c r="V93" s="266">
        <v>0</v>
      </c>
      <c r="W93" s="267">
        <v>6.9094471513650823E-5</v>
      </c>
      <c r="X93" s="264">
        <v>0</v>
      </c>
      <c r="Y93" s="290">
        <v>4.4666929644975447E-3</v>
      </c>
      <c r="Z93" s="262">
        <v>1</v>
      </c>
      <c r="AA93" s="263">
        <v>0.48560571105835021</v>
      </c>
      <c r="AB93" s="264">
        <v>1.7548718451735948E-4</v>
      </c>
      <c r="AC93" s="264">
        <v>1.1702803996494042E-3</v>
      </c>
      <c r="AD93" s="264">
        <v>0</v>
      </c>
      <c r="AE93" s="265">
        <v>0.27008611895175683</v>
      </c>
      <c r="AF93" s="266">
        <v>0.13558978951799247</v>
      </c>
      <c r="AG93" s="266">
        <v>0</v>
      </c>
      <c r="AH93" s="266">
        <v>0.10883518266616485</v>
      </c>
      <c r="AI93" s="266">
        <v>2.8645746337647897E-3</v>
      </c>
      <c r="AJ93" s="266">
        <v>0</v>
      </c>
      <c r="AK93" s="266">
        <v>2.1454067470229404E-2</v>
      </c>
      <c r="AL93" s="266">
        <v>1.1074464462457389E-3</v>
      </c>
      <c r="AM93" s="267">
        <v>2.3505821735960122E-4</v>
      </c>
      <c r="AN93" s="264">
        <v>8.3771714975557202E-2</v>
      </c>
      <c r="AO93" s="265">
        <v>0.15427361417031207</v>
      </c>
      <c r="AP93" s="267">
        <v>0.14710550636189418</v>
      </c>
      <c r="AQ93" s="268">
        <v>0</v>
      </c>
      <c r="AR93" s="269">
        <v>1.7325727542337306E-4</v>
      </c>
      <c r="AS93" s="266">
        <v>0</v>
      </c>
      <c r="AT93" s="267">
        <v>1.7325727542337306E-4</v>
      </c>
      <c r="AU93" s="264">
        <v>0</v>
      </c>
      <c r="AV93" s="290">
        <v>4.7438159844335219E-3</v>
      </c>
      <c r="AW93" s="262">
        <v>1</v>
      </c>
      <c r="AX93" s="263">
        <v>0.5071966621950299</v>
      </c>
      <c r="AY93" s="264">
        <v>1.4057397196230687E-4</v>
      </c>
      <c r="AZ93" s="264">
        <v>1.2049356204559356E-3</v>
      </c>
      <c r="BA93" s="264">
        <v>2.8701260757682835E-6</v>
      </c>
      <c r="BB93" s="265">
        <v>0.24965230952161346</v>
      </c>
      <c r="BC93" s="266">
        <v>0.12363526976578179</v>
      </c>
      <c r="BD93" s="266">
        <v>0</v>
      </c>
      <c r="BE93" s="266">
        <v>9.6400571778091484E-2</v>
      </c>
      <c r="BF93" s="266">
        <v>4.9412665333056485E-3</v>
      </c>
      <c r="BG93" s="266">
        <v>0</v>
      </c>
      <c r="BH93" s="266">
        <v>2.3513850401065808E-2</v>
      </c>
      <c r="BI93" s="266">
        <v>9.844544251103632E-4</v>
      </c>
      <c r="BJ93" s="267">
        <v>1.7689661825836042E-4</v>
      </c>
      <c r="BK93" s="264">
        <v>8.3813809859964117E-2</v>
      </c>
      <c r="BL93" s="270">
        <v>0.15331107573002889</v>
      </c>
      <c r="BM93" s="607">
        <v>0.14649771296680861</v>
      </c>
      <c r="BN93" s="607">
        <v>0</v>
      </c>
      <c r="BO93" s="608">
        <v>1.0788051937906981E-4</v>
      </c>
      <c r="BP93" s="607">
        <v>0</v>
      </c>
      <c r="BQ93" s="607">
        <v>1.0788051937906981E-4</v>
      </c>
      <c r="BR93" s="608">
        <v>0</v>
      </c>
      <c r="BS93" s="608">
        <v>4.5698824554905289E-3</v>
      </c>
      <c r="BT93" s="250"/>
    </row>
    <row r="94" spans="1:72" x14ac:dyDescent="0.2">
      <c r="A94" s="1324"/>
      <c r="B94" s="103">
        <v>2012</v>
      </c>
      <c r="C94" s="311">
        <v>1</v>
      </c>
      <c r="D94" s="312">
        <v>0.53104754861581294</v>
      </c>
      <c r="E94" s="313">
        <v>1.5149459106962778E-5</v>
      </c>
      <c r="F94" s="313">
        <v>7.1443073238117974E-4</v>
      </c>
      <c r="G94" s="313">
        <v>1.5309571711108116E-7</v>
      </c>
      <c r="H94" s="314">
        <v>0.23479173937969014</v>
      </c>
      <c r="I94" s="315">
        <v>0.11856363789125327</v>
      </c>
      <c r="J94" s="315">
        <v>0</v>
      </c>
      <c r="K94" s="315">
        <v>8.3898870613405188E-2</v>
      </c>
      <c r="L94" s="315">
        <v>6.3154094753419474E-3</v>
      </c>
      <c r="M94" s="315">
        <v>0</v>
      </c>
      <c r="N94" s="315">
        <v>2.528740263475994E-2</v>
      </c>
      <c r="O94" s="315">
        <v>6.4036302444283862E-4</v>
      </c>
      <c r="P94" s="316">
        <v>8.6055740486960013E-5</v>
      </c>
      <c r="Q94" s="313">
        <v>7.2928525896811619E-2</v>
      </c>
      <c r="R94" s="314">
        <v>0.15746439206678203</v>
      </c>
      <c r="S94" s="316">
        <v>0.14664857578805215</v>
      </c>
      <c r="T94" s="317">
        <v>0</v>
      </c>
      <c r="U94" s="318">
        <v>6.1712883567476815E-5</v>
      </c>
      <c r="V94" s="315">
        <v>0</v>
      </c>
      <c r="W94" s="316">
        <v>6.1712883567476815E-5</v>
      </c>
      <c r="X94" s="313">
        <v>3.827392927777029E-7</v>
      </c>
      <c r="Y94" s="319">
        <v>2.9759651308378199E-3</v>
      </c>
      <c r="Z94" s="311">
        <v>1</v>
      </c>
      <c r="AA94" s="312">
        <v>0.49604977416211554</v>
      </c>
      <c r="AB94" s="313">
        <v>5.9161226316464922E-5</v>
      </c>
      <c r="AC94" s="313">
        <v>4.0138137241615978E-4</v>
      </c>
      <c r="AD94" s="313">
        <v>0</v>
      </c>
      <c r="AE94" s="314">
        <v>0.26918314393780263</v>
      </c>
      <c r="AF94" s="315">
        <v>0.13808915630035803</v>
      </c>
      <c r="AG94" s="315">
        <v>0</v>
      </c>
      <c r="AH94" s="315">
        <v>0.1045231764008763</v>
      </c>
      <c r="AI94" s="315">
        <v>3.0814695791124302E-3</v>
      </c>
      <c r="AJ94" s="315">
        <v>0</v>
      </c>
      <c r="AK94" s="315">
        <v>2.2717025137728285E-2</v>
      </c>
      <c r="AL94" s="315">
        <v>6.5716343795989111E-4</v>
      </c>
      <c r="AM94" s="316">
        <v>1.1515308176766776E-4</v>
      </c>
      <c r="AN94" s="313">
        <v>7.436662133394982E-2</v>
      </c>
      <c r="AO94" s="314">
        <v>0.15712209777147185</v>
      </c>
      <c r="AP94" s="316">
        <v>0.14676758338628909</v>
      </c>
      <c r="AQ94" s="317">
        <v>0</v>
      </c>
      <c r="AR94" s="318">
        <v>1.2008963020029151E-4</v>
      </c>
      <c r="AS94" s="315">
        <v>0</v>
      </c>
      <c r="AT94" s="316">
        <v>1.2008963020029151E-4</v>
      </c>
      <c r="AU94" s="313">
        <v>0</v>
      </c>
      <c r="AV94" s="319">
        <v>2.6977305657272738E-3</v>
      </c>
      <c r="AW94" s="311">
        <v>1</v>
      </c>
      <c r="AX94" s="312">
        <v>0.51812350899489257</v>
      </c>
      <c r="AY94" s="313">
        <v>3.1402201805069856E-5</v>
      </c>
      <c r="AZ94" s="313">
        <v>5.9882731488832127E-4</v>
      </c>
      <c r="BA94" s="313">
        <v>9.6560261796499232E-8</v>
      </c>
      <c r="BB94" s="314">
        <v>0.24749185766053097</v>
      </c>
      <c r="BC94" s="315">
        <v>0.12577405562430485</v>
      </c>
      <c r="BD94" s="315">
        <v>0</v>
      </c>
      <c r="BE94" s="315">
        <v>9.1515050479467883E-2</v>
      </c>
      <c r="BF94" s="315">
        <v>5.1211744703177986E-3</v>
      </c>
      <c r="BG94" s="315">
        <v>0</v>
      </c>
      <c r="BH94" s="315">
        <v>2.4338209118003343E-2</v>
      </c>
      <c r="BI94" s="315">
        <v>6.4656711065493467E-4</v>
      </c>
      <c r="BJ94" s="316">
        <v>9.6800857782142172E-5</v>
      </c>
      <c r="BK94" s="313">
        <v>7.3459588305732182E-2</v>
      </c>
      <c r="BL94" s="320">
        <v>0.15733798902819862</v>
      </c>
      <c r="BM94" s="607">
        <v>0.14669252312295597</v>
      </c>
      <c r="BN94" s="607">
        <v>0</v>
      </c>
      <c r="BO94" s="608">
        <v>8.3270351097907712E-5</v>
      </c>
      <c r="BP94" s="607">
        <v>0</v>
      </c>
      <c r="BQ94" s="607">
        <v>8.3270351097907712E-5</v>
      </c>
      <c r="BR94" s="608">
        <v>2.4140065449124805E-7</v>
      </c>
      <c r="BS94" s="608">
        <v>2.8732181819380921E-3</v>
      </c>
      <c r="BT94" s="250"/>
    </row>
    <row r="95" spans="1:72" x14ac:dyDescent="0.2">
      <c r="A95" s="1324"/>
      <c r="B95" s="103">
        <v>2013</v>
      </c>
      <c r="C95" s="311">
        <v>1</v>
      </c>
      <c r="D95" s="312">
        <v>0.5167992125048656</v>
      </c>
      <c r="E95" s="313">
        <v>6.3764295862164691E-5</v>
      </c>
      <c r="F95" s="313">
        <v>5.8646077266298624E-4</v>
      </c>
      <c r="G95" s="313">
        <v>9.225769429293866E-6</v>
      </c>
      <c r="H95" s="314">
        <v>0.23066298790350448</v>
      </c>
      <c r="I95" s="315">
        <v>0.11788025674526777</v>
      </c>
      <c r="J95" s="315">
        <v>0</v>
      </c>
      <c r="K95" s="315">
        <v>8.190949287709115E-2</v>
      </c>
      <c r="L95" s="315">
        <v>6.1933222926502116E-3</v>
      </c>
      <c r="M95" s="315">
        <v>0</v>
      </c>
      <c r="N95" s="315">
        <v>2.3850051083539055E-2</v>
      </c>
      <c r="O95" s="315">
        <v>7.237886192498523E-4</v>
      </c>
      <c r="P95" s="316">
        <v>1.0607628570643771E-4</v>
      </c>
      <c r="Q95" s="313">
        <v>8.7049748993389228E-2</v>
      </c>
      <c r="R95" s="314">
        <v>0.16201704328580638</v>
      </c>
      <c r="S95" s="316">
        <v>0.14980942307409861</v>
      </c>
      <c r="T95" s="317">
        <v>0</v>
      </c>
      <c r="U95" s="318">
        <v>1.008383697741822E-5</v>
      </c>
      <c r="V95" s="315">
        <v>0</v>
      </c>
      <c r="W95" s="316">
        <v>1.008383697741822E-5</v>
      </c>
      <c r="X95" s="313">
        <v>0</v>
      </c>
      <c r="Y95" s="319">
        <v>2.8014726375024971E-3</v>
      </c>
      <c r="Z95" s="311">
        <v>1</v>
      </c>
      <c r="AA95" s="312">
        <v>0.48198985034251873</v>
      </c>
      <c r="AB95" s="313">
        <v>7.8830506878869961E-5</v>
      </c>
      <c r="AC95" s="313">
        <v>4.7510269897249493E-4</v>
      </c>
      <c r="AD95" s="313">
        <v>0</v>
      </c>
      <c r="AE95" s="314">
        <v>0.2644527273213324</v>
      </c>
      <c r="AF95" s="315">
        <v>0.13735664002446688</v>
      </c>
      <c r="AG95" s="315">
        <v>0</v>
      </c>
      <c r="AH95" s="315">
        <v>0.10236167923203211</v>
      </c>
      <c r="AI95" s="315">
        <v>3.3014411639013331E-3</v>
      </c>
      <c r="AJ95" s="315">
        <v>0</v>
      </c>
      <c r="AK95" s="315">
        <v>2.0719768734156714E-2</v>
      </c>
      <c r="AL95" s="315">
        <v>5.6216600005963232E-4</v>
      </c>
      <c r="AM95" s="316">
        <v>1.5103216671572819E-4</v>
      </c>
      <c r="AN95" s="313">
        <v>8.6759121466434871E-2</v>
      </c>
      <c r="AO95" s="314">
        <v>0.16340404273593978</v>
      </c>
      <c r="AP95" s="316">
        <v>0.15139459540409239</v>
      </c>
      <c r="AQ95" s="317">
        <v>0</v>
      </c>
      <c r="AR95" s="318">
        <v>2.303106424898058E-5</v>
      </c>
      <c r="AS95" s="315">
        <v>0</v>
      </c>
      <c r="AT95" s="316">
        <v>2.303106424898058E-5</v>
      </c>
      <c r="AU95" s="313">
        <v>0</v>
      </c>
      <c r="AV95" s="319">
        <v>2.8172938636738896E-3</v>
      </c>
      <c r="AW95" s="311">
        <v>1</v>
      </c>
      <c r="AX95" s="312">
        <v>0.50423236103441393</v>
      </c>
      <c r="AY95" s="313">
        <v>6.9203488777748156E-5</v>
      </c>
      <c r="AZ95" s="313">
        <v>5.4625835914051863E-4</v>
      </c>
      <c r="BA95" s="313">
        <v>5.8950886320461819E-6</v>
      </c>
      <c r="BB95" s="314">
        <v>0.24286173588712676</v>
      </c>
      <c r="BC95" s="315">
        <v>0.12491160695242652</v>
      </c>
      <c r="BD95" s="315">
        <v>0</v>
      </c>
      <c r="BE95" s="315">
        <v>8.9293126825045435E-2</v>
      </c>
      <c r="BF95" s="315">
        <v>5.1492973994133051E-3</v>
      </c>
      <c r="BG95" s="315">
        <v>0</v>
      </c>
      <c r="BH95" s="315">
        <v>2.2719958749132088E-2</v>
      </c>
      <c r="BI95" s="315">
        <v>6.6543973482743478E-4</v>
      </c>
      <c r="BJ95" s="316">
        <v>1.2230622628196932E-4</v>
      </c>
      <c r="BK95" s="313">
        <v>8.6944826847805912E-2</v>
      </c>
      <c r="BL95" s="320">
        <v>0.16251777685277413</v>
      </c>
      <c r="BM95" s="607">
        <v>0.15038170087491537</v>
      </c>
      <c r="BN95" s="607">
        <v>0</v>
      </c>
      <c r="BO95" s="608">
        <v>1.4758035870148936E-5</v>
      </c>
      <c r="BP95" s="607">
        <v>0</v>
      </c>
      <c r="BQ95" s="607">
        <v>1.4758035870148936E-5</v>
      </c>
      <c r="BR95" s="608">
        <v>0</v>
      </c>
      <c r="BS95" s="608">
        <v>2.8071844054587446E-3</v>
      </c>
      <c r="BT95" s="250"/>
    </row>
    <row r="96" spans="1:72" x14ac:dyDescent="0.2">
      <c r="A96" s="1325"/>
      <c r="B96" s="104">
        <v>2014</v>
      </c>
      <c r="C96" s="291">
        <v>1</v>
      </c>
      <c r="D96" s="292">
        <v>0.50701579693255694</v>
      </c>
      <c r="E96" s="293">
        <v>1.8321723425795355E-5</v>
      </c>
      <c r="F96" s="293">
        <v>2.266319741668072E-4</v>
      </c>
      <c r="G96" s="293">
        <v>1.4472178934063467E-5</v>
      </c>
      <c r="H96" s="294">
        <v>0.23221298650991912</v>
      </c>
      <c r="I96" s="295">
        <v>0.11586556729378124</v>
      </c>
      <c r="J96" s="295">
        <v>0</v>
      </c>
      <c r="K96" s="295">
        <v>8.2565971830774007E-2</v>
      </c>
      <c r="L96" s="295">
        <v>5.1649398940975758E-3</v>
      </c>
      <c r="M96" s="295">
        <v>0</v>
      </c>
      <c r="N96" s="295">
        <v>0</v>
      </c>
      <c r="O96" s="295">
        <v>6.6382211263888173E-4</v>
      </c>
      <c r="P96" s="296">
        <v>9.9356821196977974E-5</v>
      </c>
      <c r="Q96" s="293">
        <v>9.5224817650964702E-2</v>
      </c>
      <c r="R96" s="294">
        <v>0.16401458267589497</v>
      </c>
      <c r="S96" s="296">
        <v>0.15101741059069046</v>
      </c>
      <c r="T96" s="297">
        <v>0</v>
      </c>
      <c r="U96" s="298">
        <v>4.1014090410975741E-5</v>
      </c>
      <c r="V96" s="295">
        <v>0</v>
      </c>
      <c r="W96" s="296">
        <v>0</v>
      </c>
      <c r="X96" s="293">
        <v>4.7455953023170619E-5</v>
      </c>
      <c r="Y96" s="299">
        <v>1.2022420341292576E-3</v>
      </c>
      <c r="Z96" s="291">
        <v>1</v>
      </c>
      <c r="AA96" s="292">
        <v>0.47378154312085807</v>
      </c>
      <c r="AB96" s="293">
        <v>5.5605425601283017E-5</v>
      </c>
      <c r="AC96" s="293">
        <v>3.2463666695772863E-4</v>
      </c>
      <c r="AD96" s="293">
        <v>0</v>
      </c>
      <c r="AE96" s="294">
        <v>0.26637085887450485</v>
      </c>
      <c r="AF96" s="295">
        <v>0.13565184901257485</v>
      </c>
      <c r="AG96" s="295">
        <v>0</v>
      </c>
      <c r="AH96" s="295">
        <v>0.10259803088569247</v>
      </c>
      <c r="AI96" s="295">
        <v>2.460890720400843E-3</v>
      </c>
      <c r="AJ96" s="295">
        <v>0</v>
      </c>
      <c r="AK96" s="295">
        <v>0</v>
      </c>
      <c r="AL96" s="295">
        <v>5.1241250898114603E-4</v>
      </c>
      <c r="AM96" s="296">
        <v>1.7121107580199608E-4</v>
      </c>
      <c r="AN96" s="293">
        <v>9.3843169133984064E-2</v>
      </c>
      <c r="AO96" s="294">
        <v>0.16546356022424397</v>
      </c>
      <c r="AP96" s="296">
        <v>0.1522588161504829</v>
      </c>
      <c r="AQ96" s="297">
        <v>0</v>
      </c>
      <c r="AR96" s="298">
        <v>5.8308444970576449E-5</v>
      </c>
      <c r="AS96" s="295">
        <v>0</v>
      </c>
      <c r="AT96" s="296">
        <v>0</v>
      </c>
      <c r="AU96" s="293">
        <v>6.3456091220281203E-5</v>
      </c>
      <c r="AV96" s="299">
        <v>9.4467443260436062E-5</v>
      </c>
      <c r="AW96" s="291">
        <v>1</v>
      </c>
      <c r="AX96" s="292">
        <v>0.49504079822331282</v>
      </c>
      <c r="AY96" s="293">
        <v>3.1755823314330913E-5</v>
      </c>
      <c r="AZ96" s="293">
        <v>2.6194512054646276E-4</v>
      </c>
      <c r="BA96" s="293">
        <v>9.2575493221792845E-6</v>
      </c>
      <c r="BB96" s="294">
        <v>0.24452078435590088</v>
      </c>
      <c r="BC96" s="295">
        <v>0.12299497959789886</v>
      </c>
      <c r="BD96" s="295">
        <v>0</v>
      </c>
      <c r="BE96" s="295">
        <v>8.9783942864073027E-2</v>
      </c>
      <c r="BF96" s="295">
        <v>4.1906142616276072E-3</v>
      </c>
      <c r="BG96" s="295">
        <v>0</v>
      </c>
      <c r="BH96" s="295">
        <v>0</v>
      </c>
      <c r="BI96" s="295">
        <v>6.0926605675023409E-4</v>
      </c>
      <c r="BJ96" s="296">
        <v>1.2524741621451672E-4</v>
      </c>
      <c r="BK96" s="293">
        <v>9.4726980711365719E-2</v>
      </c>
      <c r="BL96" s="300">
        <v>0.16453667967766653</v>
      </c>
      <c r="BM96" s="609">
        <v>0.15146471505133491</v>
      </c>
      <c r="BN96" s="609">
        <v>0</v>
      </c>
      <c r="BO96" s="610">
        <v>4.7245609093532304E-5</v>
      </c>
      <c r="BP96" s="609">
        <v>0</v>
      </c>
      <c r="BQ96" s="609">
        <v>0</v>
      </c>
      <c r="BR96" s="610">
        <v>5.3221138405208E-5</v>
      </c>
      <c r="BS96" s="610">
        <v>8.0308761438663973E-4</v>
      </c>
      <c r="BT96" s="250"/>
    </row>
    <row r="97" spans="1:72" x14ac:dyDescent="0.2">
      <c r="A97" s="1269" t="s">
        <v>206</v>
      </c>
      <c r="B97" s="112">
        <v>2006</v>
      </c>
      <c r="C97" s="301" t="s">
        <v>183</v>
      </c>
      <c r="D97" s="302" t="s">
        <v>183</v>
      </c>
      <c r="E97" s="303" t="s">
        <v>183</v>
      </c>
      <c r="F97" s="303" t="s">
        <v>183</v>
      </c>
      <c r="G97" s="303" t="s">
        <v>183</v>
      </c>
      <c r="H97" s="304" t="s">
        <v>183</v>
      </c>
      <c r="I97" s="305" t="s">
        <v>183</v>
      </c>
      <c r="J97" s="305" t="s">
        <v>183</v>
      </c>
      <c r="K97" s="305" t="s">
        <v>183</v>
      </c>
      <c r="L97" s="305" t="s">
        <v>183</v>
      </c>
      <c r="M97" s="305" t="s">
        <v>183</v>
      </c>
      <c r="N97" s="305" t="s">
        <v>183</v>
      </c>
      <c r="O97" s="305" t="s">
        <v>183</v>
      </c>
      <c r="P97" s="306" t="s">
        <v>183</v>
      </c>
      <c r="Q97" s="303" t="s">
        <v>183</v>
      </c>
      <c r="R97" s="304" t="s">
        <v>183</v>
      </c>
      <c r="S97" s="306" t="s">
        <v>183</v>
      </c>
      <c r="T97" s="307" t="s">
        <v>183</v>
      </c>
      <c r="U97" s="308" t="s">
        <v>183</v>
      </c>
      <c r="V97" s="305" t="s">
        <v>183</v>
      </c>
      <c r="W97" s="306" t="s">
        <v>183</v>
      </c>
      <c r="X97" s="303" t="s">
        <v>183</v>
      </c>
      <c r="Y97" s="309" t="s">
        <v>183</v>
      </c>
      <c r="Z97" s="301" t="s">
        <v>183</v>
      </c>
      <c r="AA97" s="302" t="s">
        <v>183</v>
      </c>
      <c r="AB97" s="303" t="s">
        <v>183</v>
      </c>
      <c r="AC97" s="303" t="s">
        <v>183</v>
      </c>
      <c r="AD97" s="303" t="s">
        <v>183</v>
      </c>
      <c r="AE97" s="304" t="s">
        <v>183</v>
      </c>
      <c r="AF97" s="305" t="s">
        <v>183</v>
      </c>
      <c r="AG97" s="305" t="s">
        <v>183</v>
      </c>
      <c r="AH97" s="305" t="s">
        <v>183</v>
      </c>
      <c r="AI97" s="305" t="s">
        <v>183</v>
      </c>
      <c r="AJ97" s="305" t="s">
        <v>183</v>
      </c>
      <c r="AK97" s="305" t="s">
        <v>183</v>
      </c>
      <c r="AL97" s="305" t="s">
        <v>183</v>
      </c>
      <c r="AM97" s="306" t="s">
        <v>183</v>
      </c>
      <c r="AN97" s="303" t="s">
        <v>183</v>
      </c>
      <c r="AO97" s="304" t="s">
        <v>183</v>
      </c>
      <c r="AP97" s="306" t="s">
        <v>183</v>
      </c>
      <c r="AQ97" s="307" t="s">
        <v>183</v>
      </c>
      <c r="AR97" s="308" t="s">
        <v>183</v>
      </c>
      <c r="AS97" s="305" t="s">
        <v>183</v>
      </c>
      <c r="AT97" s="306" t="s">
        <v>183</v>
      </c>
      <c r="AU97" s="303" t="s">
        <v>183</v>
      </c>
      <c r="AV97" s="309" t="s">
        <v>183</v>
      </c>
      <c r="AW97" s="301" t="s">
        <v>183</v>
      </c>
      <c r="AX97" s="302" t="s">
        <v>183</v>
      </c>
      <c r="AY97" s="303" t="s">
        <v>183</v>
      </c>
      <c r="AZ97" s="303" t="s">
        <v>183</v>
      </c>
      <c r="BA97" s="303" t="s">
        <v>183</v>
      </c>
      <c r="BB97" s="304" t="s">
        <v>183</v>
      </c>
      <c r="BC97" s="305" t="s">
        <v>183</v>
      </c>
      <c r="BD97" s="305" t="s">
        <v>183</v>
      </c>
      <c r="BE97" s="305" t="s">
        <v>183</v>
      </c>
      <c r="BF97" s="305" t="s">
        <v>183</v>
      </c>
      <c r="BG97" s="305" t="s">
        <v>183</v>
      </c>
      <c r="BH97" s="305" t="s">
        <v>183</v>
      </c>
      <c r="BI97" s="305" t="s">
        <v>183</v>
      </c>
      <c r="BJ97" s="306" t="s">
        <v>183</v>
      </c>
      <c r="BK97" s="303" t="s">
        <v>183</v>
      </c>
      <c r="BL97" s="310" t="s">
        <v>183</v>
      </c>
      <c r="BM97" s="611">
        <v>0.1480155576136313</v>
      </c>
      <c r="BN97" s="611">
        <v>0</v>
      </c>
      <c r="BO97" s="612">
        <v>8.6358495094361327E-4</v>
      </c>
      <c r="BP97" s="611">
        <v>5.4586670728132898E-4</v>
      </c>
      <c r="BQ97" s="611">
        <v>3.1771824366228402E-4</v>
      </c>
      <c r="BR97" s="612">
        <v>0</v>
      </c>
      <c r="BS97" s="612">
        <v>4.2277397592015336E-3</v>
      </c>
      <c r="BT97" s="250"/>
    </row>
    <row r="98" spans="1:72" x14ac:dyDescent="0.2">
      <c r="A98" s="1270"/>
      <c r="B98" s="102">
        <v>2007</v>
      </c>
      <c r="C98" s="262" t="s">
        <v>183</v>
      </c>
      <c r="D98" s="263" t="s">
        <v>183</v>
      </c>
      <c r="E98" s="264" t="s">
        <v>183</v>
      </c>
      <c r="F98" s="264" t="s">
        <v>183</v>
      </c>
      <c r="G98" s="264" t="s">
        <v>183</v>
      </c>
      <c r="H98" s="265" t="s">
        <v>183</v>
      </c>
      <c r="I98" s="266" t="s">
        <v>183</v>
      </c>
      <c r="J98" s="266" t="s">
        <v>183</v>
      </c>
      <c r="K98" s="266" t="s">
        <v>183</v>
      </c>
      <c r="L98" s="266" t="s">
        <v>183</v>
      </c>
      <c r="M98" s="266" t="s">
        <v>183</v>
      </c>
      <c r="N98" s="266" t="s">
        <v>183</v>
      </c>
      <c r="O98" s="266" t="s">
        <v>183</v>
      </c>
      <c r="P98" s="267" t="s">
        <v>183</v>
      </c>
      <c r="Q98" s="264" t="s">
        <v>183</v>
      </c>
      <c r="R98" s="265" t="s">
        <v>183</v>
      </c>
      <c r="S98" s="267" t="s">
        <v>183</v>
      </c>
      <c r="T98" s="268" t="s">
        <v>183</v>
      </c>
      <c r="U98" s="269" t="s">
        <v>183</v>
      </c>
      <c r="V98" s="266" t="s">
        <v>183</v>
      </c>
      <c r="W98" s="267" t="s">
        <v>183</v>
      </c>
      <c r="X98" s="264" t="s">
        <v>183</v>
      </c>
      <c r="Y98" s="290" t="s">
        <v>183</v>
      </c>
      <c r="Z98" s="262" t="s">
        <v>183</v>
      </c>
      <c r="AA98" s="263" t="s">
        <v>183</v>
      </c>
      <c r="AB98" s="264" t="s">
        <v>183</v>
      </c>
      <c r="AC98" s="264" t="s">
        <v>183</v>
      </c>
      <c r="AD98" s="264" t="s">
        <v>183</v>
      </c>
      <c r="AE98" s="265" t="s">
        <v>183</v>
      </c>
      <c r="AF98" s="266" t="s">
        <v>183</v>
      </c>
      <c r="AG98" s="266" t="s">
        <v>183</v>
      </c>
      <c r="AH98" s="266" t="s">
        <v>183</v>
      </c>
      <c r="AI98" s="266" t="s">
        <v>183</v>
      </c>
      <c r="AJ98" s="266" t="s">
        <v>183</v>
      </c>
      <c r="AK98" s="266" t="s">
        <v>183</v>
      </c>
      <c r="AL98" s="266" t="s">
        <v>183</v>
      </c>
      <c r="AM98" s="267" t="s">
        <v>183</v>
      </c>
      <c r="AN98" s="264" t="s">
        <v>183</v>
      </c>
      <c r="AO98" s="265" t="s">
        <v>183</v>
      </c>
      <c r="AP98" s="267" t="s">
        <v>183</v>
      </c>
      <c r="AQ98" s="268" t="s">
        <v>183</v>
      </c>
      <c r="AR98" s="269" t="s">
        <v>183</v>
      </c>
      <c r="AS98" s="266" t="s">
        <v>183</v>
      </c>
      <c r="AT98" s="267" t="s">
        <v>183</v>
      </c>
      <c r="AU98" s="264" t="s">
        <v>183</v>
      </c>
      <c r="AV98" s="290" t="s">
        <v>183</v>
      </c>
      <c r="AW98" s="262" t="s">
        <v>183</v>
      </c>
      <c r="AX98" s="263" t="s">
        <v>183</v>
      </c>
      <c r="AY98" s="264" t="s">
        <v>183</v>
      </c>
      <c r="AZ98" s="264" t="s">
        <v>183</v>
      </c>
      <c r="BA98" s="264" t="s">
        <v>183</v>
      </c>
      <c r="BB98" s="265" t="s">
        <v>183</v>
      </c>
      <c r="BC98" s="266" t="s">
        <v>183</v>
      </c>
      <c r="BD98" s="266" t="s">
        <v>183</v>
      </c>
      <c r="BE98" s="266" t="s">
        <v>183</v>
      </c>
      <c r="BF98" s="266" t="s">
        <v>183</v>
      </c>
      <c r="BG98" s="266" t="s">
        <v>183</v>
      </c>
      <c r="BH98" s="266" t="s">
        <v>183</v>
      </c>
      <c r="BI98" s="266" t="s">
        <v>183</v>
      </c>
      <c r="BJ98" s="267" t="s">
        <v>183</v>
      </c>
      <c r="BK98" s="264" t="s">
        <v>183</v>
      </c>
      <c r="BL98" s="270" t="s">
        <v>183</v>
      </c>
      <c r="BM98" s="605">
        <v>0.14746492734713337</v>
      </c>
      <c r="BN98" s="605">
        <v>0</v>
      </c>
      <c r="BO98" s="606">
        <v>2.1567829080992594E-4</v>
      </c>
      <c r="BP98" s="605">
        <v>0</v>
      </c>
      <c r="BQ98" s="605">
        <v>2.1567829080992594E-4</v>
      </c>
      <c r="BR98" s="606">
        <v>0</v>
      </c>
      <c r="BS98" s="606">
        <v>4.1945338790457393E-3</v>
      </c>
      <c r="BT98" s="250"/>
    </row>
    <row r="99" spans="1:72" x14ac:dyDescent="0.2">
      <c r="A99" s="1270"/>
      <c r="B99" s="103">
        <v>2008</v>
      </c>
      <c r="C99" s="262" t="s">
        <v>183</v>
      </c>
      <c r="D99" s="263" t="s">
        <v>183</v>
      </c>
      <c r="E99" s="264" t="s">
        <v>183</v>
      </c>
      <c r="F99" s="264" t="s">
        <v>183</v>
      </c>
      <c r="G99" s="264" t="s">
        <v>183</v>
      </c>
      <c r="H99" s="265" t="s">
        <v>183</v>
      </c>
      <c r="I99" s="266" t="s">
        <v>183</v>
      </c>
      <c r="J99" s="266" t="s">
        <v>183</v>
      </c>
      <c r="K99" s="266" t="s">
        <v>183</v>
      </c>
      <c r="L99" s="266" t="s">
        <v>183</v>
      </c>
      <c r="M99" s="266" t="s">
        <v>183</v>
      </c>
      <c r="N99" s="266" t="s">
        <v>183</v>
      </c>
      <c r="O99" s="266" t="s">
        <v>183</v>
      </c>
      <c r="P99" s="267" t="s">
        <v>183</v>
      </c>
      <c r="Q99" s="264" t="s">
        <v>183</v>
      </c>
      <c r="R99" s="265" t="s">
        <v>183</v>
      </c>
      <c r="S99" s="267" t="s">
        <v>183</v>
      </c>
      <c r="T99" s="268" t="s">
        <v>183</v>
      </c>
      <c r="U99" s="269" t="s">
        <v>183</v>
      </c>
      <c r="V99" s="266" t="s">
        <v>183</v>
      </c>
      <c r="W99" s="267" t="s">
        <v>183</v>
      </c>
      <c r="X99" s="264" t="s">
        <v>183</v>
      </c>
      <c r="Y99" s="290" t="s">
        <v>183</v>
      </c>
      <c r="Z99" s="262" t="s">
        <v>183</v>
      </c>
      <c r="AA99" s="263" t="s">
        <v>183</v>
      </c>
      <c r="AB99" s="264" t="s">
        <v>183</v>
      </c>
      <c r="AC99" s="264" t="s">
        <v>183</v>
      </c>
      <c r="AD99" s="264" t="s">
        <v>183</v>
      </c>
      <c r="AE99" s="265" t="s">
        <v>183</v>
      </c>
      <c r="AF99" s="266" t="s">
        <v>183</v>
      </c>
      <c r="AG99" s="266" t="s">
        <v>183</v>
      </c>
      <c r="AH99" s="266" t="s">
        <v>183</v>
      </c>
      <c r="AI99" s="266" t="s">
        <v>183</v>
      </c>
      <c r="AJ99" s="266" t="s">
        <v>183</v>
      </c>
      <c r="AK99" s="266" t="s">
        <v>183</v>
      </c>
      <c r="AL99" s="266" t="s">
        <v>183</v>
      </c>
      <c r="AM99" s="267" t="s">
        <v>183</v>
      </c>
      <c r="AN99" s="264" t="s">
        <v>183</v>
      </c>
      <c r="AO99" s="265" t="s">
        <v>183</v>
      </c>
      <c r="AP99" s="267" t="s">
        <v>183</v>
      </c>
      <c r="AQ99" s="268" t="s">
        <v>183</v>
      </c>
      <c r="AR99" s="269" t="s">
        <v>183</v>
      </c>
      <c r="AS99" s="266" t="s">
        <v>183</v>
      </c>
      <c r="AT99" s="267" t="s">
        <v>183</v>
      </c>
      <c r="AU99" s="264" t="s">
        <v>183</v>
      </c>
      <c r="AV99" s="290" t="s">
        <v>183</v>
      </c>
      <c r="AW99" s="262" t="s">
        <v>183</v>
      </c>
      <c r="AX99" s="263" t="s">
        <v>183</v>
      </c>
      <c r="AY99" s="264" t="s">
        <v>183</v>
      </c>
      <c r="AZ99" s="264" t="s">
        <v>183</v>
      </c>
      <c r="BA99" s="264" t="s">
        <v>183</v>
      </c>
      <c r="BB99" s="265" t="s">
        <v>183</v>
      </c>
      <c r="BC99" s="266" t="s">
        <v>183</v>
      </c>
      <c r="BD99" s="266" t="s">
        <v>183</v>
      </c>
      <c r="BE99" s="266" t="s">
        <v>183</v>
      </c>
      <c r="BF99" s="266" t="s">
        <v>183</v>
      </c>
      <c r="BG99" s="266" t="s">
        <v>183</v>
      </c>
      <c r="BH99" s="266" t="s">
        <v>183</v>
      </c>
      <c r="BI99" s="266" t="s">
        <v>183</v>
      </c>
      <c r="BJ99" s="267" t="s">
        <v>183</v>
      </c>
      <c r="BK99" s="264" t="s">
        <v>183</v>
      </c>
      <c r="BL99" s="270" t="s">
        <v>183</v>
      </c>
      <c r="BM99" s="605">
        <v>0.15062407822277665</v>
      </c>
      <c r="BN99" s="605">
        <v>0</v>
      </c>
      <c r="BO99" s="606">
        <v>3.4748437851762421E-4</v>
      </c>
      <c r="BP99" s="605">
        <v>0</v>
      </c>
      <c r="BQ99" s="605">
        <v>3.4748437851762421E-4</v>
      </c>
      <c r="BR99" s="606">
        <v>0</v>
      </c>
      <c r="BS99" s="606">
        <v>4.0469872588038604E-3</v>
      </c>
      <c r="BT99" s="250"/>
    </row>
    <row r="100" spans="1:72" x14ac:dyDescent="0.2">
      <c r="A100" s="1270"/>
      <c r="B100" s="103">
        <v>2009</v>
      </c>
      <c r="C100" s="311" t="s">
        <v>183</v>
      </c>
      <c r="D100" s="312" t="s">
        <v>183</v>
      </c>
      <c r="E100" s="313" t="s">
        <v>183</v>
      </c>
      <c r="F100" s="313" t="s">
        <v>183</v>
      </c>
      <c r="G100" s="313" t="s">
        <v>183</v>
      </c>
      <c r="H100" s="314" t="s">
        <v>183</v>
      </c>
      <c r="I100" s="315" t="s">
        <v>183</v>
      </c>
      <c r="J100" s="315" t="s">
        <v>183</v>
      </c>
      <c r="K100" s="315" t="s">
        <v>183</v>
      </c>
      <c r="L100" s="315" t="s">
        <v>183</v>
      </c>
      <c r="M100" s="315" t="s">
        <v>183</v>
      </c>
      <c r="N100" s="315" t="s">
        <v>183</v>
      </c>
      <c r="O100" s="315" t="s">
        <v>183</v>
      </c>
      <c r="P100" s="316" t="s">
        <v>183</v>
      </c>
      <c r="Q100" s="313" t="s">
        <v>183</v>
      </c>
      <c r="R100" s="314" t="s">
        <v>183</v>
      </c>
      <c r="S100" s="316" t="s">
        <v>183</v>
      </c>
      <c r="T100" s="317" t="s">
        <v>183</v>
      </c>
      <c r="U100" s="318" t="s">
        <v>183</v>
      </c>
      <c r="V100" s="315" t="s">
        <v>183</v>
      </c>
      <c r="W100" s="316" t="s">
        <v>183</v>
      </c>
      <c r="X100" s="313" t="s">
        <v>183</v>
      </c>
      <c r="Y100" s="319" t="s">
        <v>183</v>
      </c>
      <c r="Z100" s="311" t="s">
        <v>183</v>
      </c>
      <c r="AA100" s="312" t="s">
        <v>183</v>
      </c>
      <c r="AB100" s="313" t="s">
        <v>183</v>
      </c>
      <c r="AC100" s="313" t="s">
        <v>183</v>
      </c>
      <c r="AD100" s="313" t="s">
        <v>183</v>
      </c>
      <c r="AE100" s="314" t="s">
        <v>183</v>
      </c>
      <c r="AF100" s="315" t="s">
        <v>183</v>
      </c>
      <c r="AG100" s="315" t="s">
        <v>183</v>
      </c>
      <c r="AH100" s="315" t="s">
        <v>183</v>
      </c>
      <c r="AI100" s="315" t="s">
        <v>183</v>
      </c>
      <c r="AJ100" s="315" t="s">
        <v>183</v>
      </c>
      <c r="AK100" s="315" t="s">
        <v>183</v>
      </c>
      <c r="AL100" s="315" t="s">
        <v>183</v>
      </c>
      <c r="AM100" s="316" t="s">
        <v>183</v>
      </c>
      <c r="AN100" s="313" t="s">
        <v>183</v>
      </c>
      <c r="AO100" s="314" t="s">
        <v>183</v>
      </c>
      <c r="AP100" s="316" t="s">
        <v>183</v>
      </c>
      <c r="AQ100" s="317" t="s">
        <v>183</v>
      </c>
      <c r="AR100" s="318" t="s">
        <v>183</v>
      </c>
      <c r="AS100" s="315" t="s">
        <v>183</v>
      </c>
      <c r="AT100" s="316" t="s">
        <v>183</v>
      </c>
      <c r="AU100" s="313" t="s">
        <v>183</v>
      </c>
      <c r="AV100" s="319" t="s">
        <v>183</v>
      </c>
      <c r="AW100" s="311" t="s">
        <v>183</v>
      </c>
      <c r="AX100" s="312" t="s">
        <v>183</v>
      </c>
      <c r="AY100" s="313" t="s">
        <v>183</v>
      </c>
      <c r="AZ100" s="313" t="s">
        <v>183</v>
      </c>
      <c r="BA100" s="313" t="s">
        <v>183</v>
      </c>
      <c r="BB100" s="314" t="s">
        <v>183</v>
      </c>
      <c r="BC100" s="315" t="s">
        <v>183</v>
      </c>
      <c r="BD100" s="315" t="s">
        <v>183</v>
      </c>
      <c r="BE100" s="315" t="s">
        <v>183</v>
      </c>
      <c r="BF100" s="315" t="s">
        <v>183</v>
      </c>
      <c r="BG100" s="315" t="s">
        <v>183</v>
      </c>
      <c r="BH100" s="315" t="s">
        <v>183</v>
      </c>
      <c r="BI100" s="315" t="s">
        <v>183</v>
      </c>
      <c r="BJ100" s="316" t="s">
        <v>183</v>
      </c>
      <c r="BK100" s="313" t="s">
        <v>183</v>
      </c>
      <c r="BL100" s="320" t="s">
        <v>183</v>
      </c>
      <c r="BM100" s="607">
        <v>0.14370328696229595</v>
      </c>
      <c r="BN100" s="607">
        <v>0</v>
      </c>
      <c r="BO100" s="608">
        <v>5.8582021791419897E-4</v>
      </c>
      <c r="BP100" s="607">
        <v>0</v>
      </c>
      <c r="BQ100" s="607">
        <v>5.8582021791419897E-4</v>
      </c>
      <c r="BR100" s="608">
        <v>0</v>
      </c>
      <c r="BS100" s="608">
        <v>5.1531760337749331E-3</v>
      </c>
      <c r="BT100" s="250"/>
    </row>
    <row r="101" spans="1:72" x14ac:dyDescent="0.2">
      <c r="A101" s="1270"/>
      <c r="B101" s="103">
        <v>2010</v>
      </c>
      <c r="C101" s="311" t="s">
        <v>183</v>
      </c>
      <c r="D101" s="312" t="s">
        <v>183</v>
      </c>
      <c r="E101" s="313" t="s">
        <v>183</v>
      </c>
      <c r="F101" s="313" t="s">
        <v>183</v>
      </c>
      <c r="G101" s="313" t="s">
        <v>183</v>
      </c>
      <c r="H101" s="314" t="s">
        <v>183</v>
      </c>
      <c r="I101" s="315" t="s">
        <v>183</v>
      </c>
      <c r="J101" s="315" t="s">
        <v>183</v>
      </c>
      <c r="K101" s="315" t="s">
        <v>183</v>
      </c>
      <c r="L101" s="315" t="s">
        <v>183</v>
      </c>
      <c r="M101" s="315" t="s">
        <v>183</v>
      </c>
      <c r="N101" s="315" t="s">
        <v>183</v>
      </c>
      <c r="O101" s="315" t="s">
        <v>183</v>
      </c>
      <c r="P101" s="316" t="s">
        <v>183</v>
      </c>
      <c r="Q101" s="313" t="s">
        <v>183</v>
      </c>
      <c r="R101" s="314" t="s">
        <v>183</v>
      </c>
      <c r="S101" s="316" t="s">
        <v>183</v>
      </c>
      <c r="T101" s="317" t="s">
        <v>183</v>
      </c>
      <c r="U101" s="318" t="s">
        <v>183</v>
      </c>
      <c r="V101" s="315" t="s">
        <v>183</v>
      </c>
      <c r="W101" s="316" t="s">
        <v>183</v>
      </c>
      <c r="X101" s="313" t="s">
        <v>183</v>
      </c>
      <c r="Y101" s="319" t="s">
        <v>183</v>
      </c>
      <c r="Z101" s="311" t="s">
        <v>183</v>
      </c>
      <c r="AA101" s="312" t="s">
        <v>183</v>
      </c>
      <c r="AB101" s="313" t="s">
        <v>183</v>
      </c>
      <c r="AC101" s="313" t="s">
        <v>183</v>
      </c>
      <c r="AD101" s="313" t="s">
        <v>183</v>
      </c>
      <c r="AE101" s="314" t="s">
        <v>183</v>
      </c>
      <c r="AF101" s="315" t="s">
        <v>183</v>
      </c>
      <c r="AG101" s="315" t="s">
        <v>183</v>
      </c>
      <c r="AH101" s="315" t="s">
        <v>183</v>
      </c>
      <c r="AI101" s="315" t="s">
        <v>183</v>
      </c>
      <c r="AJ101" s="315" t="s">
        <v>183</v>
      </c>
      <c r="AK101" s="315" t="s">
        <v>183</v>
      </c>
      <c r="AL101" s="315" t="s">
        <v>183</v>
      </c>
      <c r="AM101" s="316" t="s">
        <v>183</v>
      </c>
      <c r="AN101" s="313" t="s">
        <v>183</v>
      </c>
      <c r="AO101" s="314" t="s">
        <v>183</v>
      </c>
      <c r="AP101" s="316" t="s">
        <v>183</v>
      </c>
      <c r="AQ101" s="317" t="s">
        <v>183</v>
      </c>
      <c r="AR101" s="318" t="s">
        <v>183</v>
      </c>
      <c r="AS101" s="315" t="s">
        <v>183</v>
      </c>
      <c r="AT101" s="316" t="s">
        <v>183</v>
      </c>
      <c r="AU101" s="313" t="s">
        <v>183</v>
      </c>
      <c r="AV101" s="319" t="s">
        <v>183</v>
      </c>
      <c r="AW101" s="311" t="s">
        <v>183</v>
      </c>
      <c r="AX101" s="312" t="s">
        <v>183</v>
      </c>
      <c r="AY101" s="313" t="s">
        <v>183</v>
      </c>
      <c r="AZ101" s="313" t="s">
        <v>183</v>
      </c>
      <c r="BA101" s="313" t="s">
        <v>183</v>
      </c>
      <c r="BB101" s="314" t="s">
        <v>183</v>
      </c>
      <c r="BC101" s="315" t="s">
        <v>183</v>
      </c>
      <c r="BD101" s="315" t="s">
        <v>183</v>
      </c>
      <c r="BE101" s="315" t="s">
        <v>183</v>
      </c>
      <c r="BF101" s="315" t="s">
        <v>183</v>
      </c>
      <c r="BG101" s="315" t="s">
        <v>183</v>
      </c>
      <c r="BH101" s="315" t="s">
        <v>183</v>
      </c>
      <c r="BI101" s="315" t="s">
        <v>183</v>
      </c>
      <c r="BJ101" s="316" t="s">
        <v>183</v>
      </c>
      <c r="BK101" s="313" t="s">
        <v>183</v>
      </c>
      <c r="BL101" s="320" t="s">
        <v>183</v>
      </c>
      <c r="BM101" s="607">
        <v>0.14625384511584133</v>
      </c>
      <c r="BN101" s="607">
        <v>0</v>
      </c>
      <c r="BO101" s="608">
        <v>6.824877918744529E-4</v>
      </c>
      <c r="BP101" s="607">
        <v>0</v>
      </c>
      <c r="BQ101" s="607">
        <v>6.824877918744529E-4</v>
      </c>
      <c r="BR101" s="608">
        <v>0</v>
      </c>
      <c r="BS101" s="608">
        <v>5.3179099925438674E-3</v>
      </c>
      <c r="BT101" s="250"/>
    </row>
    <row r="102" spans="1:72" x14ac:dyDescent="0.2">
      <c r="A102" s="1270"/>
      <c r="B102" s="103">
        <v>2011</v>
      </c>
      <c r="C102" s="262">
        <v>1</v>
      </c>
      <c r="D102" s="263">
        <v>0.46308772982953783</v>
      </c>
      <c r="E102" s="264">
        <v>4.0666487091341328E-5</v>
      </c>
      <c r="F102" s="264">
        <v>1.4217517989109051E-3</v>
      </c>
      <c r="G102" s="264">
        <v>0</v>
      </c>
      <c r="H102" s="265">
        <v>0.25036452347257965</v>
      </c>
      <c r="I102" s="266">
        <v>0.11272854619684282</v>
      </c>
      <c r="J102" s="266">
        <v>0</v>
      </c>
      <c r="K102" s="266">
        <v>0.11112240671309349</v>
      </c>
      <c r="L102" s="266">
        <v>3.1596229541771791E-3</v>
      </c>
      <c r="M102" s="266">
        <v>0</v>
      </c>
      <c r="N102" s="266">
        <v>2.1658060674598256E-2</v>
      </c>
      <c r="O102" s="266">
        <v>1.4095789962542636E-3</v>
      </c>
      <c r="P102" s="267">
        <v>2.863079376136417E-4</v>
      </c>
      <c r="Q102" s="264">
        <v>0.12259814416100086</v>
      </c>
      <c r="R102" s="265">
        <v>0.15888058257182192</v>
      </c>
      <c r="S102" s="267">
        <v>0.14754338354271462</v>
      </c>
      <c r="T102" s="268">
        <v>0</v>
      </c>
      <c r="U102" s="269">
        <v>1.751357052320411E-4</v>
      </c>
      <c r="V102" s="266">
        <v>0</v>
      </c>
      <c r="W102" s="267">
        <v>1.751357052320411E-4</v>
      </c>
      <c r="X102" s="264">
        <v>0</v>
      </c>
      <c r="Y102" s="290">
        <v>3.4314659738254767E-3</v>
      </c>
      <c r="Z102" s="262">
        <v>1</v>
      </c>
      <c r="AA102" s="263">
        <v>0.45490291831510621</v>
      </c>
      <c r="AB102" s="264">
        <v>8.9960557562003321E-5</v>
      </c>
      <c r="AC102" s="264">
        <v>8.2118280917022643E-4</v>
      </c>
      <c r="AD102" s="264">
        <v>0</v>
      </c>
      <c r="AE102" s="265">
        <v>0.27056585356789575</v>
      </c>
      <c r="AF102" s="266">
        <v>0.12940769570966132</v>
      </c>
      <c r="AG102" s="266">
        <v>0</v>
      </c>
      <c r="AH102" s="266">
        <v>0.11553071087119578</v>
      </c>
      <c r="AI102" s="266">
        <v>3.0988128617748145E-3</v>
      </c>
      <c r="AJ102" s="266">
        <v>0</v>
      </c>
      <c r="AK102" s="266">
        <v>2.1516520554030943E-2</v>
      </c>
      <c r="AL102" s="266">
        <v>8.2809518668699078E-4</v>
      </c>
      <c r="AM102" s="267">
        <v>1.8401838454588497E-4</v>
      </c>
      <c r="AN102" s="264">
        <v>0.11385414874803307</v>
      </c>
      <c r="AO102" s="265">
        <v>0.15606616648667523</v>
      </c>
      <c r="AP102" s="267">
        <v>0.14692622299896543</v>
      </c>
      <c r="AQ102" s="268">
        <v>0</v>
      </c>
      <c r="AR102" s="269">
        <v>5.9755195077706936E-4</v>
      </c>
      <c r="AS102" s="266">
        <v>0</v>
      </c>
      <c r="AT102" s="267">
        <v>5.9755195077706936E-4</v>
      </c>
      <c r="AU102" s="264">
        <v>0</v>
      </c>
      <c r="AV102" s="290">
        <v>3.1022175647804286E-3</v>
      </c>
      <c r="AW102" s="262">
        <v>1</v>
      </c>
      <c r="AX102" s="263">
        <v>0.45831771836340257</v>
      </c>
      <c r="AY102" s="264">
        <v>6.9394489067067396E-5</v>
      </c>
      <c r="AZ102" s="264">
        <v>1.0717472860131833E-3</v>
      </c>
      <c r="BA102" s="264">
        <v>0</v>
      </c>
      <c r="BB102" s="265">
        <v>0.26213762002048868</v>
      </c>
      <c r="BC102" s="266">
        <v>0.12244895750762833</v>
      </c>
      <c r="BD102" s="266">
        <v>0</v>
      </c>
      <c r="BE102" s="266">
        <v>0.11369151430259426</v>
      </c>
      <c r="BF102" s="266">
        <v>3.1241835506546209E-3</v>
      </c>
      <c r="BG102" s="266">
        <v>0</v>
      </c>
      <c r="BH102" s="266">
        <v>2.1575572764298331E-2</v>
      </c>
      <c r="BI102" s="266">
        <v>1.070697100914672E-3</v>
      </c>
      <c r="BJ102" s="267">
        <v>2.2669479439846367E-4</v>
      </c>
      <c r="BK102" s="264">
        <v>0.11750224692425346</v>
      </c>
      <c r="BL102" s="270">
        <v>0.15724037412316622</v>
      </c>
      <c r="BM102" s="607">
        <v>0.1471837096681313</v>
      </c>
      <c r="BN102" s="607">
        <v>0</v>
      </c>
      <c r="BO102" s="608">
        <v>4.2131490327207237E-4</v>
      </c>
      <c r="BP102" s="607">
        <v>0</v>
      </c>
      <c r="BQ102" s="607">
        <v>4.2131490327207237E-4</v>
      </c>
      <c r="BR102" s="608">
        <v>0</v>
      </c>
      <c r="BS102" s="608">
        <v>3.2395838903367491E-3</v>
      </c>
      <c r="BT102" s="250"/>
    </row>
    <row r="103" spans="1:72" x14ac:dyDescent="0.2">
      <c r="A103" s="1270"/>
      <c r="B103" s="103">
        <v>2012</v>
      </c>
      <c r="C103" s="311">
        <v>1</v>
      </c>
      <c r="D103" s="312">
        <v>0.47531681515578517</v>
      </c>
      <c r="E103" s="313">
        <v>4.7809593383969947E-5</v>
      </c>
      <c r="F103" s="313">
        <v>5.0103237418761676E-4</v>
      </c>
      <c r="G103" s="313">
        <v>0</v>
      </c>
      <c r="H103" s="314">
        <v>0.25059336749531408</v>
      </c>
      <c r="I103" s="315">
        <v>0.11710442108862437</v>
      </c>
      <c r="J103" s="315">
        <v>0</v>
      </c>
      <c r="K103" s="315">
        <v>0.10710761780783765</v>
      </c>
      <c r="L103" s="315">
        <v>3.5263605175120385E-3</v>
      </c>
      <c r="M103" s="315">
        <v>0</v>
      </c>
      <c r="N103" s="315">
        <v>2.2045938939290358E-2</v>
      </c>
      <c r="O103" s="315">
        <v>6.4790013413050138E-4</v>
      </c>
      <c r="P103" s="316">
        <v>1.6112900791915416E-4</v>
      </c>
      <c r="Q103" s="313">
        <v>0.11049243366710454</v>
      </c>
      <c r="R103" s="314">
        <v>0.16058171394979964</v>
      </c>
      <c r="S103" s="316">
        <v>0.14611065162138923</v>
      </c>
      <c r="T103" s="317">
        <v>0</v>
      </c>
      <c r="U103" s="318">
        <v>2.9976974040995955E-4</v>
      </c>
      <c r="V103" s="315">
        <v>0</v>
      </c>
      <c r="W103" s="316">
        <v>2.9976974040995955E-4</v>
      </c>
      <c r="X103" s="313">
        <v>-4.9892645637678719E-6</v>
      </c>
      <c r="Y103" s="319">
        <v>2.1720472885787996E-3</v>
      </c>
      <c r="Z103" s="311">
        <v>1</v>
      </c>
      <c r="AA103" s="312">
        <v>0.46866795661333444</v>
      </c>
      <c r="AB103" s="313">
        <v>7.5071647472643453E-5</v>
      </c>
      <c r="AC103" s="313">
        <v>3.1928150981897142E-4</v>
      </c>
      <c r="AD103" s="313">
        <v>3.0322376277103707E-6</v>
      </c>
      <c r="AE103" s="314">
        <v>0.26826606056006297</v>
      </c>
      <c r="AF103" s="315">
        <v>0.13267811267531138</v>
      </c>
      <c r="AG103" s="315">
        <v>0</v>
      </c>
      <c r="AH103" s="315">
        <v>0.11103551824657598</v>
      </c>
      <c r="AI103" s="315">
        <v>2.6190977095058823E-3</v>
      </c>
      <c r="AJ103" s="315">
        <v>0</v>
      </c>
      <c r="AK103" s="315">
        <v>2.1112221647654167E-2</v>
      </c>
      <c r="AL103" s="315">
        <v>6.293368220128716E-4</v>
      </c>
      <c r="AM103" s="316">
        <v>1.9177345900270082E-4</v>
      </c>
      <c r="AN103" s="313">
        <v>0.10008275959914441</v>
      </c>
      <c r="AO103" s="314">
        <v>0.15930172287890246</v>
      </c>
      <c r="AP103" s="316">
        <v>0.14721900825521778</v>
      </c>
      <c r="AQ103" s="317">
        <v>0</v>
      </c>
      <c r="AR103" s="318">
        <v>5.1866506574354209E-4</v>
      </c>
      <c r="AS103" s="315">
        <v>0</v>
      </c>
      <c r="AT103" s="316">
        <v>5.1866506574354209E-4</v>
      </c>
      <c r="AU103" s="313">
        <v>0</v>
      </c>
      <c r="AV103" s="319">
        <v>2.7654498878928479E-3</v>
      </c>
      <c r="AW103" s="311">
        <v>1</v>
      </c>
      <c r="AX103" s="312">
        <v>0.47144403811353197</v>
      </c>
      <c r="AY103" s="313">
        <v>6.3688989302109557E-5</v>
      </c>
      <c r="AZ103" s="313">
        <v>3.9516749972194365E-4</v>
      </c>
      <c r="BA103" s="313">
        <v>1.7661949335027607E-6</v>
      </c>
      <c r="BB103" s="314">
        <v>0.26088722463469599</v>
      </c>
      <c r="BC103" s="315">
        <v>0.12617566765748611</v>
      </c>
      <c r="BD103" s="315">
        <v>0</v>
      </c>
      <c r="BE103" s="315">
        <v>0.10939551166905899</v>
      </c>
      <c r="BF103" s="315">
        <v>2.9979049109288801E-3</v>
      </c>
      <c r="BG103" s="315">
        <v>0</v>
      </c>
      <c r="BH103" s="315">
        <v>2.1502074324346903E-2</v>
      </c>
      <c r="BI103" s="315">
        <v>6.3708751591365505E-4</v>
      </c>
      <c r="BJ103" s="316">
        <v>1.7897855696145733E-4</v>
      </c>
      <c r="BK103" s="313">
        <v>0.10442908512534495</v>
      </c>
      <c r="BL103" s="320">
        <v>0.15983615439216878</v>
      </c>
      <c r="BM103" s="607">
        <v>0.14675623884492761</v>
      </c>
      <c r="BN103" s="607">
        <v>0</v>
      </c>
      <c r="BO103" s="608">
        <v>4.2727024071327542E-4</v>
      </c>
      <c r="BP103" s="607">
        <v>0</v>
      </c>
      <c r="BQ103" s="607">
        <v>4.2727024071327542E-4</v>
      </c>
      <c r="BR103" s="608">
        <v>-2.0831553215692022E-6</v>
      </c>
      <c r="BS103" s="608">
        <v>2.5176879649090483E-3</v>
      </c>
      <c r="BT103" s="250"/>
    </row>
    <row r="104" spans="1:72" x14ac:dyDescent="0.2">
      <c r="A104" s="1270"/>
      <c r="B104" s="103">
        <v>2013</v>
      </c>
      <c r="C104" s="311">
        <v>1</v>
      </c>
      <c r="D104" s="312">
        <v>0.4630384031318478</v>
      </c>
      <c r="E104" s="313">
        <v>1.5479093609978062E-4</v>
      </c>
      <c r="F104" s="313">
        <v>3.042033858901238E-4</v>
      </c>
      <c r="G104" s="313">
        <v>0</v>
      </c>
      <c r="H104" s="314">
        <v>0.24319433585409506</v>
      </c>
      <c r="I104" s="315">
        <v>0.11664713188225527</v>
      </c>
      <c r="J104" s="315">
        <v>0</v>
      </c>
      <c r="K104" s="315">
        <v>0.1046744766042416</v>
      </c>
      <c r="L104" s="315">
        <v>3.2314954496004155E-3</v>
      </c>
      <c r="M104" s="315">
        <v>0</v>
      </c>
      <c r="N104" s="315">
        <v>1.8027340356772458E-2</v>
      </c>
      <c r="O104" s="315">
        <v>4.1252628110370095E-4</v>
      </c>
      <c r="P104" s="316">
        <v>2.0136528012162057E-4</v>
      </c>
      <c r="Q104" s="313">
        <v>0.12045456641188994</v>
      </c>
      <c r="R104" s="314">
        <v>0.1710738849743664</v>
      </c>
      <c r="S104" s="316">
        <v>0.15479201496351888</v>
      </c>
      <c r="T104" s="317">
        <v>0</v>
      </c>
      <c r="U104" s="318">
        <v>1.1121117402650885E-5</v>
      </c>
      <c r="V104" s="315">
        <v>0</v>
      </c>
      <c r="W104" s="316">
        <v>1.1121117402650885E-5</v>
      </c>
      <c r="X104" s="313">
        <v>0</v>
      </c>
      <c r="Y104" s="319">
        <v>1.7686941884082533E-3</v>
      </c>
      <c r="Z104" s="311">
        <v>1</v>
      </c>
      <c r="AA104" s="312">
        <v>0.45550705078100673</v>
      </c>
      <c r="AB104" s="313">
        <v>1.0375495997920347E-4</v>
      </c>
      <c r="AC104" s="313">
        <v>2.7661473386633668E-4</v>
      </c>
      <c r="AD104" s="313">
        <v>7.5319066986426057E-4</v>
      </c>
      <c r="AE104" s="314">
        <v>0.26353913610928914</v>
      </c>
      <c r="AF104" s="315">
        <v>0.13363591441849512</v>
      </c>
      <c r="AG104" s="315">
        <v>0</v>
      </c>
      <c r="AH104" s="315">
        <v>0.10900278495560281</v>
      </c>
      <c r="AI104" s="315">
        <v>2.1398790575510827E-3</v>
      </c>
      <c r="AJ104" s="315">
        <v>0</v>
      </c>
      <c r="AK104" s="315">
        <v>1.830513248662783E-2</v>
      </c>
      <c r="AL104" s="315">
        <v>3.04744051827822E-4</v>
      </c>
      <c r="AM104" s="316">
        <v>1.5068113918446799E-4</v>
      </c>
      <c r="AN104" s="313">
        <v>0.11022291611348363</v>
      </c>
      <c r="AO104" s="314">
        <v>0.16725047055927883</v>
      </c>
      <c r="AP104" s="316">
        <v>0.15383390500454353</v>
      </c>
      <c r="AQ104" s="317">
        <v>0</v>
      </c>
      <c r="AR104" s="318">
        <v>3.1926482668933927E-5</v>
      </c>
      <c r="AS104" s="315">
        <v>0</v>
      </c>
      <c r="AT104" s="316">
        <v>3.1926482668933927E-5</v>
      </c>
      <c r="AU104" s="313">
        <v>0</v>
      </c>
      <c r="AV104" s="319">
        <v>2.3149395905629534E-3</v>
      </c>
      <c r="AW104" s="311">
        <v>1</v>
      </c>
      <c r="AX104" s="312">
        <v>0.4586602858008143</v>
      </c>
      <c r="AY104" s="313">
        <v>1.2512275950268419E-4</v>
      </c>
      <c r="AZ104" s="313">
        <v>2.8816558153063111E-4</v>
      </c>
      <c r="BA104" s="313">
        <v>4.3784395838779002E-4</v>
      </c>
      <c r="BB104" s="314">
        <v>0.25502115239969625</v>
      </c>
      <c r="BC104" s="315">
        <v>0.12652303195839026</v>
      </c>
      <c r="BD104" s="315">
        <v>0</v>
      </c>
      <c r="BE104" s="315">
        <v>0.10719060397743975</v>
      </c>
      <c r="BF104" s="315">
        <v>2.5969182286398654E-3</v>
      </c>
      <c r="BG104" s="315">
        <v>0</v>
      </c>
      <c r="BH104" s="315">
        <v>1.8188826167220392E-2</v>
      </c>
      <c r="BI104" s="315">
        <v>3.498704360458804E-4</v>
      </c>
      <c r="BJ104" s="316">
        <v>1.7190163196011731E-4</v>
      </c>
      <c r="BK104" s="313">
        <v>0.11450671489601655</v>
      </c>
      <c r="BL104" s="320">
        <v>0.16885126197989864</v>
      </c>
      <c r="BM104" s="607">
        <v>0.15423504755301692</v>
      </c>
      <c r="BN104" s="607">
        <v>0</v>
      </c>
      <c r="BO104" s="608">
        <v>2.3215669085739196E-5</v>
      </c>
      <c r="BP104" s="607">
        <v>0</v>
      </c>
      <c r="BQ104" s="607">
        <v>2.3215669085739196E-5</v>
      </c>
      <c r="BR104" s="608">
        <v>0</v>
      </c>
      <c r="BS104" s="608">
        <v>2.086236955067388E-3</v>
      </c>
      <c r="BT104" s="250"/>
    </row>
    <row r="105" spans="1:72" x14ac:dyDescent="0.2">
      <c r="A105" s="1271"/>
      <c r="B105" s="104">
        <v>2014</v>
      </c>
      <c r="C105" s="291">
        <v>1</v>
      </c>
      <c r="D105" s="292">
        <v>0.45874589486545236</v>
      </c>
      <c r="E105" s="293">
        <v>4.0376382201033864E-5</v>
      </c>
      <c r="F105" s="293">
        <v>2.5102017310008236E-4</v>
      </c>
      <c r="G105" s="293">
        <v>3.499850829718837E-6</v>
      </c>
      <c r="H105" s="294">
        <v>0.24360111312098442</v>
      </c>
      <c r="I105" s="295">
        <v>0.11584492656878541</v>
      </c>
      <c r="J105" s="295">
        <v>0</v>
      </c>
      <c r="K105" s="295">
        <v>0.10475557235622572</v>
      </c>
      <c r="L105" s="295">
        <v>1.811799925963563E-3</v>
      </c>
      <c r="M105" s="295">
        <v>0</v>
      </c>
      <c r="N105" s="295">
        <v>0</v>
      </c>
      <c r="O105" s="295">
        <v>2.8257452520201589E-4</v>
      </c>
      <c r="P105" s="296">
        <v>1.9476859229142506E-4</v>
      </c>
      <c r="Q105" s="293">
        <v>0.12728966378828924</v>
      </c>
      <c r="R105" s="294">
        <v>0.17007172225814723</v>
      </c>
      <c r="S105" s="296">
        <v>0.1529697178871165</v>
      </c>
      <c r="T105" s="297">
        <v>0</v>
      </c>
      <c r="U105" s="298">
        <v>3.8317908511243794E-6</v>
      </c>
      <c r="V105" s="295">
        <v>0</v>
      </c>
      <c r="W105" s="296">
        <v>0</v>
      </c>
      <c r="X105" s="293">
        <v>-4.1216257288751244E-5</v>
      </c>
      <c r="Y105" s="299">
        <v>7.44704096345266E-5</v>
      </c>
      <c r="Z105" s="291">
        <v>1</v>
      </c>
      <c r="AA105" s="292">
        <v>0.44777233455072107</v>
      </c>
      <c r="AB105" s="293">
        <v>4.2983038659555827E-5</v>
      </c>
      <c r="AC105" s="293">
        <v>1.9583335139029497E-4</v>
      </c>
      <c r="AD105" s="293">
        <v>7.8588080211920838E-4</v>
      </c>
      <c r="AE105" s="294">
        <v>0.26369597939805178</v>
      </c>
      <c r="AF105" s="295">
        <v>0.13108061867471188</v>
      </c>
      <c r="AG105" s="295">
        <v>0</v>
      </c>
      <c r="AH105" s="295">
        <v>0.10919868270815465</v>
      </c>
      <c r="AI105" s="295">
        <v>1.4752913869215485E-3</v>
      </c>
      <c r="AJ105" s="295">
        <v>0</v>
      </c>
      <c r="AK105" s="295">
        <v>0</v>
      </c>
      <c r="AL105" s="295">
        <v>2.4471305079645805E-4</v>
      </c>
      <c r="AM105" s="296">
        <v>1.8350871110122806E-4</v>
      </c>
      <c r="AN105" s="293">
        <v>0.11874675853770592</v>
      </c>
      <c r="AO105" s="294">
        <v>0.168754874758275</v>
      </c>
      <c r="AP105" s="296">
        <v>0.15439133118636969</v>
      </c>
      <c r="AQ105" s="297">
        <v>0</v>
      </c>
      <c r="AR105" s="298">
        <v>4.0582325204676751E-5</v>
      </c>
      <c r="AS105" s="295">
        <v>0</v>
      </c>
      <c r="AT105" s="296">
        <v>0</v>
      </c>
      <c r="AU105" s="293">
        <v>2.9629986836185678E-5</v>
      </c>
      <c r="AV105" s="299">
        <v>-2.1873710304095048E-5</v>
      </c>
      <c r="AW105" s="291">
        <v>1</v>
      </c>
      <c r="AX105" s="292">
        <v>0.45240859908499431</v>
      </c>
      <c r="AY105" s="293">
        <v>4.188174167434164E-5</v>
      </c>
      <c r="AZ105" s="293">
        <v>2.1914945818827473E-4</v>
      </c>
      <c r="BA105" s="293">
        <v>4.5532946301689683E-4</v>
      </c>
      <c r="BB105" s="294">
        <v>0.25520601687273875</v>
      </c>
      <c r="BC105" s="295">
        <v>0.12464362858763973</v>
      </c>
      <c r="BD105" s="295">
        <v>0</v>
      </c>
      <c r="BE105" s="295">
        <v>0.10732149478047207</v>
      </c>
      <c r="BF105" s="295">
        <v>1.6174642606557185E-3</v>
      </c>
      <c r="BG105" s="295">
        <v>0</v>
      </c>
      <c r="BH105" s="295">
        <v>0</v>
      </c>
      <c r="BI105" s="295">
        <v>2.6070930050642099E-4</v>
      </c>
      <c r="BJ105" s="296">
        <v>1.8826594451727449E-4</v>
      </c>
      <c r="BK105" s="293">
        <v>0.12235608563820638</v>
      </c>
      <c r="BL105" s="300">
        <v>0.16931123506300746</v>
      </c>
      <c r="BM105" s="609">
        <v>0.15379070794908445</v>
      </c>
      <c r="BN105" s="609">
        <v>0</v>
      </c>
      <c r="BO105" s="610">
        <v>2.5055441116726395E-5</v>
      </c>
      <c r="BP105" s="609">
        <v>0</v>
      </c>
      <c r="BQ105" s="609">
        <v>0</v>
      </c>
      <c r="BR105" s="610">
        <v>-3.0213360625353768E-7</v>
      </c>
      <c r="BS105" s="610">
        <v>1.8831112337428435E-5</v>
      </c>
      <c r="BT105" s="250"/>
    </row>
    <row r="106" spans="1:72" x14ac:dyDescent="0.2">
      <c r="A106" s="1269" t="s">
        <v>193</v>
      </c>
      <c r="B106" s="112">
        <v>2006</v>
      </c>
      <c r="C106" s="301" t="s">
        <v>183</v>
      </c>
      <c r="D106" s="302" t="s">
        <v>183</v>
      </c>
      <c r="E106" s="303" t="s">
        <v>183</v>
      </c>
      <c r="F106" s="303" t="s">
        <v>183</v>
      </c>
      <c r="G106" s="303" t="s">
        <v>183</v>
      </c>
      <c r="H106" s="304" t="s">
        <v>183</v>
      </c>
      <c r="I106" s="305" t="s">
        <v>183</v>
      </c>
      <c r="J106" s="305" t="s">
        <v>183</v>
      </c>
      <c r="K106" s="305" t="s">
        <v>183</v>
      </c>
      <c r="L106" s="305" t="s">
        <v>183</v>
      </c>
      <c r="M106" s="305" t="s">
        <v>183</v>
      </c>
      <c r="N106" s="305" t="s">
        <v>183</v>
      </c>
      <c r="O106" s="305" t="s">
        <v>183</v>
      </c>
      <c r="P106" s="306" t="s">
        <v>183</v>
      </c>
      <c r="Q106" s="303" t="s">
        <v>183</v>
      </c>
      <c r="R106" s="304" t="s">
        <v>183</v>
      </c>
      <c r="S106" s="306" t="s">
        <v>183</v>
      </c>
      <c r="T106" s="307" t="s">
        <v>183</v>
      </c>
      <c r="U106" s="308" t="s">
        <v>183</v>
      </c>
      <c r="V106" s="305" t="s">
        <v>183</v>
      </c>
      <c r="W106" s="306" t="s">
        <v>183</v>
      </c>
      <c r="X106" s="303" t="s">
        <v>183</v>
      </c>
      <c r="Y106" s="309" t="s">
        <v>183</v>
      </c>
      <c r="Z106" s="301" t="s">
        <v>183</v>
      </c>
      <c r="AA106" s="302" t="s">
        <v>183</v>
      </c>
      <c r="AB106" s="303" t="s">
        <v>183</v>
      </c>
      <c r="AC106" s="303" t="s">
        <v>183</v>
      </c>
      <c r="AD106" s="303" t="s">
        <v>183</v>
      </c>
      <c r="AE106" s="304" t="s">
        <v>183</v>
      </c>
      <c r="AF106" s="305" t="s">
        <v>183</v>
      </c>
      <c r="AG106" s="305" t="s">
        <v>183</v>
      </c>
      <c r="AH106" s="305" t="s">
        <v>183</v>
      </c>
      <c r="AI106" s="305" t="s">
        <v>183</v>
      </c>
      <c r="AJ106" s="305" t="s">
        <v>183</v>
      </c>
      <c r="AK106" s="305" t="s">
        <v>183</v>
      </c>
      <c r="AL106" s="305" t="s">
        <v>183</v>
      </c>
      <c r="AM106" s="306" t="s">
        <v>183</v>
      </c>
      <c r="AN106" s="303" t="s">
        <v>183</v>
      </c>
      <c r="AO106" s="304" t="s">
        <v>183</v>
      </c>
      <c r="AP106" s="306" t="s">
        <v>183</v>
      </c>
      <c r="AQ106" s="307" t="s">
        <v>183</v>
      </c>
      <c r="AR106" s="308" t="s">
        <v>183</v>
      </c>
      <c r="AS106" s="305" t="s">
        <v>183</v>
      </c>
      <c r="AT106" s="306" t="s">
        <v>183</v>
      </c>
      <c r="AU106" s="303" t="s">
        <v>183</v>
      </c>
      <c r="AV106" s="309" t="s">
        <v>183</v>
      </c>
      <c r="AW106" s="301" t="s">
        <v>183</v>
      </c>
      <c r="AX106" s="302" t="s">
        <v>183</v>
      </c>
      <c r="AY106" s="303" t="s">
        <v>183</v>
      </c>
      <c r="AZ106" s="303" t="s">
        <v>183</v>
      </c>
      <c r="BA106" s="303" t="s">
        <v>183</v>
      </c>
      <c r="BB106" s="304" t="s">
        <v>183</v>
      </c>
      <c r="BC106" s="305" t="s">
        <v>183</v>
      </c>
      <c r="BD106" s="305" t="s">
        <v>183</v>
      </c>
      <c r="BE106" s="305" t="s">
        <v>183</v>
      </c>
      <c r="BF106" s="305" t="s">
        <v>183</v>
      </c>
      <c r="BG106" s="305" t="s">
        <v>183</v>
      </c>
      <c r="BH106" s="305" t="s">
        <v>183</v>
      </c>
      <c r="BI106" s="305" t="s">
        <v>183</v>
      </c>
      <c r="BJ106" s="306" t="s">
        <v>183</v>
      </c>
      <c r="BK106" s="303" t="s">
        <v>183</v>
      </c>
      <c r="BL106" s="310" t="s">
        <v>183</v>
      </c>
      <c r="BM106" s="611">
        <v>0.14630746746038445</v>
      </c>
      <c r="BN106" s="611">
        <v>0</v>
      </c>
      <c r="BO106" s="612">
        <v>6.4867144855889708E-5</v>
      </c>
      <c r="BP106" s="611">
        <v>6.1743861986892517E-5</v>
      </c>
      <c r="BQ106" s="611">
        <v>3.1232828689971851E-6</v>
      </c>
      <c r="BR106" s="612">
        <v>0</v>
      </c>
      <c r="BS106" s="612">
        <v>2.0463439053108059E-3</v>
      </c>
      <c r="BT106" s="250"/>
    </row>
    <row r="107" spans="1:72" x14ac:dyDescent="0.2">
      <c r="A107" s="1270"/>
      <c r="B107" s="102">
        <v>2007</v>
      </c>
      <c r="C107" s="262" t="s">
        <v>183</v>
      </c>
      <c r="D107" s="263" t="s">
        <v>183</v>
      </c>
      <c r="E107" s="264" t="s">
        <v>183</v>
      </c>
      <c r="F107" s="264" t="s">
        <v>183</v>
      </c>
      <c r="G107" s="264" t="s">
        <v>183</v>
      </c>
      <c r="H107" s="265" t="s">
        <v>183</v>
      </c>
      <c r="I107" s="266" t="s">
        <v>183</v>
      </c>
      <c r="J107" s="266" t="s">
        <v>183</v>
      </c>
      <c r="K107" s="266" t="s">
        <v>183</v>
      </c>
      <c r="L107" s="266" t="s">
        <v>183</v>
      </c>
      <c r="M107" s="266" t="s">
        <v>183</v>
      </c>
      <c r="N107" s="266" t="s">
        <v>183</v>
      </c>
      <c r="O107" s="266" t="s">
        <v>183</v>
      </c>
      <c r="P107" s="267" t="s">
        <v>183</v>
      </c>
      <c r="Q107" s="264" t="s">
        <v>183</v>
      </c>
      <c r="R107" s="265" t="s">
        <v>183</v>
      </c>
      <c r="S107" s="267" t="s">
        <v>183</v>
      </c>
      <c r="T107" s="268" t="s">
        <v>183</v>
      </c>
      <c r="U107" s="269" t="s">
        <v>183</v>
      </c>
      <c r="V107" s="266" t="s">
        <v>183</v>
      </c>
      <c r="W107" s="267" t="s">
        <v>183</v>
      </c>
      <c r="X107" s="264" t="s">
        <v>183</v>
      </c>
      <c r="Y107" s="290" t="s">
        <v>183</v>
      </c>
      <c r="Z107" s="262" t="s">
        <v>183</v>
      </c>
      <c r="AA107" s="263" t="s">
        <v>183</v>
      </c>
      <c r="AB107" s="264" t="s">
        <v>183</v>
      </c>
      <c r="AC107" s="264" t="s">
        <v>183</v>
      </c>
      <c r="AD107" s="264" t="s">
        <v>183</v>
      </c>
      <c r="AE107" s="265" t="s">
        <v>183</v>
      </c>
      <c r="AF107" s="266" t="s">
        <v>183</v>
      </c>
      <c r="AG107" s="266" t="s">
        <v>183</v>
      </c>
      <c r="AH107" s="266" t="s">
        <v>183</v>
      </c>
      <c r="AI107" s="266" t="s">
        <v>183</v>
      </c>
      <c r="AJ107" s="266" t="s">
        <v>183</v>
      </c>
      <c r="AK107" s="266" t="s">
        <v>183</v>
      </c>
      <c r="AL107" s="266" t="s">
        <v>183</v>
      </c>
      <c r="AM107" s="267" t="s">
        <v>183</v>
      </c>
      <c r="AN107" s="264" t="s">
        <v>183</v>
      </c>
      <c r="AO107" s="265" t="s">
        <v>183</v>
      </c>
      <c r="AP107" s="267" t="s">
        <v>183</v>
      </c>
      <c r="AQ107" s="268" t="s">
        <v>183</v>
      </c>
      <c r="AR107" s="269" t="s">
        <v>183</v>
      </c>
      <c r="AS107" s="266" t="s">
        <v>183</v>
      </c>
      <c r="AT107" s="267" t="s">
        <v>183</v>
      </c>
      <c r="AU107" s="264" t="s">
        <v>183</v>
      </c>
      <c r="AV107" s="290" t="s">
        <v>183</v>
      </c>
      <c r="AW107" s="262" t="s">
        <v>183</v>
      </c>
      <c r="AX107" s="263" t="s">
        <v>183</v>
      </c>
      <c r="AY107" s="264" t="s">
        <v>183</v>
      </c>
      <c r="AZ107" s="264" t="s">
        <v>183</v>
      </c>
      <c r="BA107" s="264" t="s">
        <v>183</v>
      </c>
      <c r="BB107" s="265" t="s">
        <v>183</v>
      </c>
      <c r="BC107" s="266" t="s">
        <v>183</v>
      </c>
      <c r="BD107" s="266" t="s">
        <v>183</v>
      </c>
      <c r="BE107" s="266" t="s">
        <v>183</v>
      </c>
      <c r="BF107" s="266" t="s">
        <v>183</v>
      </c>
      <c r="BG107" s="266" t="s">
        <v>183</v>
      </c>
      <c r="BH107" s="266" t="s">
        <v>183</v>
      </c>
      <c r="BI107" s="266" t="s">
        <v>183</v>
      </c>
      <c r="BJ107" s="267" t="s">
        <v>183</v>
      </c>
      <c r="BK107" s="264" t="s">
        <v>183</v>
      </c>
      <c r="BL107" s="270" t="s">
        <v>183</v>
      </c>
      <c r="BM107" s="605">
        <v>0.15179483327523119</v>
      </c>
      <c r="BN107" s="605">
        <v>0</v>
      </c>
      <c r="BO107" s="606">
        <v>5.6263002487832326E-6</v>
      </c>
      <c r="BP107" s="605">
        <v>0</v>
      </c>
      <c r="BQ107" s="605">
        <v>5.6263002487832326E-6</v>
      </c>
      <c r="BR107" s="606">
        <v>0</v>
      </c>
      <c r="BS107" s="606">
        <v>3.1013618919744474E-3</v>
      </c>
      <c r="BT107" s="250"/>
    </row>
    <row r="108" spans="1:72" x14ac:dyDescent="0.2">
      <c r="A108" s="1270"/>
      <c r="B108" s="103">
        <v>2008</v>
      </c>
      <c r="C108" s="262" t="s">
        <v>183</v>
      </c>
      <c r="D108" s="263" t="s">
        <v>183</v>
      </c>
      <c r="E108" s="264" t="s">
        <v>183</v>
      </c>
      <c r="F108" s="264" t="s">
        <v>183</v>
      </c>
      <c r="G108" s="264" t="s">
        <v>183</v>
      </c>
      <c r="H108" s="265" t="s">
        <v>183</v>
      </c>
      <c r="I108" s="266" t="s">
        <v>183</v>
      </c>
      <c r="J108" s="266" t="s">
        <v>183</v>
      </c>
      <c r="K108" s="266" t="s">
        <v>183</v>
      </c>
      <c r="L108" s="266" t="s">
        <v>183</v>
      </c>
      <c r="M108" s="266" t="s">
        <v>183</v>
      </c>
      <c r="N108" s="266" t="s">
        <v>183</v>
      </c>
      <c r="O108" s="266" t="s">
        <v>183</v>
      </c>
      <c r="P108" s="267" t="s">
        <v>183</v>
      </c>
      <c r="Q108" s="264" t="s">
        <v>183</v>
      </c>
      <c r="R108" s="265" t="s">
        <v>183</v>
      </c>
      <c r="S108" s="267" t="s">
        <v>183</v>
      </c>
      <c r="T108" s="268" t="s">
        <v>183</v>
      </c>
      <c r="U108" s="269" t="s">
        <v>183</v>
      </c>
      <c r="V108" s="266" t="s">
        <v>183</v>
      </c>
      <c r="W108" s="267" t="s">
        <v>183</v>
      </c>
      <c r="X108" s="264" t="s">
        <v>183</v>
      </c>
      <c r="Y108" s="290" t="s">
        <v>183</v>
      </c>
      <c r="Z108" s="262" t="s">
        <v>183</v>
      </c>
      <c r="AA108" s="263" t="s">
        <v>183</v>
      </c>
      <c r="AB108" s="264" t="s">
        <v>183</v>
      </c>
      <c r="AC108" s="264" t="s">
        <v>183</v>
      </c>
      <c r="AD108" s="264" t="s">
        <v>183</v>
      </c>
      <c r="AE108" s="265" t="s">
        <v>183</v>
      </c>
      <c r="AF108" s="266" t="s">
        <v>183</v>
      </c>
      <c r="AG108" s="266" t="s">
        <v>183</v>
      </c>
      <c r="AH108" s="266" t="s">
        <v>183</v>
      </c>
      <c r="AI108" s="266" t="s">
        <v>183</v>
      </c>
      <c r="AJ108" s="266" t="s">
        <v>183</v>
      </c>
      <c r="AK108" s="266" t="s">
        <v>183</v>
      </c>
      <c r="AL108" s="266" t="s">
        <v>183</v>
      </c>
      <c r="AM108" s="267" t="s">
        <v>183</v>
      </c>
      <c r="AN108" s="264" t="s">
        <v>183</v>
      </c>
      <c r="AO108" s="265" t="s">
        <v>183</v>
      </c>
      <c r="AP108" s="267" t="s">
        <v>183</v>
      </c>
      <c r="AQ108" s="268" t="s">
        <v>183</v>
      </c>
      <c r="AR108" s="269" t="s">
        <v>183</v>
      </c>
      <c r="AS108" s="266" t="s">
        <v>183</v>
      </c>
      <c r="AT108" s="267" t="s">
        <v>183</v>
      </c>
      <c r="AU108" s="264" t="s">
        <v>183</v>
      </c>
      <c r="AV108" s="290" t="s">
        <v>183</v>
      </c>
      <c r="AW108" s="262" t="s">
        <v>183</v>
      </c>
      <c r="AX108" s="263" t="s">
        <v>183</v>
      </c>
      <c r="AY108" s="264" t="s">
        <v>183</v>
      </c>
      <c r="AZ108" s="264" t="s">
        <v>183</v>
      </c>
      <c r="BA108" s="264" t="s">
        <v>183</v>
      </c>
      <c r="BB108" s="265" t="s">
        <v>183</v>
      </c>
      <c r="BC108" s="266" t="s">
        <v>183</v>
      </c>
      <c r="BD108" s="266" t="s">
        <v>183</v>
      </c>
      <c r="BE108" s="266" t="s">
        <v>183</v>
      </c>
      <c r="BF108" s="266" t="s">
        <v>183</v>
      </c>
      <c r="BG108" s="266" t="s">
        <v>183</v>
      </c>
      <c r="BH108" s="266" t="s">
        <v>183</v>
      </c>
      <c r="BI108" s="266" t="s">
        <v>183</v>
      </c>
      <c r="BJ108" s="267" t="s">
        <v>183</v>
      </c>
      <c r="BK108" s="264" t="s">
        <v>183</v>
      </c>
      <c r="BL108" s="270" t="s">
        <v>183</v>
      </c>
      <c r="BM108" s="605">
        <v>0.15176290767747372</v>
      </c>
      <c r="BN108" s="605">
        <v>0</v>
      </c>
      <c r="BO108" s="606">
        <v>8.9931704805350658E-6</v>
      </c>
      <c r="BP108" s="605">
        <v>0</v>
      </c>
      <c r="BQ108" s="605">
        <v>8.9931704805350658E-6</v>
      </c>
      <c r="BR108" s="606">
        <v>0</v>
      </c>
      <c r="BS108" s="606">
        <v>4.106540673908911E-3</v>
      </c>
      <c r="BT108" s="250"/>
    </row>
    <row r="109" spans="1:72" x14ac:dyDescent="0.2">
      <c r="A109" s="1270"/>
      <c r="B109" s="103">
        <v>2009</v>
      </c>
      <c r="C109" s="311" t="s">
        <v>183</v>
      </c>
      <c r="D109" s="312" t="s">
        <v>183</v>
      </c>
      <c r="E109" s="313" t="s">
        <v>183</v>
      </c>
      <c r="F109" s="313" t="s">
        <v>183</v>
      </c>
      <c r="G109" s="313" t="s">
        <v>183</v>
      </c>
      <c r="H109" s="314" t="s">
        <v>183</v>
      </c>
      <c r="I109" s="315" t="s">
        <v>183</v>
      </c>
      <c r="J109" s="315" t="s">
        <v>183</v>
      </c>
      <c r="K109" s="315" t="s">
        <v>183</v>
      </c>
      <c r="L109" s="315" t="s">
        <v>183</v>
      </c>
      <c r="M109" s="315" t="s">
        <v>183</v>
      </c>
      <c r="N109" s="315" t="s">
        <v>183</v>
      </c>
      <c r="O109" s="315" t="s">
        <v>183</v>
      </c>
      <c r="P109" s="316" t="s">
        <v>183</v>
      </c>
      <c r="Q109" s="313" t="s">
        <v>183</v>
      </c>
      <c r="R109" s="314" t="s">
        <v>183</v>
      </c>
      <c r="S109" s="316" t="s">
        <v>183</v>
      </c>
      <c r="T109" s="317" t="s">
        <v>183</v>
      </c>
      <c r="U109" s="318" t="s">
        <v>183</v>
      </c>
      <c r="V109" s="315" t="s">
        <v>183</v>
      </c>
      <c r="W109" s="316" t="s">
        <v>183</v>
      </c>
      <c r="X109" s="313" t="s">
        <v>183</v>
      </c>
      <c r="Y109" s="319" t="s">
        <v>183</v>
      </c>
      <c r="Z109" s="311" t="s">
        <v>183</v>
      </c>
      <c r="AA109" s="312" t="s">
        <v>183</v>
      </c>
      <c r="AB109" s="313" t="s">
        <v>183</v>
      </c>
      <c r="AC109" s="313" t="s">
        <v>183</v>
      </c>
      <c r="AD109" s="313" t="s">
        <v>183</v>
      </c>
      <c r="AE109" s="314" t="s">
        <v>183</v>
      </c>
      <c r="AF109" s="315" t="s">
        <v>183</v>
      </c>
      <c r="AG109" s="315" t="s">
        <v>183</v>
      </c>
      <c r="AH109" s="315" t="s">
        <v>183</v>
      </c>
      <c r="AI109" s="315" t="s">
        <v>183</v>
      </c>
      <c r="AJ109" s="315" t="s">
        <v>183</v>
      </c>
      <c r="AK109" s="315" t="s">
        <v>183</v>
      </c>
      <c r="AL109" s="315" t="s">
        <v>183</v>
      </c>
      <c r="AM109" s="316" t="s">
        <v>183</v>
      </c>
      <c r="AN109" s="313" t="s">
        <v>183</v>
      </c>
      <c r="AO109" s="314" t="s">
        <v>183</v>
      </c>
      <c r="AP109" s="316" t="s">
        <v>183</v>
      </c>
      <c r="AQ109" s="317" t="s">
        <v>183</v>
      </c>
      <c r="AR109" s="318" t="s">
        <v>183</v>
      </c>
      <c r="AS109" s="315" t="s">
        <v>183</v>
      </c>
      <c r="AT109" s="316" t="s">
        <v>183</v>
      </c>
      <c r="AU109" s="313" t="s">
        <v>183</v>
      </c>
      <c r="AV109" s="319" t="s">
        <v>183</v>
      </c>
      <c r="AW109" s="311" t="s">
        <v>183</v>
      </c>
      <c r="AX109" s="312" t="s">
        <v>183</v>
      </c>
      <c r="AY109" s="313" t="s">
        <v>183</v>
      </c>
      <c r="AZ109" s="313" t="s">
        <v>183</v>
      </c>
      <c r="BA109" s="313" t="s">
        <v>183</v>
      </c>
      <c r="BB109" s="314" t="s">
        <v>183</v>
      </c>
      <c r="BC109" s="315" t="s">
        <v>183</v>
      </c>
      <c r="BD109" s="315" t="s">
        <v>183</v>
      </c>
      <c r="BE109" s="315" t="s">
        <v>183</v>
      </c>
      <c r="BF109" s="315" t="s">
        <v>183</v>
      </c>
      <c r="BG109" s="315" t="s">
        <v>183</v>
      </c>
      <c r="BH109" s="315" t="s">
        <v>183</v>
      </c>
      <c r="BI109" s="315" t="s">
        <v>183</v>
      </c>
      <c r="BJ109" s="316" t="s">
        <v>183</v>
      </c>
      <c r="BK109" s="313" t="s">
        <v>183</v>
      </c>
      <c r="BL109" s="320" t="s">
        <v>183</v>
      </c>
      <c r="BM109" s="607">
        <v>0.14440662913170152</v>
      </c>
      <c r="BN109" s="607">
        <v>0</v>
      </c>
      <c r="BO109" s="608">
        <v>6.2571817824004191E-5</v>
      </c>
      <c r="BP109" s="607">
        <v>0</v>
      </c>
      <c r="BQ109" s="607">
        <v>6.2571817824004191E-5</v>
      </c>
      <c r="BR109" s="608">
        <v>0</v>
      </c>
      <c r="BS109" s="608">
        <v>3.3509336958176977E-3</v>
      </c>
      <c r="BT109" s="250"/>
    </row>
    <row r="110" spans="1:72" x14ac:dyDescent="0.2">
      <c r="A110" s="1270"/>
      <c r="B110" s="103">
        <v>2010</v>
      </c>
      <c r="C110" s="311" t="s">
        <v>183</v>
      </c>
      <c r="D110" s="312" t="s">
        <v>183</v>
      </c>
      <c r="E110" s="313" t="s">
        <v>183</v>
      </c>
      <c r="F110" s="313" t="s">
        <v>183</v>
      </c>
      <c r="G110" s="313" t="s">
        <v>183</v>
      </c>
      <c r="H110" s="314" t="s">
        <v>183</v>
      </c>
      <c r="I110" s="315" t="s">
        <v>183</v>
      </c>
      <c r="J110" s="315" t="s">
        <v>183</v>
      </c>
      <c r="K110" s="315" t="s">
        <v>183</v>
      </c>
      <c r="L110" s="315" t="s">
        <v>183</v>
      </c>
      <c r="M110" s="315" t="s">
        <v>183</v>
      </c>
      <c r="N110" s="315" t="s">
        <v>183</v>
      </c>
      <c r="O110" s="315" t="s">
        <v>183</v>
      </c>
      <c r="P110" s="316" t="s">
        <v>183</v>
      </c>
      <c r="Q110" s="313" t="s">
        <v>183</v>
      </c>
      <c r="R110" s="314" t="s">
        <v>183</v>
      </c>
      <c r="S110" s="316" t="s">
        <v>183</v>
      </c>
      <c r="T110" s="317" t="s">
        <v>183</v>
      </c>
      <c r="U110" s="318" t="s">
        <v>183</v>
      </c>
      <c r="V110" s="315" t="s">
        <v>183</v>
      </c>
      <c r="W110" s="316" t="s">
        <v>183</v>
      </c>
      <c r="X110" s="313" t="s">
        <v>183</v>
      </c>
      <c r="Y110" s="319" t="s">
        <v>183</v>
      </c>
      <c r="Z110" s="311" t="s">
        <v>183</v>
      </c>
      <c r="AA110" s="312" t="s">
        <v>183</v>
      </c>
      <c r="AB110" s="313" t="s">
        <v>183</v>
      </c>
      <c r="AC110" s="313" t="s">
        <v>183</v>
      </c>
      <c r="AD110" s="313" t="s">
        <v>183</v>
      </c>
      <c r="AE110" s="314" t="s">
        <v>183</v>
      </c>
      <c r="AF110" s="315" t="s">
        <v>183</v>
      </c>
      <c r="AG110" s="315" t="s">
        <v>183</v>
      </c>
      <c r="AH110" s="315" t="s">
        <v>183</v>
      </c>
      <c r="AI110" s="315" t="s">
        <v>183</v>
      </c>
      <c r="AJ110" s="315" t="s">
        <v>183</v>
      </c>
      <c r="AK110" s="315" t="s">
        <v>183</v>
      </c>
      <c r="AL110" s="315" t="s">
        <v>183</v>
      </c>
      <c r="AM110" s="316" t="s">
        <v>183</v>
      </c>
      <c r="AN110" s="313" t="s">
        <v>183</v>
      </c>
      <c r="AO110" s="314" t="s">
        <v>183</v>
      </c>
      <c r="AP110" s="316" t="s">
        <v>183</v>
      </c>
      <c r="AQ110" s="317" t="s">
        <v>183</v>
      </c>
      <c r="AR110" s="318" t="s">
        <v>183</v>
      </c>
      <c r="AS110" s="315" t="s">
        <v>183</v>
      </c>
      <c r="AT110" s="316" t="s">
        <v>183</v>
      </c>
      <c r="AU110" s="313" t="s">
        <v>183</v>
      </c>
      <c r="AV110" s="319" t="s">
        <v>183</v>
      </c>
      <c r="AW110" s="311" t="s">
        <v>183</v>
      </c>
      <c r="AX110" s="312" t="s">
        <v>183</v>
      </c>
      <c r="AY110" s="313" t="s">
        <v>183</v>
      </c>
      <c r="AZ110" s="313" t="s">
        <v>183</v>
      </c>
      <c r="BA110" s="313" t="s">
        <v>183</v>
      </c>
      <c r="BB110" s="314" t="s">
        <v>183</v>
      </c>
      <c r="BC110" s="315" t="s">
        <v>183</v>
      </c>
      <c r="BD110" s="315" t="s">
        <v>183</v>
      </c>
      <c r="BE110" s="315" t="s">
        <v>183</v>
      </c>
      <c r="BF110" s="315" t="s">
        <v>183</v>
      </c>
      <c r="BG110" s="315" t="s">
        <v>183</v>
      </c>
      <c r="BH110" s="315" t="s">
        <v>183</v>
      </c>
      <c r="BI110" s="315" t="s">
        <v>183</v>
      </c>
      <c r="BJ110" s="316" t="s">
        <v>183</v>
      </c>
      <c r="BK110" s="313" t="s">
        <v>183</v>
      </c>
      <c r="BL110" s="320" t="s">
        <v>183</v>
      </c>
      <c r="BM110" s="607">
        <v>0.146848385760874</v>
      </c>
      <c r="BN110" s="607">
        <v>0</v>
      </c>
      <c r="BO110" s="608">
        <v>5.4253037126040784E-5</v>
      </c>
      <c r="BP110" s="607">
        <v>0</v>
      </c>
      <c r="BQ110" s="607">
        <v>5.4253037126040784E-5</v>
      </c>
      <c r="BR110" s="608">
        <v>0</v>
      </c>
      <c r="BS110" s="608">
        <v>2.5646263126811219E-3</v>
      </c>
      <c r="BT110" s="250"/>
    </row>
    <row r="111" spans="1:72" x14ac:dyDescent="0.2">
      <c r="A111" s="1270"/>
      <c r="B111" s="103">
        <v>2011</v>
      </c>
      <c r="C111" s="262">
        <v>1</v>
      </c>
      <c r="D111" s="263">
        <v>0.51464349046192348</v>
      </c>
      <c r="E111" s="264">
        <v>3.3886513532613677E-5</v>
      </c>
      <c r="F111" s="264">
        <v>4.5379244734422889E-4</v>
      </c>
      <c r="G111" s="264">
        <v>3.7334298908086202E-5</v>
      </c>
      <c r="H111" s="265">
        <v>0.23794206989210495</v>
      </c>
      <c r="I111" s="266">
        <v>0.11866375978313773</v>
      </c>
      <c r="J111" s="266">
        <v>0</v>
      </c>
      <c r="K111" s="266">
        <v>9.7962964117196641E-2</v>
      </c>
      <c r="L111" s="266">
        <v>9.2837288245059702E-3</v>
      </c>
      <c r="M111" s="266">
        <v>0</v>
      </c>
      <c r="N111" s="266">
        <v>1.1358663498234037E-2</v>
      </c>
      <c r="O111" s="266">
        <v>5.6558123812599874E-4</v>
      </c>
      <c r="P111" s="267">
        <v>1.0737243090456287E-4</v>
      </c>
      <c r="Q111" s="264">
        <v>8.8838197060213939E-2</v>
      </c>
      <c r="R111" s="265">
        <v>0.15656431623224765</v>
      </c>
      <c r="S111" s="267">
        <v>0.14829382169027369</v>
      </c>
      <c r="T111" s="268">
        <v>0</v>
      </c>
      <c r="U111" s="269">
        <v>1.1665375358609611E-5</v>
      </c>
      <c r="V111" s="266">
        <v>0</v>
      </c>
      <c r="W111" s="267">
        <v>1.1665375358609611E-5</v>
      </c>
      <c r="X111" s="264">
        <v>0</v>
      </c>
      <c r="Y111" s="290">
        <v>1.4752477183664298E-3</v>
      </c>
      <c r="Z111" s="262">
        <v>1</v>
      </c>
      <c r="AA111" s="263">
        <v>0.45701968894867462</v>
      </c>
      <c r="AB111" s="264">
        <v>1.2604441478878745E-4</v>
      </c>
      <c r="AC111" s="264">
        <v>2.1297590518372291E-3</v>
      </c>
      <c r="AD111" s="264">
        <v>0</v>
      </c>
      <c r="AE111" s="265">
        <v>0.29134135375449255</v>
      </c>
      <c r="AF111" s="266">
        <v>0.12795289690386347</v>
      </c>
      <c r="AG111" s="266">
        <v>0</v>
      </c>
      <c r="AH111" s="266">
        <v>0.11855151250174605</v>
      </c>
      <c r="AI111" s="266">
        <v>1.9978776246150645E-2</v>
      </c>
      <c r="AJ111" s="266">
        <v>0</v>
      </c>
      <c r="AK111" s="266">
        <v>2.2775964713605042E-2</v>
      </c>
      <c r="AL111" s="266">
        <v>1.4304642656765667E-3</v>
      </c>
      <c r="AM111" s="267">
        <v>6.5173912345078055E-4</v>
      </c>
      <c r="AN111" s="264">
        <v>9.0882209005189146E-2</v>
      </c>
      <c r="AO111" s="265">
        <v>0.15753452351393518</v>
      </c>
      <c r="AP111" s="267">
        <v>0.14662772876252531</v>
      </c>
      <c r="AQ111" s="268">
        <v>0</v>
      </c>
      <c r="AR111" s="269">
        <v>1.2067447522382137E-4</v>
      </c>
      <c r="AS111" s="266">
        <v>0</v>
      </c>
      <c r="AT111" s="267">
        <v>1.2067447522382137E-4</v>
      </c>
      <c r="AU111" s="264">
        <v>0</v>
      </c>
      <c r="AV111" s="290">
        <v>8.4574683585867012E-4</v>
      </c>
      <c r="AW111" s="262">
        <v>1</v>
      </c>
      <c r="AX111" s="263">
        <v>0.5057597245971418</v>
      </c>
      <c r="AY111" s="264">
        <v>4.8094344252724787E-5</v>
      </c>
      <c r="AZ111" s="264">
        <v>7.121734378466658E-4</v>
      </c>
      <c r="BA111" s="264">
        <v>3.1578531993802413E-5</v>
      </c>
      <c r="BB111" s="265">
        <v>0.24617454888034729</v>
      </c>
      <c r="BC111" s="266">
        <v>0.12009585063968087</v>
      </c>
      <c r="BD111" s="266">
        <v>0</v>
      </c>
      <c r="BE111" s="266">
        <v>0.10113706645929939</v>
      </c>
      <c r="BF111" s="266">
        <v>1.0932566539330871E-2</v>
      </c>
      <c r="BG111" s="266">
        <v>0</v>
      </c>
      <c r="BH111" s="266">
        <v>1.3118849882010253E-2</v>
      </c>
      <c r="BI111" s="266">
        <v>6.9891881939293835E-4</v>
      </c>
      <c r="BJ111" s="267">
        <v>1.9129654063297644E-4</v>
      </c>
      <c r="BK111" s="264">
        <v>8.9153318990165084E-2</v>
      </c>
      <c r="BL111" s="270">
        <v>0.15671389147901155</v>
      </c>
      <c r="BM111" s="607">
        <v>0.1480369629081317</v>
      </c>
      <c r="BN111" s="607">
        <v>0</v>
      </c>
      <c r="BO111" s="608">
        <v>2.8471127407274678E-5</v>
      </c>
      <c r="BP111" s="607">
        <v>0</v>
      </c>
      <c r="BQ111" s="607">
        <v>2.8471127407274678E-5</v>
      </c>
      <c r="BR111" s="608">
        <v>0</v>
      </c>
      <c r="BS111" s="608">
        <v>1.3781986118338346E-3</v>
      </c>
      <c r="BT111" s="250"/>
    </row>
    <row r="112" spans="1:72" x14ac:dyDescent="0.2">
      <c r="A112" s="1270"/>
      <c r="B112" s="103">
        <v>2012</v>
      </c>
      <c r="C112" s="311">
        <v>1</v>
      </c>
      <c r="D112" s="312">
        <v>0.53223606100123289</v>
      </c>
      <c r="E112" s="313">
        <v>2.6149999646959946E-5</v>
      </c>
      <c r="F112" s="313">
        <v>1.3011563674034064E-4</v>
      </c>
      <c r="G112" s="313">
        <v>4.0258425169128447E-5</v>
      </c>
      <c r="H112" s="314">
        <v>0.23235076767726848</v>
      </c>
      <c r="I112" s="315">
        <v>0.11769807636954548</v>
      </c>
      <c r="J112" s="315">
        <v>0</v>
      </c>
      <c r="K112" s="315">
        <v>9.2469610089067428E-2</v>
      </c>
      <c r="L112" s="315">
        <v>9.1606072798681333E-3</v>
      </c>
      <c r="M112" s="315">
        <v>0</v>
      </c>
      <c r="N112" s="315">
        <v>1.2686315053317134E-2</v>
      </c>
      <c r="O112" s="315">
        <v>2.5237799112197721E-4</v>
      </c>
      <c r="P112" s="316">
        <v>8.3780894348322289E-5</v>
      </c>
      <c r="Q112" s="313">
        <v>7.4745442638316464E-2</v>
      </c>
      <c r="R112" s="314">
        <v>0.16018440546051071</v>
      </c>
      <c r="S112" s="316">
        <v>0.14832404224962756</v>
      </c>
      <c r="T112" s="317">
        <v>0</v>
      </c>
      <c r="U112" s="318">
        <v>6.9949178439463833E-6</v>
      </c>
      <c r="V112" s="315">
        <v>0</v>
      </c>
      <c r="W112" s="316">
        <v>6.9949178439463833E-6</v>
      </c>
      <c r="X112" s="313">
        <v>0</v>
      </c>
      <c r="Y112" s="319">
        <v>2.7980424327114268E-4</v>
      </c>
      <c r="Z112" s="311">
        <v>1</v>
      </c>
      <c r="AA112" s="312">
        <v>0.46085978913854381</v>
      </c>
      <c r="AB112" s="313">
        <v>1.3318376405192637E-4</v>
      </c>
      <c r="AC112" s="313">
        <v>1.0152057179019531E-4</v>
      </c>
      <c r="AD112" s="313">
        <v>0</v>
      </c>
      <c r="AE112" s="314">
        <v>0.27959330998212467</v>
      </c>
      <c r="AF112" s="315">
        <v>0.12777282941484183</v>
      </c>
      <c r="AG112" s="315">
        <v>0</v>
      </c>
      <c r="AH112" s="315">
        <v>0.11268266475569119</v>
      </c>
      <c r="AI112" s="315">
        <v>1.7739490742762994E-2</v>
      </c>
      <c r="AJ112" s="315">
        <v>0</v>
      </c>
      <c r="AK112" s="315">
        <v>1.9490557067496726E-2</v>
      </c>
      <c r="AL112" s="315">
        <v>1.0653646036108068E-3</v>
      </c>
      <c r="AM112" s="316">
        <v>8.4240339772113644E-4</v>
      </c>
      <c r="AN112" s="313">
        <v>9.1491527326463873E-2</v>
      </c>
      <c r="AO112" s="314">
        <v>0.16712010130533383</v>
      </c>
      <c r="AP112" s="316">
        <v>0.15256954032557063</v>
      </c>
      <c r="AQ112" s="317">
        <v>0</v>
      </c>
      <c r="AR112" s="318">
        <v>1.2558713012042141E-4</v>
      </c>
      <c r="AS112" s="315">
        <v>0</v>
      </c>
      <c r="AT112" s="316">
        <v>1.2558713012042141E-4</v>
      </c>
      <c r="AU112" s="313">
        <v>0</v>
      </c>
      <c r="AV112" s="319">
        <v>5.7498078157124132E-4</v>
      </c>
      <c r="AW112" s="311">
        <v>1</v>
      </c>
      <c r="AX112" s="312">
        <v>0.52142979136582812</v>
      </c>
      <c r="AY112" s="313">
        <v>4.2354764733003479E-5</v>
      </c>
      <c r="AZ112" s="313">
        <v>1.2578638313786003E-4</v>
      </c>
      <c r="BA112" s="313">
        <v>3.4163354831029432E-5</v>
      </c>
      <c r="BB112" s="314">
        <v>0.23950322376786398</v>
      </c>
      <c r="BC112" s="315">
        <v>0.11922338015855576</v>
      </c>
      <c r="BD112" s="315">
        <v>0</v>
      </c>
      <c r="BE112" s="315">
        <v>9.552983883431368E-2</v>
      </c>
      <c r="BF112" s="315">
        <v>1.045943846635964E-2</v>
      </c>
      <c r="BG112" s="315">
        <v>0</v>
      </c>
      <c r="BH112" s="315">
        <v>1.3716467959190747E-2</v>
      </c>
      <c r="BI112" s="315">
        <v>3.7546304887659822E-4</v>
      </c>
      <c r="BJ112" s="316">
        <v>1.9863530056756488E-4</v>
      </c>
      <c r="BK112" s="313">
        <v>7.7280776885327473E-2</v>
      </c>
      <c r="BL112" s="320">
        <v>0.16123446029599581</v>
      </c>
      <c r="BM112" s="607">
        <v>0.14896680483371841</v>
      </c>
      <c r="BN112" s="607">
        <v>0</v>
      </c>
      <c r="BO112" s="608">
        <v>2.4949616080135069E-5</v>
      </c>
      <c r="BP112" s="607">
        <v>0</v>
      </c>
      <c r="BQ112" s="607">
        <v>2.4949616080135069E-5</v>
      </c>
      <c r="BR112" s="608">
        <v>0</v>
      </c>
      <c r="BS112" s="608">
        <v>3.244935662026146E-4</v>
      </c>
      <c r="BT112" s="250"/>
    </row>
    <row r="113" spans="1:72" x14ac:dyDescent="0.2">
      <c r="A113" s="1270"/>
      <c r="B113" s="103">
        <v>2013</v>
      </c>
      <c r="C113" s="311">
        <v>1</v>
      </c>
      <c r="D113" s="312">
        <v>0.51873170821473946</v>
      </c>
      <c r="E113" s="313">
        <v>2.8391327628617751E-5</v>
      </c>
      <c r="F113" s="313">
        <v>6.8894728047340739E-5</v>
      </c>
      <c r="G113" s="313">
        <v>3.9673255333169278E-5</v>
      </c>
      <c r="H113" s="314">
        <v>0.2307589877184496</v>
      </c>
      <c r="I113" s="315">
        <v>0.11790664932207116</v>
      </c>
      <c r="J113" s="315">
        <v>0</v>
      </c>
      <c r="K113" s="315">
        <v>9.1617894515307122E-2</v>
      </c>
      <c r="L113" s="315">
        <v>8.5278080153960243E-3</v>
      </c>
      <c r="M113" s="315">
        <v>0</v>
      </c>
      <c r="N113" s="315">
        <v>1.2422995037886377E-2</v>
      </c>
      <c r="O113" s="315">
        <v>2.0095728015974421E-4</v>
      </c>
      <c r="P113" s="316">
        <v>8.2683547629192123E-5</v>
      </c>
      <c r="Q113" s="313">
        <v>8.3569385576014107E-2</v>
      </c>
      <c r="R113" s="314">
        <v>0.16675226913119359</v>
      </c>
      <c r="S113" s="316">
        <v>0.15473938587921821</v>
      </c>
      <c r="T113" s="317">
        <v>0</v>
      </c>
      <c r="U113" s="318">
        <v>4.4981429745861831E-7</v>
      </c>
      <c r="V113" s="315">
        <v>0</v>
      </c>
      <c r="W113" s="316">
        <v>4.4981429745861831E-7</v>
      </c>
      <c r="X113" s="313">
        <v>0</v>
      </c>
      <c r="Y113" s="319">
        <v>5.0240234296638202E-5</v>
      </c>
      <c r="Z113" s="311">
        <v>1</v>
      </c>
      <c r="AA113" s="312">
        <v>0.45184527819932135</v>
      </c>
      <c r="AB113" s="313">
        <v>1.8827135862944301E-4</v>
      </c>
      <c r="AC113" s="313">
        <v>9.6725730914338893E-5</v>
      </c>
      <c r="AD113" s="313">
        <v>0</v>
      </c>
      <c r="AE113" s="314">
        <v>0.27815821572950117</v>
      </c>
      <c r="AF113" s="315">
        <v>0.13045939582709373</v>
      </c>
      <c r="AG113" s="315">
        <v>0</v>
      </c>
      <c r="AH113" s="315">
        <v>0.11147551613557963</v>
      </c>
      <c r="AI113" s="315">
        <v>1.6938785105521291E-2</v>
      </c>
      <c r="AJ113" s="315">
        <v>0</v>
      </c>
      <c r="AK113" s="315">
        <v>1.7337216298063219E-2</v>
      </c>
      <c r="AL113" s="315">
        <v>1.2839241276581788E-3</v>
      </c>
      <c r="AM113" s="316">
        <v>6.6337823558514151E-4</v>
      </c>
      <c r="AN113" s="313">
        <v>9.6719677303541363E-2</v>
      </c>
      <c r="AO113" s="314">
        <v>0.17245068356387891</v>
      </c>
      <c r="AP113" s="316">
        <v>0.1554972722846186</v>
      </c>
      <c r="AQ113" s="317">
        <v>0</v>
      </c>
      <c r="AR113" s="318">
        <v>3.4608167903436621E-4</v>
      </c>
      <c r="AS113" s="315">
        <v>0</v>
      </c>
      <c r="AT113" s="316">
        <v>3.4608167903436621E-4</v>
      </c>
      <c r="AU113" s="313">
        <v>0</v>
      </c>
      <c r="AV113" s="319">
        <v>1.9506643517902748E-4</v>
      </c>
      <c r="AW113" s="311">
        <v>1</v>
      </c>
      <c r="AX113" s="312">
        <v>0.50852755045626374</v>
      </c>
      <c r="AY113" s="313">
        <v>5.2782539095373414E-5</v>
      </c>
      <c r="AZ113" s="313">
        <v>7.3140610863421323E-5</v>
      </c>
      <c r="BA113" s="313">
        <v>3.3620724855482989E-5</v>
      </c>
      <c r="BB113" s="314">
        <v>0.2379901884290159</v>
      </c>
      <c r="BC113" s="315">
        <v>0.11982168957178817</v>
      </c>
      <c r="BD113" s="315">
        <v>0</v>
      </c>
      <c r="BE113" s="315">
        <v>9.464736258042393E-2</v>
      </c>
      <c r="BF113" s="315">
        <v>9.810982152672891E-3</v>
      </c>
      <c r="BG113" s="315">
        <v>0</v>
      </c>
      <c r="BH113" s="315">
        <v>1.3172705988034874E-2</v>
      </c>
      <c r="BI113" s="315">
        <v>3.661741194577282E-4</v>
      </c>
      <c r="BJ113" s="316">
        <v>1.7127401663830899E-4</v>
      </c>
      <c r="BK113" s="313">
        <v>8.5575587003220419E-2</v>
      </c>
      <c r="BL113" s="320">
        <v>0.16762161616961219</v>
      </c>
      <c r="BM113" s="607">
        <v>0.15485500862125912</v>
      </c>
      <c r="BN113" s="607">
        <v>0</v>
      </c>
      <c r="BO113" s="608">
        <v>5.3179225529581074E-5</v>
      </c>
      <c r="BP113" s="607">
        <v>0</v>
      </c>
      <c r="BQ113" s="607">
        <v>5.3179225529581074E-5</v>
      </c>
      <c r="BR113" s="608">
        <v>0</v>
      </c>
      <c r="BS113" s="608">
        <v>7.2334841543937009E-5</v>
      </c>
      <c r="BT113" s="250"/>
    </row>
    <row r="114" spans="1:72" x14ac:dyDescent="0.2">
      <c r="A114" s="1271"/>
      <c r="B114" s="104">
        <v>2014</v>
      </c>
      <c r="C114" s="291">
        <v>1</v>
      </c>
      <c r="D114" s="292">
        <v>0.5071362680493271</v>
      </c>
      <c r="E114" s="293">
        <v>7.6016642222581104E-5</v>
      </c>
      <c r="F114" s="293">
        <v>9.9366109310068088E-5</v>
      </c>
      <c r="G114" s="293">
        <v>3.3821292027330418E-5</v>
      </c>
      <c r="H114" s="294">
        <v>0.23033860344507129</v>
      </c>
      <c r="I114" s="295">
        <v>0.11683985262171671</v>
      </c>
      <c r="J114" s="295">
        <v>0</v>
      </c>
      <c r="K114" s="295">
        <v>9.1665360570616153E-2</v>
      </c>
      <c r="L114" s="295">
        <v>8.9241757702374028E-3</v>
      </c>
      <c r="M114" s="295">
        <v>0</v>
      </c>
      <c r="N114" s="295">
        <v>0</v>
      </c>
      <c r="O114" s="295">
        <v>1.0012773093987444E-4</v>
      </c>
      <c r="P114" s="296">
        <v>1.1138196618924594E-4</v>
      </c>
      <c r="Q114" s="293">
        <v>9.3143324195914839E-2</v>
      </c>
      <c r="R114" s="294">
        <v>0.16922782255898774</v>
      </c>
      <c r="S114" s="296">
        <v>0.15655137325369137</v>
      </c>
      <c r="T114" s="297">
        <v>0</v>
      </c>
      <c r="U114" s="298">
        <v>6.0929730384506738E-6</v>
      </c>
      <c r="V114" s="295">
        <v>0</v>
      </c>
      <c r="W114" s="296">
        <v>0</v>
      </c>
      <c r="X114" s="293">
        <v>0</v>
      </c>
      <c r="Y114" s="299">
        <v>1.4701376323234428E-5</v>
      </c>
      <c r="Z114" s="291">
        <v>1</v>
      </c>
      <c r="AA114" s="292">
        <v>0.44732286408889066</v>
      </c>
      <c r="AB114" s="293">
        <v>1.2351947098307201E-4</v>
      </c>
      <c r="AC114" s="293">
        <v>1.8244116388777839E-4</v>
      </c>
      <c r="AD114" s="293">
        <v>0</v>
      </c>
      <c r="AE114" s="294">
        <v>0.27722615155852531</v>
      </c>
      <c r="AF114" s="295">
        <v>0.12658198257756156</v>
      </c>
      <c r="AG114" s="295">
        <v>0</v>
      </c>
      <c r="AH114" s="295">
        <v>0.1137932457336595</v>
      </c>
      <c r="AI114" s="295">
        <v>1.6945109661293523E-2</v>
      </c>
      <c r="AJ114" s="295">
        <v>0</v>
      </c>
      <c r="AK114" s="295">
        <v>0</v>
      </c>
      <c r="AL114" s="295">
        <v>4.4675649624587965E-4</v>
      </c>
      <c r="AM114" s="296">
        <v>1.0659770667755647E-3</v>
      </c>
      <c r="AN114" s="293">
        <v>0.10198450722373854</v>
      </c>
      <c r="AO114" s="294">
        <v>0.17311004172563618</v>
      </c>
      <c r="AP114" s="296">
        <v>0.15690916091508128</v>
      </c>
      <c r="AQ114" s="297">
        <v>0</v>
      </c>
      <c r="AR114" s="298">
        <v>1.7399423932151325E-4</v>
      </c>
      <c r="AS114" s="295">
        <v>0</v>
      </c>
      <c r="AT114" s="296">
        <v>0</v>
      </c>
      <c r="AU114" s="293">
        <v>0</v>
      </c>
      <c r="AV114" s="299">
        <v>0</v>
      </c>
      <c r="AW114" s="291">
        <v>1</v>
      </c>
      <c r="AX114" s="292">
        <v>0.49789252786654625</v>
      </c>
      <c r="AY114" s="293">
        <v>8.335786973906806E-5</v>
      </c>
      <c r="AZ114" s="293">
        <v>1.1220477371202445E-4</v>
      </c>
      <c r="BA114" s="293">
        <v>2.859444962335369E-5</v>
      </c>
      <c r="BB114" s="294">
        <v>0.23758474367235355</v>
      </c>
      <c r="BC114" s="295">
        <v>0.11834543017082731</v>
      </c>
      <c r="BD114" s="295">
        <v>0</v>
      </c>
      <c r="BE114" s="295">
        <v>9.5085069326480962E-2</v>
      </c>
      <c r="BF114" s="295">
        <v>1.0163754593760408E-2</v>
      </c>
      <c r="BG114" s="295">
        <v>0</v>
      </c>
      <c r="BH114" s="295">
        <v>0</v>
      </c>
      <c r="BI114" s="295">
        <v>1.5369676453786535E-4</v>
      </c>
      <c r="BJ114" s="296">
        <v>2.5890791364095934E-4</v>
      </c>
      <c r="BK114" s="293">
        <v>9.4509666744679852E-2</v>
      </c>
      <c r="BL114" s="300">
        <v>0.16982779218005875</v>
      </c>
      <c r="BM114" s="609">
        <v>0.15660666681606211</v>
      </c>
      <c r="BN114" s="609">
        <v>0</v>
      </c>
      <c r="BO114" s="610">
        <v>3.2040930839132294E-5</v>
      </c>
      <c r="BP114" s="609">
        <v>0</v>
      </c>
      <c r="BQ114" s="609">
        <v>0</v>
      </c>
      <c r="BR114" s="610">
        <v>0</v>
      </c>
      <c r="BS114" s="610">
        <v>1.2429382187084732E-5</v>
      </c>
      <c r="BT114" s="250"/>
    </row>
    <row r="115" spans="1:72" x14ac:dyDescent="0.2">
      <c r="A115" s="1269" t="s">
        <v>207</v>
      </c>
      <c r="B115" s="112">
        <v>2006</v>
      </c>
      <c r="C115" s="311" t="s">
        <v>183</v>
      </c>
      <c r="D115" s="312" t="s">
        <v>183</v>
      </c>
      <c r="E115" s="313" t="s">
        <v>183</v>
      </c>
      <c r="F115" s="313" t="s">
        <v>183</v>
      </c>
      <c r="G115" s="313" t="s">
        <v>183</v>
      </c>
      <c r="H115" s="314" t="s">
        <v>183</v>
      </c>
      <c r="I115" s="315" t="s">
        <v>183</v>
      </c>
      <c r="J115" s="315" t="s">
        <v>183</v>
      </c>
      <c r="K115" s="315" t="s">
        <v>183</v>
      </c>
      <c r="L115" s="315" t="s">
        <v>183</v>
      </c>
      <c r="M115" s="315" t="s">
        <v>183</v>
      </c>
      <c r="N115" s="315" t="s">
        <v>183</v>
      </c>
      <c r="O115" s="315" t="s">
        <v>183</v>
      </c>
      <c r="P115" s="316" t="s">
        <v>183</v>
      </c>
      <c r="Q115" s="313" t="s">
        <v>183</v>
      </c>
      <c r="R115" s="314" t="s">
        <v>183</v>
      </c>
      <c r="S115" s="316" t="s">
        <v>183</v>
      </c>
      <c r="T115" s="317" t="s">
        <v>183</v>
      </c>
      <c r="U115" s="318" t="s">
        <v>183</v>
      </c>
      <c r="V115" s="315" t="s">
        <v>183</v>
      </c>
      <c r="W115" s="316" t="s">
        <v>183</v>
      </c>
      <c r="X115" s="313" t="s">
        <v>183</v>
      </c>
      <c r="Y115" s="319" t="s">
        <v>183</v>
      </c>
      <c r="Z115" s="311" t="s">
        <v>183</v>
      </c>
      <c r="AA115" s="312" t="s">
        <v>183</v>
      </c>
      <c r="AB115" s="313" t="s">
        <v>183</v>
      </c>
      <c r="AC115" s="313" t="s">
        <v>183</v>
      </c>
      <c r="AD115" s="313" t="s">
        <v>183</v>
      </c>
      <c r="AE115" s="314" t="s">
        <v>183</v>
      </c>
      <c r="AF115" s="315" t="s">
        <v>183</v>
      </c>
      <c r="AG115" s="315" t="s">
        <v>183</v>
      </c>
      <c r="AH115" s="315" t="s">
        <v>183</v>
      </c>
      <c r="AI115" s="315" t="s">
        <v>183</v>
      </c>
      <c r="AJ115" s="315" t="s">
        <v>183</v>
      </c>
      <c r="AK115" s="315" t="s">
        <v>183</v>
      </c>
      <c r="AL115" s="315" t="s">
        <v>183</v>
      </c>
      <c r="AM115" s="316" t="s">
        <v>183</v>
      </c>
      <c r="AN115" s="313" t="s">
        <v>183</v>
      </c>
      <c r="AO115" s="314" t="s">
        <v>183</v>
      </c>
      <c r="AP115" s="316" t="s">
        <v>183</v>
      </c>
      <c r="AQ115" s="317" t="s">
        <v>183</v>
      </c>
      <c r="AR115" s="318" t="s">
        <v>183</v>
      </c>
      <c r="AS115" s="315" t="s">
        <v>183</v>
      </c>
      <c r="AT115" s="316" t="s">
        <v>183</v>
      </c>
      <c r="AU115" s="313" t="s">
        <v>183</v>
      </c>
      <c r="AV115" s="319" t="s">
        <v>183</v>
      </c>
      <c r="AW115" s="311" t="s">
        <v>183</v>
      </c>
      <c r="AX115" s="312" t="s">
        <v>183</v>
      </c>
      <c r="AY115" s="313" t="s">
        <v>183</v>
      </c>
      <c r="AZ115" s="313" t="s">
        <v>183</v>
      </c>
      <c r="BA115" s="313" t="s">
        <v>183</v>
      </c>
      <c r="BB115" s="314" t="s">
        <v>183</v>
      </c>
      <c r="BC115" s="315" t="s">
        <v>183</v>
      </c>
      <c r="BD115" s="315" t="s">
        <v>183</v>
      </c>
      <c r="BE115" s="315" t="s">
        <v>183</v>
      </c>
      <c r="BF115" s="315" t="s">
        <v>183</v>
      </c>
      <c r="BG115" s="315" t="s">
        <v>183</v>
      </c>
      <c r="BH115" s="315" t="s">
        <v>183</v>
      </c>
      <c r="BI115" s="315" t="s">
        <v>183</v>
      </c>
      <c r="BJ115" s="316" t="s">
        <v>183</v>
      </c>
      <c r="BK115" s="313" t="s">
        <v>183</v>
      </c>
      <c r="BL115" s="320" t="s">
        <v>183</v>
      </c>
      <c r="BM115" s="607">
        <v>0.1503063011697269</v>
      </c>
      <c r="BN115" s="607">
        <v>0</v>
      </c>
      <c r="BO115" s="608">
        <v>7.4914664022536091E-4</v>
      </c>
      <c r="BP115" s="607">
        <v>7.1246460497984216E-4</v>
      </c>
      <c r="BQ115" s="607">
        <v>3.6682035245518661E-5</v>
      </c>
      <c r="BR115" s="608">
        <v>0</v>
      </c>
      <c r="BS115" s="608">
        <v>1.7611194454421825E-3</v>
      </c>
      <c r="BT115" s="250"/>
    </row>
    <row r="116" spans="1:72" x14ac:dyDescent="0.2">
      <c r="A116" s="1270"/>
      <c r="B116" s="102">
        <v>2007</v>
      </c>
      <c r="C116" s="311" t="s">
        <v>183</v>
      </c>
      <c r="D116" s="312" t="s">
        <v>183</v>
      </c>
      <c r="E116" s="313" t="s">
        <v>183</v>
      </c>
      <c r="F116" s="313" t="s">
        <v>183</v>
      </c>
      <c r="G116" s="313" t="s">
        <v>183</v>
      </c>
      <c r="H116" s="314" t="s">
        <v>183</v>
      </c>
      <c r="I116" s="315" t="s">
        <v>183</v>
      </c>
      <c r="J116" s="315" t="s">
        <v>183</v>
      </c>
      <c r="K116" s="315" t="s">
        <v>183</v>
      </c>
      <c r="L116" s="315" t="s">
        <v>183</v>
      </c>
      <c r="M116" s="315" t="s">
        <v>183</v>
      </c>
      <c r="N116" s="315" t="s">
        <v>183</v>
      </c>
      <c r="O116" s="315" t="s">
        <v>183</v>
      </c>
      <c r="P116" s="316" t="s">
        <v>183</v>
      </c>
      <c r="Q116" s="313" t="s">
        <v>183</v>
      </c>
      <c r="R116" s="314" t="s">
        <v>183</v>
      </c>
      <c r="S116" s="316" t="s">
        <v>183</v>
      </c>
      <c r="T116" s="317" t="s">
        <v>183</v>
      </c>
      <c r="U116" s="318" t="s">
        <v>183</v>
      </c>
      <c r="V116" s="315" t="s">
        <v>183</v>
      </c>
      <c r="W116" s="316" t="s">
        <v>183</v>
      </c>
      <c r="X116" s="313" t="s">
        <v>183</v>
      </c>
      <c r="Y116" s="319" t="s">
        <v>183</v>
      </c>
      <c r="Z116" s="311" t="s">
        <v>183</v>
      </c>
      <c r="AA116" s="312" t="s">
        <v>183</v>
      </c>
      <c r="AB116" s="313" t="s">
        <v>183</v>
      </c>
      <c r="AC116" s="313" t="s">
        <v>183</v>
      </c>
      <c r="AD116" s="313" t="s">
        <v>183</v>
      </c>
      <c r="AE116" s="314" t="s">
        <v>183</v>
      </c>
      <c r="AF116" s="315" t="s">
        <v>183</v>
      </c>
      <c r="AG116" s="315" t="s">
        <v>183</v>
      </c>
      <c r="AH116" s="315" t="s">
        <v>183</v>
      </c>
      <c r="AI116" s="315" t="s">
        <v>183</v>
      </c>
      <c r="AJ116" s="315" t="s">
        <v>183</v>
      </c>
      <c r="AK116" s="315" t="s">
        <v>183</v>
      </c>
      <c r="AL116" s="315" t="s">
        <v>183</v>
      </c>
      <c r="AM116" s="316" t="s">
        <v>183</v>
      </c>
      <c r="AN116" s="313" t="s">
        <v>183</v>
      </c>
      <c r="AO116" s="314" t="s">
        <v>183</v>
      </c>
      <c r="AP116" s="316" t="s">
        <v>183</v>
      </c>
      <c r="AQ116" s="317" t="s">
        <v>183</v>
      </c>
      <c r="AR116" s="318" t="s">
        <v>183</v>
      </c>
      <c r="AS116" s="315" t="s">
        <v>183</v>
      </c>
      <c r="AT116" s="316" t="s">
        <v>183</v>
      </c>
      <c r="AU116" s="313" t="s">
        <v>183</v>
      </c>
      <c r="AV116" s="319" t="s">
        <v>183</v>
      </c>
      <c r="AW116" s="311" t="s">
        <v>183</v>
      </c>
      <c r="AX116" s="312" t="s">
        <v>183</v>
      </c>
      <c r="AY116" s="313" t="s">
        <v>183</v>
      </c>
      <c r="AZ116" s="313" t="s">
        <v>183</v>
      </c>
      <c r="BA116" s="313" t="s">
        <v>183</v>
      </c>
      <c r="BB116" s="314" t="s">
        <v>183</v>
      </c>
      <c r="BC116" s="315" t="s">
        <v>183</v>
      </c>
      <c r="BD116" s="315" t="s">
        <v>183</v>
      </c>
      <c r="BE116" s="315" t="s">
        <v>183</v>
      </c>
      <c r="BF116" s="315" t="s">
        <v>183</v>
      </c>
      <c r="BG116" s="315" t="s">
        <v>183</v>
      </c>
      <c r="BH116" s="315" t="s">
        <v>183</v>
      </c>
      <c r="BI116" s="315" t="s">
        <v>183</v>
      </c>
      <c r="BJ116" s="316" t="s">
        <v>183</v>
      </c>
      <c r="BK116" s="313" t="s">
        <v>183</v>
      </c>
      <c r="BL116" s="320" t="s">
        <v>183</v>
      </c>
      <c r="BM116" s="607">
        <v>0.15198889741952745</v>
      </c>
      <c r="BN116" s="607">
        <v>0</v>
      </c>
      <c r="BO116" s="608">
        <v>1.0634510754936518E-4</v>
      </c>
      <c r="BP116" s="607">
        <v>0</v>
      </c>
      <c r="BQ116" s="607">
        <v>1.0634510754936518E-4</v>
      </c>
      <c r="BR116" s="608">
        <v>0</v>
      </c>
      <c r="BS116" s="608">
        <v>1.6014181108641873E-3</v>
      </c>
      <c r="BT116" s="250"/>
    </row>
    <row r="117" spans="1:72" x14ac:dyDescent="0.2">
      <c r="A117" s="1270"/>
      <c r="B117" s="103">
        <v>2008</v>
      </c>
      <c r="C117" s="311" t="s">
        <v>183</v>
      </c>
      <c r="D117" s="312" t="s">
        <v>183</v>
      </c>
      <c r="E117" s="313" t="s">
        <v>183</v>
      </c>
      <c r="F117" s="313" t="s">
        <v>183</v>
      </c>
      <c r="G117" s="313" t="s">
        <v>183</v>
      </c>
      <c r="H117" s="314" t="s">
        <v>183</v>
      </c>
      <c r="I117" s="315" t="s">
        <v>183</v>
      </c>
      <c r="J117" s="315" t="s">
        <v>183</v>
      </c>
      <c r="K117" s="315" t="s">
        <v>183</v>
      </c>
      <c r="L117" s="315" t="s">
        <v>183</v>
      </c>
      <c r="M117" s="315" t="s">
        <v>183</v>
      </c>
      <c r="N117" s="315" t="s">
        <v>183</v>
      </c>
      <c r="O117" s="315" t="s">
        <v>183</v>
      </c>
      <c r="P117" s="316" t="s">
        <v>183</v>
      </c>
      <c r="Q117" s="313" t="s">
        <v>183</v>
      </c>
      <c r="R117" s="314" t="s">
        <v>183</v>
      </c>
      <c r="S117" s="316" t="s">
        <v>183</v>
      </c>
      <c r="T117" s="317" t="s">
        <v>183</v>
      </c>
      <c r="U117" s="318" t="s">
        <v>183</v>
      </c>
      <c r="V117" s="315" t="s">
        <v>183</v>
      </c>
      <c r="W117" s="316" t="s">
        <v>183</v>
      </c>
      <c r="X117" s="313" t="s">
        <v>183</v>
      </c>
      <c r="Y117" s="319" t="s">
        <v>183</v>
      </c>
      <c r="Z117" s="311" t="s">
        <v>183</v>
      </c>
      <c r="AA117" s="312" t="s">
        <v>183</v>
      </c>
      <c r="AB117" s="313" t="s">
        <v>183</v>
      </c>
      <c r="AC117" s="313" t="s">
        <v>183</v>
      </c>
      <c r="AD117" s="313" t="s">
        <v>183</v>
      </c>
      <c r="AE117" s="314" t="s">
        <v>183</v>
      </c>
      <c r="AF117" s="315" t="s">
        <v>183</v>
      </c>
      <c r="AG117" s="315" t="s">
        <v>183</v>
      </c>
      <c r="AH117" s="315" t="s">
        <v>183</v>
      </c>
      <c r="AI117" s="315" t="s">
        <v>183</v>
      </c>
      <c r="AJ117" s="315" t="s">
        <v>183</v>
      </c>
      <c r="AK117" s="315" t="s">
        <v>183</v>
      </c>
      <c r="AL117" s="315" t="s">
        <v>183</v>
      </c>
      <c r="AM117" s="316" t="s">
        <v>183</v>
      </c>
      <c r="AN117" s="313" t="s">
        <v>183</v>
      </c>
      <c r="AO117" s="314" t="s">
        <v>183</v>
      </c>
      <c r="AP117" s="316" t="s">
        <v>183</v>
      </c>
      <c r="AQ117" s="317" t="s">
        <v>183</v>
      </c>
      <c r="AR117" s="318" t="s">
        <v>183</v>
      </c>
      <c r="AS117" s="315" t="s">
        <v>183</v>
      </c>
      <c r="AT117" s="316" t="s">
        <v>183</v>
      </c>
      <c r="AU117" s="313" t="s">
        <v>183</v>
      </c>
      <c r="AV117" s="319" t="s">
        <v>183</v>
      </c>
      <c r="AW117" s="311" t="s">
        <v>183</v>
      </c>
      <c r="AX117" s="312" t="s">
        <v>183</v>
      </c>
      <c r="AY117" s="313" t="s">
        <v>183</v>
      </c>
      <c r="AZ117" s="313" t="s">
        <v>183</v>
      </c>
      <c r="BA117" s="313" t="s">
        <v>183</v>
      </c>
      <c r="BB117" s="314" t="s">
        <v>183</v>
      </c>
      <c r="BC117" s="315" t="s">
        <v>183</v>
      </c>
      <c r="BD117" s="315" t="s">
        <v>183</v>
      </c>
      <c r="BE117" s="315" t="s">
        <v>183</v>
      </c>
      <c r="BF117" s="315" t="s">
        <v>183</v>
      </c>
      <c r="BG117" s="315" t="s">
        <v>183</v>
      </c>
      <c r="BH117" s="315" t="s">
        <v>183</v>
      </c>
      <c r="BI117" s="315" t="s">
        <v>183</v>
      </c>
      <c r="BJ117" s="316" t="s">
        <v>183</v>
      </c>
      <c r="BK117" s="313" t="s">
        <v>183</v>
      </c>
      <c r="BL117" s="320" t="s">
        <v>183</v>
      </c>
      <c r="BM117" s="607">
        <v>0.1525706061066488</v>
      </c>
      <c r="BN117" s="607">
        <v>0</v>
      </c>
      <c r="BO117" s="608">
        <v>5.4586666880723802E-5</v>
      </c>
      <c r="BP117" s="607">
        <v>0</v>
      </c>
      <c r="BQ117" s="607">
        <v>5.4586666880723802E-5</v>
      </c>
      <c r="BR117" s="608">
        <v>0</v>
      </c>
      <c r="BS117" s="608">
        <v>2.2753166283892359E-3</v>
      </c>
      <c r="BT117" s="250"/>
    </row>
    <row r="118" spans="1:72" x14ac:dyDescent="0.2">
      <c r="A118" s="1270"/>
      <c r="B118" s="103">
        <v>2009</v>
      </c>
      <c r="C118" s="311" t="s">
        <v>183</v>
      </c>
      <c r="D118" s="312" t="s">
        <v>183</v>
      </c>
      <c r="E118" s="313" t="s">
        <v>183</v>
      </c>
      <c r="F118" s="313" t="s">
        <v>183</v>
      </c>
      <c r="G118" s="313" t="s">
        <v>183</v>
      </c>
      <c r="H118" s="314" t="s">
        <v>183</v>
      </c>
      <c r="I118" s="315" t="s">
        <v>183</v>
      </c>
      <c r="J118" s="315" t="s">
        <v>183</v>
      </c>
      <c r="K118" s="315" t="s">
        <v>183</v>
      </c>
      <c r="L118" s="315" t="s">
        <v>183</v>
      </c>
      <c r="M118" s="315" t="s">
        <v>183</v>
      </c>
      <c r="N118" s="315" t="s">
        <v>183</v>
      </c>
      <c r="O118" s="315" t="s">
        <v>183</v>
      </c>
      <c r="P118" s="316" t="s">
        <v>183</v>
      </c>
      <c r="Q118" s="313" t="s">
        <v>183</v>
      </c>
      <c r="R118" s="314" t="s">
        <v>183</v>
      </c>
      <c r="S118" s="316" t="s">
        <v>183</v>
      </c>
      <c r="T118" s="317" t="s">
        <v>183</v>
      </c>
      <c r="U118" s="318" t="s">
        <v>183</v>
      </c>
      <c r="V118" s="315" t="s">
        <v>183</v>
      </c>
      <c r="W118" s="316" t="s">
        <v>183</v>
      </c>
      <c r="X118" s="313" t="s">
        <v>183</v>
      </c>
      <c r="Y118" s="319" t="s">
        <v>183</v>
      </c>
      <c r="Z118" s="311" t="s">
        <v>183</v>
      </c>
      <c r="AA118" s="312" t="s">
        <v>183</v>
      </c>
      <c r="AB118" s="313" t="s">
        <v>183</v>
      </c>
      <c r="AC118" s="313" t="s">
        <v>183</v>
      </c>
      <c r="AD118" s="313" t="s">
        <v>183</v>
      </c>
      <c r="AE118" s="314" t="s">
        <v>183</v>
      </c>
      <c r="AF118" s="315" t="s">
        <v>183</v>
      </c>
      <c r="AG118" s="315" t="s">
        <v>183</v>
      </c>
      <c r="AH118" s="315" t="s">
        <v>183</v>
      </c>
      <c r="AI118" s="315" t="s">
        <v>183</v>
      </c>
      <c r="AJ118" s="315" t="s">
        <v>183</v>
      </c>
      <c r="AK118" s="315" t="s">
        <v>183</v>
      </c>
      <c r="AL118" s="315" t="s">
        <v>183</v>
      </c>
      <c r="AM118" s="316" t="s">
        <v>183</v>
      </c>
      <c r="AN118" s="313" t="s">
        <v>183</v>
      </c>
      <c r="AO118" s="314" t="s">
        <v>183</v>
      </c>
      <c r="AP118" s="316" t="s">
        <v>183</v>
      </c>
      <c r="AQ118" s="317" t="s">
        <v>183</v>
      </c>
      <c r="AR118" s="318" t="s">
        <v>183</v>
      </c>
      <c r="AS118" s="315" t="s">
        <v>183</v>
      </c>
      <c r="AT118" s="316" t="s">
        <v>183</v>
      </c>
      <c r="AU118" s="313" t="s">
        <v>183</v>
      </c>
      <c r="AV118" s="319" t="s">
        <v>183</v>
      </c>
      <c r="AW118" s="311" t="s">
        <v>183</v>
      </c>
      <c r="AX118" s="312" t="s">
        <v>183</v>
      </c>
      <c r="AY118" s="313" t="s">
        <v>183</v>
      </c>
      <c r="AZ118" s="313" t="s">
        <v>183</v>
      </c>
      <c r="BA118" s="313" t="s">
        <v>183</v>
      </c>
      <c r="BB118" s="314" t="s">
        <v>183</v>
      </c>
      <c r="BC118" s="315" t="s">
        <v>183</v>
      </c>
      <c r="BD118" s="315" t="s">
        <v>183</v>
      </c>
      <c r="BE118" s="315" t="s">
        <v>183</v>
      </c>
      <c r="BF118" s="315" t="s">
        <v>183</v>
      </c>
      <c r="BG118" s="315" t="s">
        <v>183</v>
      </c>
      <c r="BH118" s="315" t="s">
        <v>183</v>
      </c>
      <c r="BI118" s="315" t="s">
        <v>183</v>
      </c>
      <c r="BJ118" s="316" t="s">
        <v>183</v>
      </c>
      <c r="BK118" s="313" t="s">
        <v>183</v>
      </c>
      <c r="BL118" s="320" t="s">
        <v>183</v>
      </c>
      <c r="BM118" s="607">
        <v>0.14847689368229652</v>
      </c>
      <c r="BN118" s="607">
        <v>0</v>
      </c>
      <c r="BO118" s="608">
        <v>7.8264452821220619E-5</v>
      </c>
      <c r="BP118" s="607">
        <v>0</v>
      </c>
      <c r="BQ118" s="607">
        <v>7.8264452821220619E-5</v>
      </c>
      <c r="BR118" s="608">
        <v>0</v>
      </c>
      <c r="BS118" s="608">
        <v>1.7312907571393539E-3</v>
      </c>
      <c r="BT118" s="250"/>
    </row>
    <row r="119" spans="1:72" x14ac:dyDescent="0.2">
      <c r="A119" s="1270"/>
      <c r="B119" s="103">
        <v>2010</v>
      </c>
      <c r="C119" s="311" t="s">
        <v>183</v>
      </c>
      <c r="D119" s="312" t="s">
        <v>183</v>
      </c>
      <c r="E119" s="313" t="s">
        <v>183</v>
      </c>
      <c r="F119" s="313" t="s">
        <v>183</v>
      </c>
      <c r="G119" s="313" t="s">
        <v>183</v>
      </c>
      <c r="H119" s="314" t="s">
        <v>183</v>
      </c>
      <c r="I119" s="315" t="s">
        <v>183</v>
      </c>
      <c r="J119" s="315" t="s">
        <v>183</v>
      </c>
      <c r="K119" s="315" t="s">
        <v>183</v>
      </c>
      <c r="L119" s="315" t="s">
        <v>183</v>
      </c>
      <c r="M119" s="315" t="s">
        <v>183</v>
      </c>
      <c r="N119" s="315" t="s">
        <v>183</v>
      </c>
      <c r="O119" s="315" t="s">
        <v>183</v>
      </c>
      <c r="P119" s="316" t="s">
        <v>183</v>
      </c>
      <c r="Q119" s="313" t="s">
        <v>183</v>
      </c>
      <c r="R119" s="314" t="s">
        <v>183</v>
      </c>
      <c r="S119" s="316" t="s">
        <v>183</v>
      </c>
      <c r="T119" s="317" t="s">
        <v>183</v>
      </c>
      <c r="U119" s="318" t="s">
        <v>183</v>
      </c>
      <c r="V119" s="315" t="s">
        <v>183</v>
      </c>
      <c r="W119" s="316" t="s">
        <v>183</v>
      </c>
      <c r="X119" s="313" t="s">
        <v>183</v>
      </c>
      <c r="Y119" s="319" t="s">
        <v>183</v>
      </c>
      <c r="Z119" s="311" t="s">
        <v>183</v>
      </c>
      <c r="AA119" s="312" t="s">
        <v>183</v>
      </c>
      <c r="AB119" s="313" t="s">
        <v>183</v>
      </c>
      <c r="AC119" s="313" t="s">
        <v>183</v>
      </c>
      <c r="AD119" s="313" t="s">
        <v>183</v>
      </c>
      <c r="AE119" s="314" t="s">
        <v>183</v>
      </c>
      <c r="AF119" s="315" t="s">
        <v>183</v>
      </c>
      <c r="AG119" s="315" t="s">
        <v>183</v>
      </c>
      <c r="AH119" s="315" t="s">
        <v>183</v>
      </c>
      <c r="AI119" s="315" t="s">
        <v>183</v>
      </c>
      <c r="AJ119" s="315" t="s">
        <v>183</v>
      </c>
      <c r="AK119" s="315" t="s">
        <v>183</v>
      </c>
      <c r="AL119" s="315" t="s">
        <v>183</v>
      </c>
      <c r="AM119" s="316" t="s">
        <v>183</v>
      </c>
      <c r="AN119" s="313" t="s">
        <v>183</v>
      </c>
      <c r="AO119" s="314" t="s">
        <v>183</v>
      </c>
      <c r="AP119" s="316" t="s">
        <v>183</v>
      </c>
      <c r="AQ119" s="317" t="s">
        <v>183</v>
      </c>
      <c r="AR119" s="318" t="s">
        <v>183</v>
      </c>
      <c r="AS119" s="315" t="s">
        <v>183</v>
      </c>
      <c r="AT119" s="316" t="s">
        <v>183</v>
      </c>
      <c r="AU119" s="313" t="s">
        <v>183</v>
      </c>
      <c r="AV119" s="319" t="s">
        <v>183</v>
      </c>
      <c r="AW119" s="311" t="s">
        <v>183</v>
      </c>
      <c r="AX119" s="312" t="s">
        <v>183</v>
      </c>
      <c r="AY119" s="313" t="s">
        <v>183</v>
      </c>
      <c r="AZ119" s="313" t="s">
        <v>183</v>
      </c>
      <c r="BA119" s="313" t="s">
        <v>183</v>
      </c>
      <c r="BB119" s="314" t="s">
        <v>183</v>
      </c>
      <c r="BC119" s="315" t="s">
        <v>183</v>
      </c>
      <c r="BD119" s="315" t="s">
        <v>183</v>
      </c>
      <c r="BE119" s="315" t="s">
        <v>183</v>
      </c>
      <c r="BF119" s="315" t="s">
        <v>183</v>
      </c>
      <c r="BG119" s="315" t="s">
        <v>183</v>
      </c>
      <c r="BH119" s="315" t="s">
        <v>183</v>
      </c>
      <c r="BI119" s="315" t="s">
        <v>183</v>
      </c>
      <c r="BJ119" s="316" t="s">
        <v>183</v>
      </c>
      <c r="BK119" s="313" t="s">
        <v>183</v>
      </c>
      <c r="BL119" s="320" t="s">
        <v>183</v>
      </c>
      <c r="BM119" s="607">
        <v>0.1502174453932589</v>
      </c>
      <c r="BN119" s="607">
        <v>0</v>
      </c>
      <c r="BO119" s="608">
        <v>5.3346239877378059E-5</v>
      </c>
      <c r="BP119" s="607">
        <v>0</v>
      </c>
      <c r="BQ119" s="607">
        <v>5.3346239877378059E-5</v>
      </c>
      <c r="BR119" s="608">
        <v>0</v>
      </c>
      <c r="BS119" s="608">
        <v>2.3970048669810051E-3</v>
      </c>
      <c r="BT119" s="250"/>
    </row>
    <row r="120" spans="1:72" x14ac:dyDescent="0.2">
      <c r="A120" s="1270"/>
      <c r="B120" s="103">
        <v>2011</v>
      </c>
      <c r="C120" s="262">
        <v>1</v>
      </c>
      <c r="D120" s="263">
        <v>0.55343575690437652</v>
      </c>
      <c r="E120" s="264">
        <v>9.3008325359972234E-4</v>
      </c>
      <c r="F120" s="264">
        <v>3.3177075362018729E-3</v>
      </c>
      <c r="G120" s="264">
        <v>1.9230556235367269E-5</v>
      </c>
      <c r="H120" s="265">
        <v>0.20567229060472308</v>
      </c>
      <c r="I120" s="266">
        <v>9.9138309440034211E-2</v>
      </c>
      <c r="J120" s="266">
        <v>0</v>
      </c>
      <c r="K120" s="266">
        <v>8.3650617154547011E-2</v>
      </c>
      <c r="L120" s="266">
        <v>3.9369366444283304E-3</v>
      </c>
      <c r="M120" s="266">
        <v>0</v>
      </c>
      <c r="N120" s="266">
        <v>1.3038181993940598E-2</v>
      </c>
      <c r="O120" s="266">
        <v>2.0927990657234456E-3</v>
      </c>
      <c r="P120" s="267">
        <v>3.8154463060494897E-3</v>
      </c>
      <c r="Q120" s="264">
        <v>8.0355003968225286E-2</v>
      </c>
      <c r="R120" s="265">
        <v>0.15523960075057588</v>
      </c>
      <c r="S120" s="267">
        <v>0.14714120292149988</v>
      </c>
      <c r="T120" s="268">
        <v>0</v>
      </c>
      <c r="U120" s="269">
        <v>1.7255526135518738E-5</v>
      </c>
      <c r="V120" s="266">
        <v>0</v>
      </c>
      <c r="W120" s="267">
        <v>1.7255526135518738E-5</v>
      </c>
      <c r="X120" s="264">
        <v>0</v>
      </c>
      <c r="Y120" s="290">
        <v>1.013070899926779E-3</v>
      </c>
      <c r="Z120" s="262">
        <v>1</v>
      </c>
      <c r="AA120" s="263">
        <v>0.51129835712530902</v>
      </c>
      <c r="AB120" s="264">
        <v>1.8832032873441168E-3</v>
      </c>
      <c r="AC120" s="264">
        <v>1.8020589228077883E-3</v>
      </c>
      <c r="AD120" s="264">
        <v>0</v>
      </c>
      <c r="AE120" s="265">
        <v>0.23659449650492578</v>
      </c>
      <c r="AF120" s="266">
        <v>0.10457587697175377</v>
      </c>
      <c r="AG120" s="266">
        <v>0</v>
      </c>
      <c r="AH120" s="266">
        <v>0.10171663246355313</v>
      </c>
      <c r="AI120" s="266">
        <v>6.0778965815159814E-3</v>
      </c>
      <c r="AJ120" s="266">
        <v>0</v>
      </c>
      <c r="AK120" s="266">
        <v>1.6218470223764728E-2</v>
      </c>
      <c r="AL120" s="266">
        <v>1.6380106639350524E-3</v>
      </c>
      <c r="AM120" s="267">
        <v>6.3676096004031436E-3</v>
      </c>
      <c r="AN120" s="264">
        <v>8.9824674356738868E-2</v>
      </c>
      <c r="AO120" s="265">
        <v>0.15534086945954859</v>
      </c>
      <c r="AP120" s="267">
        <v>0.14856610466340714</v>
      </c>
      <c r="AQ120" s="268">
        <v>0</v>
      </c>
      <c r="AR120" s="269">
        <v>1.7609202577747206E-3</v>
      </c>
      <c r="AS120" s="266">
        <v>0</v>
      </c>
      <c r="AT120" s="267">
        <v>1.7609202577747206E-3</v>
      </c>
      <c r="AU120" s="264">
        <v>0</v>
      </c>
      <c r="AV120" s="290">
        <v>1.4954200855510854E-3</v>
      </c>
      <c r="AW120" s="262">
        <v>1</v>
      </c>
      <c r="AX120" s="263">
        <v>0.53754325564751715</v>
      </c>
      <c r="AY120" s="264">
        <v>1.2895610907145186E-3</v>
      </c>
      <c r="AZ120" s="264">
        <v>2.7460669599058342E-3</v>
      </c>
      <c r="BA120" s="264">
        <v>1.1977578103277994E-5</v>
      </c>
      <c r="BB120" s="265">
        <v>0.21733488010266275</v>
      </c>
      <c r="BC120" s="266">
        <v>0.10118913719127672</v>
      </c>
      <c r="BD120" s="266">
        <v>0</v>
      </c>
      <c r="BE120" s="266">
        <v>9.0464378148585614E-2</v>
      </c>
      <c r="BF120" s="266">
        <v>4.7444190393898193E-3</v>
      </c>
      <c r="BG120" s="266">
        <v>0</v>
      </c>
      <c r="BH120" s="266">
        <v>1.423765645023496E-2</v>
      </c>
      <c r="BI120" s="266">
        <v>1.9212715086144845E-3</v>
      </c>
      <c r="BJ120" s="267">
        <v>4.7780177645611495E-3</v>
      </c>
      <c r="BK120" s="264">
        <v>8.39265757628916E-2</v>
      </c>
      <c r="BL120" s="270">
        <v>0.15527779515965351</v>
      </c>
      <c r="BM120" s="607">
        <v>0.14767861749484551</v>
      </c>
      <c r="BN120" s="607">
        <v>0</v>
      </c>
      <c r="BO120" s="608">
        <v>6.7489444273719E-4</v>
      </c>
      <c r="BP120" s="607">
        <v>0</v>
      </c>
      <c r="BQ120" s="607">
        <v>6.7489444273719E-4</v>
      </c>
      <c r="BR120" s="608">
        <v>0</v>
      </c>
      <c r="BS120" s="608">
        <v>1.1949932558142321E-3</v>
      </c>
      <c r="BT120" s="250"/>
    </row>
    <row r="121" spans="1:72" x14ac:dyDescent="0.2">
      <c r="A121" s="1270"/>
      <c r="B121" s="103">
        <v>2012</v>
      </c>
      <c r="C121" s="311">
        <v>1</v>
      </c>
      <c r="D121" s="312">
        <v>0.56158560135390279</v>
      </c>
      <c r="E121" s="313">
        <v>9.5381505151404835E-4</v>
      </c>
      <c r="F121" s="313">
        <v>9.5192121783070226E-4</v>
      </c>
      <c r="G121" s="313">
        <v>0</v>
      </c>
      <c r="H121" s="314">
        <v>0.20644887822649946</v>
      </c>
      <c r="I121" s="315">
        <v>0.10075550685969571</v>
      </c>
      <c r="J121" s="315">
        <v>0</v>
      </c>
      <c r="K121" s="315">
        <v>8.2276895507848197E-2</v>
      </c>
      <c r="L121" s="315">
        <v>4.0896809388036156E-3</v>
      </c>
      <c r="M121" s="315">
        <v>0</v>
      </c>
      <c r="N121" s="315">
        <v>1.4572674600634251E-2</v>
      </c>
      <c r="O121" s="315">
        <v>1.0144600496868957E-3</v>
      </c>
      <c r="P121" s="316">
        <v>3.7396602698307781E-3</v>
      </c>
      <c r="Q121" s="313">
        <v>7.0562661320046197E-2</v>
      </c>
      <c r="R121" s="314">
        <v>0.15804630868777</v>
      </c>
      <c r="S121" s="316">
        <v>0.14561610485693696</v>
      </c>
      <c r="T121" s="317">
        <v>0</v>
      </c>
      <c r="U121" s="318">
        <v>2.038251726796759E-5</v>
      </c>
      <c r="V121" s="315">
        <v>0</v>
      </c>
      <c r="W121" s="316">
        <v>2.038251726796759E-5</v>
      </c>
      <c r="X121" s="313">
        <v>0</v>
      </c>
      <c r="Y121" s="319">
        <v>1.4304316251688824E-3</v>
      </c>
      <c r="Z121" s="311">
        <v>1</v>
      </c>
      <c r="AA121" s="312">
        <v>0.52461151282281449</v>
      </c>
      <c r="AB121" s="313">
        <v>1.2060465588391862E-3</v>
      </c>
      <c r="AC121" s="313">
        <v>7.257872533455239E-4</v>
      </c>
      <c r="AD121" s="313">
        <v>0</v>
      </c>
      <c r="AE121" s="314">
        <v>0.23783681860158978</v>
      </c>
      <c r="AF121" s="315">
        <v>0.11028390852927218</v>
      </c>
      <c r="AG121" s="315">
        <v>0</v>
      </c>
      <c r="AH121" s="315">
        <v>9.7013883970401074E-2</v>
      </c>
      <c r="AI121" s="315">
        <v>6.6635635917755443E-3</v>
      </c>
      <c r="AJ121" s="315">
        <v>0</v>
      </c>
      <c r="AK121" s="315">
        <v>1.7675759559387671E-2</v>
      </c>
      <c r="AL121" s="315">
        <v>7.7075205045921665E-4</v>
      </c>
      <c r="AM121" s="316">
        <v>5.4289509002940894E-3</v>
      </c>
      <c r="AN121" s="313">
        <v>7.7124208375406317E-2</v>
      </c>
      <c r="AO121" s="314">
        <v>0.15409346308033728</v>
      </c>
      <c r="AP121" s="316">
        <v>0.1445943903347798</v>
      </c>
      <c r="AQ121" s="317">
        <v>0</v>
      </c>
      <c r="AR121" s="318">
        <v>2.0343310227444659E-3</v>
      </c>
      <c r="AS121" s="315">
        <v>0</v>
      </c>
      <c r="AT121" s="316">
        <v>2.0343310227444659E-3</v>
      </c>
      <c r="AU121" s="313">
        <v>0</v>
      </c>
      <c r="AV121" s="319">
        <v>2.3678322849229197E-3</v>
      </c>
      <c r="AW121" s="311">
        <v>1</v>
      </c>
      <c r="AX121" s="312">
        <v>0.54618470173108402</v>
      </c>
      <c r="AY121" s="313">
        <v>1.0588776042463627E-3</v>
      </c>
      <c r="AZ121" s="313">
        <v>8.5772913286779576E-4</v>
      </c>
      <c r="BA121" s="313">
        <v>0</v>
      </c>
      <c r="BB121" s="314">
        <v>0.21952296708949701</v>
      </c>
      <c r="BC121" s="315">
        <v>0.10472439327472283</v>
      </c>
      <c r="BD121" s="315">
        <v>0</v>
      </c>
      <c r="BE121" s="315">
        <v>8.8415326205432035E-2</v>
      </c>
      <c r="BF121" s="315">
        <v>5.1617860252077133E-3</v>
      </c>
      <c r="BG121" s="315">
        <v>0</v>
      </c>
      <c r="BH121" s="315">
        <v>1.5865209504656495E-2</v>
      </c>
      <c r="BI121" s="315">
        <v>9.1294781280707002E-4</v>
      </c>
      <c r="BJ121" s="316">
        <v>4.4433042666708524E-3</v>
      </c>
      <c r="BK121" s="313">
        <v>7.3295757160530162E-2</v>
      </c>
      <c r="BL121" s="320">
        <v>0.15639982108406925</v>
      </c>
      <c r="BM121" s="607">
        <v>0.14519052782653397</v>
      </c>
      <c r="BN121" s="607">
        <v>0</v>
      </c>
      <c r="BO121" s="608">
        <v>8.5925698343067671E-4</v>
      </c>
      <c r="BP121" s="607">
        <v>0</v>
      </c>
      <c r="BQ121" s="607">
        <v>8.5925698343067671E-4</v>
      </c>
      <c r="BR121" s="608">
        <v>0</v>
      </c>
      <c r="BS121" s="608">
        <v>1.8208892142747603E-3</v>
      </c>
      <c r="BT121" s="250"/>
    </row>
    <row r="122" spans="1:72" x14ac:dyDescent="0.2">
      <c r="A122" s="1270"/>
      <c r="B122" s="103">
        <v>2013</v>
      </c>
      <c r="C122" s="311">
        <v>1</v>
      </c>
      <c r="D122" s="312">
        <v>0.53713778517035859</v>
      </c>
      <c r="E122" s="313">
        <v>7.5228796259953993E-4</v>
      </c>
      <c r="F122" s="313">
        <v>6.5224814784405798E-4</v>
      </c>
      <c r="G122" s="313">
        <v>0</v>
      </c>
      <c r="H122" s="314">
        <v>0.21357394460029488</v>
      </c>
      <c r="I122" s="315">
        <v>0.10480116096611836</v>
      </c>
      <c r="J122" s="315">
        <v>0</v>
      </c>
      <c r="K122" s="315">
        <v>8.4806055040101802E-2</v>
      </c>
      <c r="L122" s="315">
        <v>3.5834352842670811E-3</v>
      </c>
      <c r="M122" s="315">
        <v>0</v>
      </c>
      <c r="N122" s="315">
        <v>1.6239039598465985E-2</v>
      </c>
      <c r="O122" s="315">
        <v>9.2402491512642328E-4</v>
      </c>
      <c r="P122" s="316">
        <v>3.2202287962152494E-3</v>
      </c>
      <c r="Q122" s="313">
        <v>8.2015915190985514E-2</v>
      </c>
      <c r="R122" s="314">
        <v>0.16481886271137189</v>
      </c>
      <c r="S122" s="316">
        <v>0.15123053844943865</v>
      </c>
      <c r="T122" s="317">
        <v>0</v>
      </c>
      <c r="U122" s="318">
        <v>5.9197748994194841E-5</v>
      </c>
      <c r="V122" s="315">
        <v>0</v>
      </c>
      <c r="W122" s="316">
        <v>5.9197748994194841E-5</v>
      </c>
      <c r="X122" s="313">
        <v>0</v>
      </c>
      <c r="Y122" s="319">
        <v>9.8975846755133194E-4</v>
      </c>
      <c r="Z122" s="311">
        <v>1</v>
      </c>
      <c r="AA122" s="312">
        <v>0.50202594988103155</v>
      </c>
      <c r="AB122" s="313">
        <v>1.285975545044122E-3</v>
      </c>
      <c r="AC122" s="313">
        <v>4.8097812623724718E-4</v>
      </c>
      <c r="AD122" s="313">
        <v>0</v>
      </c>
      <c r="AE122" s="314">
        <v>0.23719893897282243</v>
      </c>
      <c r="AF122" s="315">
        <v>0.11007083921902518</v>
      </c>
      <c r="AG122" s="315">
        <v>0</v>
      </c>
      <c r="AH122" s="315">
        <v>9.6810099437606587E-2</v>
      </c>
      <c r="AI122" s="315">
        <v>5.5099548487928043E-3</v>
      </c>
      <c r="AJ122" s="315">
        <v>0</v>
      </c>
      <c r="AK122" s="315">
        <v>1.9827540392597501E-2</v>
      </c>
      <c r="AL122" s="315">
        <v>3.9080193889360167E-4</v>
      </c>
      <c r="AM122" s="316">
        <v>4.5897031359067699E-3</v>
      </c>
      <c r="AN122" s="313">
        <v>8.8068553332577515E-2</v>
      </c>
      <c r="AO122" s="314">
        <v>0.16680769327778205</v>
      </c>
      <c r="AP122" s="316">
        <v>0.15502250614410731</v>
      </c>
      <c r="AQ122" s="317">
        <v>0</v>
      </c>
      <c r="AR122" s="318">
        <v>1.5696171819795498E-3</v>
      </c>
      <c r="AS122" s="315">
        <v>0</v>
      </c>
      <c r="AT122" s="316">
        <v>1.5696171819795498E-3</v>
      </c>
      <c r="AU122" s="313">
        <v>0</v>
      </c>
      <c r="AV122" s="319">
        <v>2.562293682525499E-3</v>
      </c>
      <c r="AW122" s="311">
        <v>1</v>
      </c>
      <c r="AX122" s="312">
        <v>0.5218083632913596</v>
      </c>
      <c r="AY122" s="313">
        <v>9.8528979903054125E-4</v>
      </c>
      <c r="AZ122" s="313">
        <v>5.7747363392868494E-4</v>
      </c>
      <c r="BA122" s="313">
        <v>0</v>
      </c>
      <c r="BB122" s="314">
        <v>0.2238883443643977</v>
      </c>
      <c r="BC122" s="315">
        <v>0.10710184164657113</v>
      </c>
      <c r="BD122" s="315">
        <v>0</v>
      </c>
      <c r="BE122" s="315">
        <v>9.0046882222938357E-2</v>
      </c>
      <c r="BF122" s="315">
        <v>4.424531482156149E-3</v>
      </c>
      <c r="BG122" s="315">
        <v>0</v>
      </c>
      <c r="BH122" s="315">
        <v>1.780573761163097E-2</v>
      </c>
      <c r="BI122" s="315">
        <v>6.9122592040303955E-4</v>
      </c>
      <c r="BJ122" s="316">
        <v>3.8181254806980507E-3</v>
      </c>
      <c r="BK122" s="313">
        <v>8.4658427118625701E-2</v>
      </c>
      <c r="BL122" s="320">
        <v>0.16568716317322832</v>
      </c>
      <c r="BM122" s="607">
        <v>0.15288606776210834</v>
      </c>
      <c r="BN122" s="607">
        <v>0</v>
      </c>
      <c r="BO122" s="608">
        <v>7.1862943382865305E-4</v>
      </c>
      <c r="BP122" s="607">
        <v>0</v>
      </c>
      <c r="BQ122" s="607">
        <v>7.1862943382865305E-4</v>
      </c>
      <c r="BR122" s="608">
        <v>0</v>
      </c>
      <c r="BS122" s="608">
        <v>1.6763091856007775E-3</v>
      </c>
      <c r="BT122" s="250"/>
    </row>
    <row r="123" spans="1:72" ht="13.5" thickBot="1" x14ac:dyDescent="0.25">
      <c r="A123" s="1272"/>
      <c r="B123" s="106">
        <v>2014</v>
      </c>
      <c r="C123" s="271">
        <v>1</v>
      </c>
      <c r="D123" s="272">
        <v>0.52988048558561818</v>
      </c>
      <c r="E123" s="273">
        <v>6.0021782117504962E-4</v>
      </c>
      <c r="F123" s="273">
        <v>3.4330789333347561E-4</v>
      </c>
      <c r="G123" s="273">
        <v>9.1358745365233817E-6</v>
      </c>
      <c r="H123" s="274">
        <v>0.21428311578197112</v>
      </c>
      <c r="I123" s="275">
        <v>0.1065555463547148</v>
      </c>
      <c r="J123" s="275">
        <v>0</v>
      </c>
      <c r="K123" s="275">
        <v>8.5381663400835139E-2</v>
      </c>
      <c r="L123" s="275">
        <v>3.1964597828388003E-3</v>
      </c>
      <c r="M123" s="275">
        <v>0</v>
      </c>
      <c r="N123" s="275">
        <v>0</v>
      </c>
      <c r="O123" s="275">
        <v>8.6752894217645546E-4</v>
      </c>
      <c r="P123" s="276">
        <v>2.8576330359654897E-3</v>
      </c>
      <c r="Q123" s="273">
        <v>8.7376403950951462E-2</v>
      </c>
      <c r="R123" s="274">
        <v>0.16761818779404042</v>
      </c>
      <c r="S123" s="276">
        <v>0.15329714716969328</v>
      </c>
      <c r="T123" s="277">
        <v>0</v>
      </c>
      <c r="U123" s="278">
        <v>2.5881932561970739E-5</v>
      </c>
      <c r="V123" s="275">
        <v>0</v>
      </c>
      <c r="W123" s="276">
        <v>0</v>
      </c>
      <c r="X123" s="273">
        <v>3.3345942058310339E-7</v>
      </c>
      <c r="Y123" s="321">
        <v>4.6314772756632106E-4</v>
      </c>
      <c r="Z123" s="271">
        <v>1</v>
      </c>
      <c r="AA123" s="272">
        <v>0.49381957312690483</v>
      </c>
      <c r="AB123" s="273">
        <v>1.2030628361346335E-3</v>
      </c>
      <c r="AC123" s="273">
        <v>3.7264565353848321E-4</v>
      </c>
      <c r="AD123" s="273">
        <v>0</v>
      </c>
      <c r="AE123" s="274">
        <v>0.24169020017664689</v>
      </c>
      <c r="AF123" s="275">
        <v>0.1117692520950551</v>
      </c>
      <c r="AG123" s="275">
        <v>0</v>
      </c>
      <c r="AH123" s="275">
        <v>9.7652486940861427E-2</v>
      </c>
      <c r="AI123" s="275">
        <v>3.9463630656279306E-3</v>
      </c>
      <c r="AJ123" s="275">
        <v>0</v>
      </c>
      <c r="AK123" s="275">
        <v>0</v>
      </c>
      <c r="AL123" s="275">
        <v>5.5342519267353215E-4</v>
      </c>
      <c r="AM123" s="276">
        <v>3.3041858253635174E-3</v>
      </c>
      <c r="AN123" s="273">
        <v>9.2322507392650258E-2</v>
      </c>
      <c r="AO123" s="274">
        <v>0.169428461364483</v>
      </c>
      <c r="AP123" s="276">
        <v>0.15638053717887176</v>
      </c>
      <c r="AQ123" s="277">
        <v>0</v>
      </c>
      <c r="AR123" s="278">
        <v>1.6534869083388291E-3</v>
      </c>
      <c r="AS123" s="275">
        <v>0</v>
      </c>
      <c r="AT123" s="276">
        <v>0</v>
      </c>
      <c r="AU123" s="273">
        <v>0</v>
      </c>
      <c r="AV123" s="321">
        <v>7.1312537743769937E-4</v>
      </c>
      <c r="AW123" s="271">
        <v>1</v>
      </c>
      <c r="AX123" s="272">
        <v>0.5142111135513221</v>
      </c>
      <c r="AY123" s="273">
        <v>8.6216911897533726E-4</v>
      </c>
      <c r="AZ123" s="273">
        <v>3.5605588687999368E-4</v>
      </c>
      <c r="BA123" s="273">
        <v>5.1661076279534501E-6</v>
      </c>
      <c r="BB123" s="274">
        <v>0.22619218220526841</v>
      </c>
      <c r="BC123" s="275">
        <v>0.10882103242682326</v>
      </c>
      <c r="BD123" s="275">
        <v>0</v>
      </c>
      <c r="BE123" s="275">
        <v>9.0713644377079433E-2</v>
      </c>
      <c r="BF123" s="275">
        <v>3.5223115909763835E-3</v>
      </c>
      <c r="BG123" s="275">
        <v>0</v>
      </c>
      <c r="BH123" s="275">
        <v>0</v>
      </c>
      <c r="BI123" s="275">
        <v>7.3104297516262285E-4</v>
      </c>
      <c r="BJ123" s="276">
        <v>3.0516714369083825E-3</v>
      </c>
      <c r="BK123" s="273">
        <v>8.9525610104201861E-2</v>
      </c>
      <c r="BL123" s="279">
        <v>0.16840479712045708</v>
      </c>
      <c r="BM123" s="613">
        <v>0.15463695755957085</v>
      </c>
      <c r="BN123" s="613">
        <v>0</v>
      </c>
      <c r="BO123" s="614">
        <v>7.3311716737524608E-4</v>
      </c>
      <c r="BP123" s="613">
        <v>0</v>
      </c>
      <c r="BQ123" s="613">
        <v>0</v>
      </c>
      <c r="BR123" s="614">
        <v>1.8856292842030092E-7</v>
      </c>
      <c r="BS123" s="614">
        <v>5.7176929393900396E-4</v>
      </c>
      <c r="BT123" s="250"/>
    </row>
    <row r="124" spans="1:72" x14ac:dyDescent="0.25">
      <c r="BL124" s="653" t="s">
        <v>191</v>
      </c>
    </row>
    <row r="126" spans="1:72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BS126"/>
      <c r="BT126"/>
    </row>
    <row r="127" spans="1:72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BS127"/>
      <c r="BT127"/>
    </row>
    <row r="128" spans="1:72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BS128"/>
      <c r="BT128"/>
    </row>
    <row r="129" spans="1:72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BS129"/>
      <c r="BT129"/>
    </row>
    <row r="130" spans="1:72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BS130"/>
      <c r="BT130"/>
    </row>
    <row r="131" spans="1:72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BS131"/>
      <c r="BT131"/>
    </row>
    <row r="132" spans="1:72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BS132"/>
      <c r="BT132"/>
    </row>
    <row r="133" spans="1:72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BS133"/>
      <c r="BT133"/>
    </row>
    <row r="134" spans="1:72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BS134"/>
      <c r="BT134"/>
    </row>
    <row r="135" spans="1:72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BS135"/>
      <c r="BT135"/>
    </row>
    <row r="136" spans="1:72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BS136"/>
      <c r="BT136"/>
    </row>
    <row r="137" spans="1:72" x14ac:dyDescent="0.2">
      <c r="BS137"/>
      <c r="BT137"/>
    </row>
    <row r="138" spans="1:72" x14ac:dyDescent="0.2">
      <c r="BS138"/>
      <c r="BT138"/>
    </row>
    <row r="139" spans="1:72" x14ac:dyDescent="0.2">
      <c r="BS139"/>
      <c r="BT139"/>
    </row>
    <row r="140" spans="1:72" x14ac:dyDescent="0.2">
      <c r="BS140"/>
      <c r="BT140"/>
    </row>
    <row r="141" spans="1:72" x14ac:dyDescent="0.2">
      <c r="BS141"/>
      <c r="BT141"/>
    </row>
    <row r="142" spans="1:72" x14ac:dyDescent="0.2">
      <c r="BS142"/>
      <c r="BT142"/>
    </row>
    <row r="143" spans="1:72" x14ac:dyDescent="0.2">
      <c r="BS143"/>
      <c r="BT143"/>
    </row>
    <row r="144" spans="1:72" x14ac:dyDescent="0.2">
      <c r="BS144"/>
      <c r="BT144"/>
    </row>
    <row r="145" spans="71:72" x14ac:dyDescent="0.2">
      <c r="BS145"/>
      <c r="BT145"/>
    </row>
    <row r="146" spans="71:72" x14ac:dyDescent="0.2">
      <c r="BS146"/>
      <c r="BT146"/>
    </row>
    <row r="147" spans="71:72" x14ac:dyDescent="0.2">
      <c r="BS147"/>
      <c r="BT147"/>
    </row>
    <row r="148" spans="71:72" x14ac:dyDescent="0.2">
      <c r="BS148"/>
      <c r="BT148"/>
    </row>
    <row r="149" spans="71:72" x14ac:dyDescent="0.2">
      <c r="BS149"/>
      <c r="BT149"/>
    </row>
    <row r="150" spans="71:72" x14ac:dyDescent="0.2">
      <c r="BS150"/>
      <c r="BT150"/>
    </row>
    <row r="151" spans="71:72" x14ac:dyDescent="0.2">
      <c r="BS151"/>
      <c r="BT151"/>
    </row>
    <row r="152" spans="71:72" x14ac:dyDescent="0.2">
      <c r="BS152"/>
      <c r="BT152"/>
    </row>
    <row r="153" spans="71:72" x14ac:dyDescent="0.2">
      <c r="BS153"/>
      <c r="BT153"/>
    </row>
    <row r="154" spans="71:72" x14ac:dyDescent="0.2">
      <c r="BS154"/>
      <c r="BT154"/>
    </row>
    <row r="155" spans="71:72" x14ac:dyDescent="0.2">
      <c r="BS155"/>
      <c r="BT155"/>
    </row>
    <row r="156" spans="71:72" x14ac:dyDescent="0.2">
      <c r="BS156"/>
      <c r="BT156"/>
    </row>
    <row r="157" spans="71:72" x14ac:dyDescent="0.2">
      <c r="BS157"/>
      <c r="BT157"/>
    </row>
    <row r="158" spans="71:72" x14ac:dyDescent="0.2">
      <c r="BS158"/>
      <c r="BT158"/>
    </row>
    <row r="159" spans="71:72" x14ac:dyDescent="0.2">
      <c r="BS159"/>
      <c r="BT159"/>
    </row>
    <row r="160" spans="71:72" x14ac:dyDescent="0.2">
      <c r="BS160"/>
      <c r="BT160"/>
    </row>
    <row r="161" spans="71:72" x14ac:dyDescent="0.2">
      <c r="BS161"/>
      <c r="BT161"/>
    </row>
    <row r="162" spans="71:72" x14ac:dyDescent="0.2">
      <c r="BS162"/>
      <c r="BT162"/>
    </row>
    <row r="163" spans="71:72" x14ac:dyDescent="0.2">
      <c r="BS163"/>
      <c r="BT163"/>
    </row>
    <row r="164" spans="71:72" x14ac:dyDescent="0.2">
      <c r="BS164"/>
      <c r="BT164"/>
    </row>
    <row r="165" spans="71:72" x14ac:dyDescent="0.2">
      <c r="BS165"/>
      <c r="BT165"/>
    </row>
  </sheetData>
  <mergeCells count="112">
    <mergeCell ref="A65:A68"/>
    <mergeCell ref="A9:A17"/>
    <mergeCell ref="A79:A87"/>
    <mergeCell ref="A88:A96"/>
    <mergeCell ref="B4:B7"/>
    <mergeCell ref="A4:A7"/>
    <mergeCell ref="A18:A26"/>
    <mergeCell ref="A27:A35"/>
    <mergeCell ref="A36:A44"/>
    <mergeCell ref="B65:B68"/>
    <mergeCell ref="A45:A53"/>
    <mergeCell ref="A54:A62"/>
    <mergeCell ref="Z5:Z7"/>
    <mergeCell ref="AA5:AV5"/>
    <mergeCell ref="D6:D7"/>
    <mergeCell ref="E6:E7"/>
    <mergeCell ref="V6:W6"/>
    <mergeCell ref="X6:X7"/>
    <mergeCell ref="Y6:Y7"/>
    <mergeCell ref="AA6:AA7"/>
    <mergeCell ref="Q6:Q7"/>
    <mergeCell ref="R6:R7"/>
    <mergeCell ref="T6:T7"/>
    <mergeCell ref="U6:U7"/>
    <mergeCell ref="F6:F7"/>
    <mergeCell ref="G6:G7"/>
    <mergeCell ref="H6:H7"/>
    <mergeCell ref="I6:P6"/>
    <mergeCell ref="AR6:AR7"/>
    <mergeCell ref="AS6:AT6"/>
    <mergeCell ref="AU6:AU7"/>
    <mergeCell ref="AV6:AV7"/>
    <mergeCell ref="C65:Y65"/>
    <mergeCell ref="Z65:AV65"/>
    <mergeCell ref="AW4:BS4"/>
    <mergeCell ref="AX5:BS5"/>
    <mergeCell ref="BN6:BN7"/>
    <mergeCell ref="BO6:BO7"/>
    <mergeCell ref="BP6:BQ6"/>
    <mergeCell ref="BR6:BR7"/>
    <mergeCell ref="BS6:BS7"/>
    <mergeCell ref="BL6:BL7"/>
    <mergeCell ref="BC6:BJ6"/>
    <mergeCell ref="BK6:BK7"/>
    <mergeCell ref="AF6:AM6"/>
    <mergeCell ref="AN6:AN7"/>
    <mergeCell ref="AO6:AO7"/>
    <mergeCell ref="AQ6:AQ7"/>
    <mergeCell ref="AB6:AB7"/>
    <mergeCell ref="AC6:AC7"/>
    <mergeCell ref="AD6:AD7"/>
    <mergeCell ref="AE6:AE7"/>
    <mergeCell ref="C4:Y4"/>
    <mergeCell ref="Z4:AV4"/>
    <mergeCell ref="C5:C7"/>
    <mergeCell ref="D5:Y5"/>
    <mergeCell ref="BK67:BK68"/>
    <mergeCell ref="AY6:AY7"/>
    <mergeCell ref="AZ6:AZ7"/>
    <mergeCell ref="BA6:BA7"/>
    <mergeCell ref="BB6:BB7"/>
    <mergeCell ref="AW65:BS65"/>
    <mergeCell ref="AX66:BS66"/>
    <mergeCell ref="BN67:BN68"/>
    <mergeCell ref="BO67:BO68"/>
    <mergeCell ref="BP67:BQ67"/>
    <mergeCell ref="BR67:BR68"/>
    <mergeCell ref="BS67:BS68"/>
    <mergeCell ref="BL67:BL68"/>
    <mergeCell ref="AY67:AY68"/>
    <mergeCell ref="AZ67:AZ68"/>
    <mergeCell ref="BA67:BA68"/>
    <mergeCell ref="BB67:BB68"/>
    <mergeCell ref="AW66:AW68"/>
    <mergeCell ref="BC67:BJ67"/>
    <mergeCell ref="T67:T68"/>
    <mergeCell ref="U67:U68"/>
    <mergeCell ref="V67:W67"/>
    <mergeCell ref="X67:X68"/>
    <mergeCell ref="Q67:Q68"/>
    <mergeCell ref="R67:R68"/>
    <mergeCell ref="AD67:AD68"/>
    <mergeCell ref="AE67:AE68"/>
    <mergeCell ref="Z66:Z68"/>
    <mergeCell ref="AA66:AV66"/>
    <mergeCell ref="AR67:AR68"/>
    <mergeCell ref="AS67:AT67"/>
    <mergeCell ref="AU67:AU68"/>
    <mergeCell ref="A97:A105"/>
    <mergeCell ref="A106:A114"/>
    <mergeCell ref="A115:A123"/>
    <mergeCell ref="A70:A78"/>
    <mergeCell ref="AW5:AW7"/>
    <mergeCell ref="AX6:AX7"/>
    <mergeCell ref="AX67:AX68"/>
    <mergeCell ref="AB67:AB68"/>
    <mergeCell ref="AC67:AC68"/>
    <mergeCell ref="E67:E68"/>
    <mergeCell ref="C66:C68"/>
    <mergeCell ref="D66:Y66"/>
    <mergeCell ref="H67:H68"/>
    <mergeCell ref="I67:P67"/>
    <mergeCell ref="D67:D68"/>
    <mergeCell ref="AV67:AV68"/>
    <mergeCell ref="G67:G68"/>
    <mergeCell ref="F67:F68"/>
    <mergeCell ref="AF67:AM67"/>
    <mergeCell ref="AN67:AN68"/>
    <mergeCell ref="AO67:AO68"/>
    <mergeCell ref="AQ67:AQ68"/>
    <mergeCell ref="Y67:Y68"/>
    <mergeCell ref="AA67:AA68"/>
  </mergeCells>
  <phoneticPr fontId="17" type="noConversion"/>
  <printOptions horizontalCentered="1"/>
  <pageMargins left="0.35433070866141736" right="0.35433070866141736" top="1.1811023622047245" bottom="0.51181102362204722" header="0.39370078740157483" footer="0.27559055118110237"/>
  <pageSetup paperSize="9" scale="74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63" max="70" man="1"/>
    <brk id="124" max="2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F75"/>
  <sheetViews>
    <sheetView zoomScaleNormal="100" zoomScaleSheetLayoutView="100" workbookViewId="0">
      <selection activeCell="J37" sqref="J37"/>
    </sheetView>
  </sheetViews>
  <sheetFormatPr defaultRowHeight="12.75" x14ac:dyDescent="0.2"/>
  <cols>
    <col min="1" max="1" width="31.5" style="681" customWidth="1"/>
    <col min="2" max="2" width="17.5" style="694" customWidth="1"/>
    <col min="3" max="5" width="14.33203125" style="681" customWidth="1"/>
    <col min="6" max="6" width="16.33203125" style="681" customWidth="1"/>
    <col min="7" max="16384" width="9.33203125" style="681"/>
  </cols>
  <sheetData>
    <row r="1" spans="1:6" ht="30.75" customHeight="1" x14ac:dyDescent="0.2">
      <c r="A1" s="353" t="s">
        <v>303</v>
      </c>
      <c r="B1" s="345"/>
    </row>
    <row r="2" spans="1:6" ht="13.5" customHeight="1" x14ac:dyDescent="0.2"/>
    <row r="3" spans="1:6" ht="13.5" customHeight="1" thickBot="1" x14ac:dyDescent="0.25">
      <c r="A3" s="693" t="s">
        <v>304</v>
      </c>
    </row>
    <row r="4" spans="1:6" ht="15.75" customHeight="1" thickBot="1" x14ac:dyDescent="0.25">
      <c r="A4" s="1353" t="s">
        <v>124</v>
      </c>
      <c r="B4" s="1338" t="s">
        <v>273</v>
      </c>
      <c r="C4" s="1344" t="s">
        <v>131</v>
      </c>
      <c r="D4" s="1345"/>
      <c r="E4" s="1346"/>
      <c r="F4" s="695"/>
    </row>
    <row r="5" spans="1:6" s="696" customFormat="1" ht="9" customHeight="1" x14ac:dyDescent="0.2">
      <c r="A5" s="1354"/>
      <c r="B5" s="1339"/>
      <c r="C5" s="1356" t="s">
        <v>122</v>
      </c>
      <c r="D5" s="1359" t="s">
        <v>123</v>
      </c>
      <c r="E5" s="1362" t="s">
        <v>126</v>
      </c>
    </row>
    <row r="6" spans="1:6" s="696" customFormat="1" ht="9" customHeight="1" x14ac:dyDescent="0.2">
      <c r="A6" s="1354"/>
      <c r="B6" s="1339"/>
      <c r="C6" s="1357"/>
      <c r="D6" s="1360"/>
      <c r="E6" s="1363"/>
    </row>
    <row r="7" spans="1:6" s="697" customFormat="1" ht="9" customHeight="1" thickBot="1" x14ac:dyDescent="0.25">
      <c r="A7" s="1355"/>
      <c r="B7" s="1340"/>
      <c r="C7" s="1358"/>
      <c r="D7" s="1361"/>
      <c r="E7" s="1364"/>
    </row>
    <row r="8" spans="1:6" s="698" customFormat="1" ht="12.75" customHeight="1" x14ac:dyDescent="0.2">
      <c r="A8" s="1347" t="s">
        <v>74</v>
      </c>
      <c r="B8" s="770" t="s">
        <v>217</v>
      </c>
      <c r="C8" s="784">
        <v>19699.772745969069</v>
      </c>
      <c r="D8" s="785">
        <v>24698.348544111257</v>
      </c>
      <c r="E8" s="777">
        <v>20656.193350962098</v>
      </c>
    </row>
    <row r="9" spans="1:6" s="698" customFormat="1" ht="12.75" customHeight="1" x14ac:dyDescent="0.2">
      <c r="A9" s="1198"/>
      <c r="B9" s="771" t="s">
        <v>221</v>
      </c>
      <c r="C9" s="786">
        <v>20259.520329524319</v>
      </c>
      <c r="D9" s="787">
        <v>24821.909604519777</v>
      </c>
      <c r="E9" s="778">
        <v>21544.271032200588</v>
      </c>
    </row>
    <row r="10" spans="1:6" s="698" customFormat="1" ht="12.75" customHeight="1" x14ac:dyDescent="0.2">
      <c r="A10" s="1198"/>
      <c r="B10" s="771" t="s">
        <v>218</v>
      </c>
      <c r="C10" s="786">
        <v>24555.467941059334</v>
      </c>
      <c r="D10" s="787">
        <v>24975.941540191121</v>
      </c>
      <c r="E10" s="778">
        <v>24680.890900961323</v>
      </c>
    </row>
    <row r="11" spans="1:6" s="698" customFormat="1" ht="12.75" customHeight="1" x14ac:dyDescent="0.2">
      <c r="A11" s="1198"/>
      <c r="B11" s="771" t="s">
        <v>220</v>
      </c>
      <c r="C11" s="786">
        <v>26183.29807431516</v>
      </c>
      <c r="D11" s="787">
        <v>24190.328824230048</v>
      </c>
      <c r="E11" s="778">
        <v>25407.341250124216</v>
      </c>
    </row>
    <row r="12" spans="1:6" s="698" customFormat="1" ht="12.75" customHeight="1" thickBot="1" x14ac:dyDescent="0.25">
      <c r="A12" s="1201"/>
      <c r="B12" s="769" t="s">
        <v>219</v>
      </c>
      <c r="C12" s="788">
        <v>27367.453735435225</v>
      </c>
      <c r="D12" s="789">
        <v>27778.2506992118</v>
      </c>
      <c r="E12" s="779">
        <v>27561.877858002408</v>
      </c>
    </row>
    <row r="13" spans="1:6" s="698" customFormat="1" ht="12.75" customHeight="1" x14ac:dyDescent="0.2">
      <c r="A13" s="1341" t="s">
        <v>75</v>
      </c>
      <c r="B13" s="772" t="s">
        <v>217</v>
      </c>
      <c r="C13" s="790">
        <v>19043.154479265588</v>
      </c>
      <c r="D13" s="791" t="s">
        <v>183</v>
      </c>
      <c r="E13" s="780">
        <v>19618.559556786702</v>
      </c>
    </row>
    <row r="14" spans="1:6" s="698" customFormat="1" ht="12.75" customHeight="1" x14ac:dyDescent="0.2">
      <c r="A14" s="1342"/>
      <c r="B14" s="773" t="s">
        <v>221</v>
      </c>
      <c r="C14" s="792">
        <v>18975.474254742545</v>
      </c>
      <c r="D14" s="793" t="s">
        <v>183</v>
      </c>
      <c r="E14" s="781">
        <v>20790.602355072464</v>
      </c>
    </row>
    <row r="15" spans="1:6" s="698" customFormat="1" ht="12.75" customHeight="1" x14ac:dyDescent="0.2">
      <c r="A15" s="1342"/>
      <c r="B15" s="773" t="s">
        <v>218</v>
      </c>
      <c r="C15" s="792">
        <v>24838.346153846156</v>
      </c>
      <c r="D15" s="793" t="s">
        <v>183</v>
      </c>
      <c r="E15" s="781">
        <v>26408.408311910884</v>
      </c>
    </row>
    <row r="16" spans="1:6" s="698" customFormat="1" ht="12.75" customHeight="1" x14ac:dyDescent="0.2">
      <c r="A16" s="1342"/>
      <c r="B16" s="773" t="s">
        <v>220</v>
      </c>
      <c r="C16" s="794">
        <v>22156.277056277057</v>
      </c>
      <c r="D16" s="795" t="s">
        <v>183</v>
      </c>
      <c r="E16" s="782">
        <v>23816.168091168092</v>
      </c>
    </row>
    <row r="17" spans="1:5" s="698" customFormat="1" ht="12.75" customHeight="1" thickBot="1" x14ac:dyDescent="0.25">
      <c r="A17" s="1343"/>
      <c r="B17" s="774" t="s">
        <v>219</v>
      </c>
      <c r="C17" s="794">
        <v>27737.724268177528</v>
      </c>
      <c r="D17" s="795" t="s">
        <v>183</v>
      </c>
      <c r="E17" s="782">
        <v>28941.764246682284</v>
      </c>
    </row>
    <row r="18" spans="1:5" s="698" customFormat="1" ht="12.75" customHeight="1" x14ac:dyDescent="0.2">
      <c r="A18" s="1341" t="s">
        <v>76</v>
      </c>
      <c r="B18" s="772" t="s">
        <v>217</v>
      </c>
      <c r="C18" s="790">
        <v>18648.535191139697</v>
      </c>
      <c r="D18" s="791">
        <v>22598.616874135547</v>
      </c>
      <c r="E18" s="780">
        <v>19348.204223626835</v>
      </c>
    </row>
    <row r="19" spans="1:5" s="698" customFormat="1" ht="12.75" customHeight="1" x14ac:dyDescent="0.2">
      <c r="A19" s="1342"/>
      <c r="B19" s="773" t="s">
        <v>221</v>
      </c>
      <c r="C19" s="792">
        <v>17621.15326708823</v>
      </c>
      <c r="D19" s="793">
        <v>23020.34686971235</v>
      </c>
      <c r="E19" s="781">
        <v>18436.828987730063</v>
      </c>
    </row>
    <row r="20" spans="1:5" s="698" customFormat="1" ht="12.75" customHeight="1" x14ac:dyDescent="0.2">
      <c r="A20" s="1342"/>
      <c r="B20" s="773" t="s">
        <v>218</v>
      </c>
      <c r="C20" s="792">
        <v>24491.882183908048</v>
      </c>
      <c r="D20" s="793">
        <v>25728.677983539092</v>
      </c>
      <c r="E20" s="781">
        <v>24761.91037735849</v>
      </c>
    </row>
    <row r="21" spans="1:5" s="698" customFormat="1" ht="12.75" customHeight="1" x14ac:dyDescent="0.2">
      <c r="A21" s="1342"/>
      <c r="B21" s="773" t="s">
        <v>220</v>
      </c>
      <c r="C21" s="794">
        <v>25699.679871948782</v>
      </c>
      <c r="D21" s="795">
        <v>15880.541666666666</v>
      </c>
      <c r="E21" s="782">
        <v>24647.253483386925</v>
      </c>
    </row>
    <row r="22" spans="1:5" s="698" customFormat="1" ht="12.75" customHeight="1" thickBot="1" x14ac:dyDescent="0.25">
      <c r="A22" s="1343"/>
      <c r="B22" s="774" t="s">
        <v>219</v>
      </c>
      <c r="C22" s="794">
        <v>23815.406976744187</v>
      </c>
      <c r="D22" s="795">
        <v>26205.140186915887</v>
      </c>
      <c r="E22" s="782">
        <v>23987.828725556308</v>
      </c>
    </row>
    <row r="23" spans="1:5" s="698" customFormat="1" ht="12.75" customHeight="1" x14ac:dyDescent="0.2">
      <c r="A23" s="1341" t="s">
        <v>180</v>
      </c>
      <c r="B23" s="772" t="s">
        <v>217</v>
      </c>
      <c r="C23" s="790">
        <v>22917.165898617513</v>
      </c>
      <c r="D23" s="791">
        <v>22180.791666666668</v>
      </c>
      <c r="E23" s="780">
        <v>22744.104974539758</v>
      </c>
    </row>
    <row r="24" spans="1:5" s="698" customFormat="1" ht="12.75" customHeight="1" x14ac:dyDescent="0.2">
      <c r="A24" s="1342"/>
      <c r="B24" s="773" t="s">
        <v>221</v>
      </c>
      <c r="C24" s="792">
        <v>21894.463181562678</v>
      </c>
      <c r="D24" s="793">
        <v>23749.94075829384</v>
      </c>
      <c r="E24" s="781">
        <v>22665.903119868643</v>
      </c>
    </row>
    <row r="25" spans="1:5" s="698" customFormat="1" ht="12.75" customHeight="1" x14ac:dyDescent="0.2">
      <c r="A25" s="1342"/>
      <c r="B25" s="773" t="s">
        <v>218</v>
      </c>
      <c r="C25" s="792">
        <v>25575.904486251809</v>
      </c>
      <c r="D25" s="793">
        <v>23937.696540880501</v>
      </c>
      <c r="E25" s="781">
        <v>24952.944693572495</v>
      </c>
    </row>
    <row r="26" spans="1:5" s="698" customFormat="1" ht="12.75" customHeight="1" x14ac:dyDescent="0.2">
      <c r="A26" s="1342"/>
      <c r="B26" s="773" t="s">
        <v>220</v>
      </c>
      <c r="C26" s="794">
        <v>28357.244008714591</v>
      </c>
      <c r="D26" s="795">
        <v>25196.142719382839</v>
      </c>
      <c r="E26" s="782">
        <v>26954.864527629234</v>
      </c>
    </row>
    <row r="27" spans="1:5" s="698" customFormat="1" ht="12.75" customHeight="1" thickBot="1" x14ac:dyDescent="0.25">
      <c r="A27" s="1343"/>
      <c r="B27" s="774" t="s">
        <v>219</v>
      </c>
      <c r="C27" s="794">
        <v>28762.369089178039</v>
      </c>
      <c r="D27" s="795">
        <v>30309.888475836429</v>
      </c>
      <c r="E27" s="782">
        <v>29475.05992124636</v>
      </c>
    </row>
    <row r="28" spans="1:5" s="698" customFormat="1" ht="12.75" customHeight="1" x14ac:dyDescent="0.2">
      <c r="A28" s="1341" t="s">
        <v>179</v>
      </c>
      <c r="B28" s="772" t="s">
        <v>217</v>
      </c>
      <c r="C28" s="790">
        <v>16244.05982905983</v>
      </c>
      <c r="D28" s="791">
        <v>18688.333333333332</v>
      </c>
      <c r="E28" s="780">
        <v>16305.166666666666</v>
      </c>
    </row>
    <row r="29" spans="1:5" s="698" customFormat="1" ht="12.75" customHeight="1" x14ac:dyDescent="0.2">
      <c r="A29" s="1342"/>
      <c r="B29" s="773" t="s">
        <v>221</v>
      </c>
      <c r="C29" s="792">
        <v>22681.346483704972</v>
      </c>
      <c r="D29" s="793">
        <v>26375.416666666668</v>
      </c>
      <c r="E29" s="781">
        <v>23127.086475615888</v>
      </c>
    </row>
    <row r="30" spans="1:5" s="698" customFormat="1" ht="12.75" customHeight="1" x14ac:dyDescent="0.2">
      <c r="A30" s="1342"/>
      <c r="B30" s="773" t="s">
        <v>218</v>
      </c>
      <c r="C30" s="792">
        <v>28897.280092592595</v>
      </c>
      <c r="D30" s="793" t="s">
        <v>310</v>
      </c>
      <c r="E30" s="781">
        <v>28897.280092592595</v>
      </c>
    </row>
    <row r="31" spans="1:5" s="698" customFormat="1" ht="12.75" customHeight="1" x14ac:dyDescent="0.2">
      <c r="A31" s="1342"/>
      <c r="B31" s="773" t="s">
        <v>220</v>
      </c>
      <c r="C31" s="794">
        <v>26109.194444444442</v>
      </c>
      <c r="D31" s="795" t="s">
        <v>310</v>
      </c>
      <c r="E31" s="782">
        <v>26109.194444444442</v>
      </c>
    </row>
    <row r="32" spans="1:5" s="698" customFormat="1" ht="12.75" customHeight="1" thickBot="1" x14ac:dyDescent="0.25">
      <c r="A32" s="1343"/>
      <c r="B32" s="774" t="s">
        <v>219</v>
      </c>
      <c r="C32" s="794">
        <v>33481</v>
      </c>
      <c r="D32" s="795" t="s">
        <v>310</v>
      </c>
      <c r="E32" s="782">
        <v>33481</v>
      </c>
    </row>
    <row r="33" spans="1:6" s="698" customFormat="1" ht="12.75" customHeight="1" x14ac:dyDescent="0.2">
      <c r="A33" s="1341" t="s">
        <v>130</v>
      </c>
      <c r="B33" s="772" t="s">
        <v>217</v>
      </c>
      <c r="C33" s="790">
        <v>21707.511210762332</v>
      </c>
      <c r="D33" s="791">
        <v>26712.399770904925</v>
      </c>
      <c r="E33" s="780">
        <v>24541.018158236053</v>
      </c>
    </row>
    <row r="34" spans="1:6" s="698" customFormat="1" ht="12.75" customHeight="1" x14ac:dyDescent="0.2">
      <c r="A34" s="1342"/>
      <c r="B34" s="773" t="s">
        <v>221</v>
      </c>
      <c r="C34" s="792">
        <v>21580.821078431371</v>
      </c>
      <c r="D34" s="793">
        <v>26997.246065808296</v>
      </c>
      <c r="E34" s="781">
        <v>24079.884488448839</v>
      </c>
    </row>
    <row r="35" spans="1:6" s="698" customFormat="1" ht="12.75" customHeight="1" x14ac:dyDescent="0.2">
      <c r="A35" s="1342"/>
      <c r="B35" s="773" t="s">
        <v>218</v>
      </c>
      <c r="C35" s="792">
        <v>20625.260047281321</v>
      </c>
      <c r="D35" s="793">
        <v>23791.492693110646</v>
      </c>
      <c r="E35" s="781">
        <v>21906.193693693695</v>
      </c>
    </row>
    <row r="36" spans="1:6" s="698" customFormat="1" ht="12.75" customHeight="1" x14ac:dyDescent="0.2">
      <c r="A36" s="1342"/>
      <c r="B36" s="773" t="s">
        <v>220</v>
      </c>
      <c r="C36" s="794">
        <v>23867.625</v>
      </c>
      <c r="D36" s="795">
        <v>22786.307989690718</v>
      </c>
      <c r="E36" s="782">
        <v>22909.746004566205</v>
      </c>
    </row>
    <row r="37" spans="1:6" s="698" customFormat="1" ht="12.75" customHeight="1" thickBot="1" x14ac:dyDescent="0.25">
      <c r="A37" s="1343"/>
      <c r="B37" s="775" t="s">
        <v>219</v>
      </c>
      <c r="C37" s="796">
        <v>20315.359135285918</v>
      </c>
      <c r="D37" s="797">
        <v>25063.547815820548</v>
      </c>
      <c r="E37" s="783">
        <v>24476.472236592515</v>
      </c>
    </row>
    <row r="38" spans="1:6" x14ac:dyDescent="0.25">
      <c r="A38" s="699"/>
      <c r="C38" s="700"/>
      <c r="D38" s="700"/>
      <c r="E38" s="660" t="s">
        <v>191</v>
      </c>
    </row>
    <row r="39" spans="1:6" ht="14.25" customHeight="1" x14ac:dyDescent="0.25">
      <c r="A39" s="699"/>
      <c r="C39" s="700"/>
      <c r="D39" s="700"/>
      <c r="E39" s="660"/>
    </row>
    <row r="40" spans="1:6" ht="13.5" customHeight="1" thickBot="1" x14ac:dyDescent="0.25">
      <c r="A40" s="701" t="s">
        <v>305</v>
      </c>
      <c r="C40" s="700"/>
      <c r="D40" s="700"/>
      <c r="E40" s="700"/>
    </row>
    <row r="41" spans="1:6" ht="26.25" customHeight="1" thickBot="1" x14ac:dyDescent="0.25">
      <c r="A41" s="1350" t="s">
        <v>124</v>
      </c>
      <c r="B41" s="1338" t="s">
        <v>273</v>
      </c>
      <c r="C41" s="1368" t="s">
        <v>131</v>
      </c>
      <c r="D41" s="1369"/>
      <c r="E41" s="1370"/>
      <c r="F41" s="695"/>
    </row>
    <row r="42" spans="1:6" s="696" customFormat="1" ht="8.25" customHeight="1" x14ac:dyDescent="0.2">
      <c r="A42" s="1351"/>
      <c r="B42" s="1339"/>
      <c r="C42" s="1356" t="s">
        <v>122</v>
      </c>
      <c r="D42" s="1359" t="s">
        <v>123</v>
      </c>
      <c r="E42" s="1362" t="s">
        <v>126</v>
      </c>
    </row>
    <row r="43" spans="1:6" s="696" customFormat="1" ht="8.25" customHeight="1" x14ac:dyDescent="0.2">
      <c r="A43" s="1351"/>
      <c r="B43" s="1339"/>
      <c r="C43" s="1357"/>
      <c r="D43" s="1360"/>
      <c r="E43" s="1363"/>
    </row>
    <row r="44" spans="1:6" s="697" customFormat="1" ht="8.25" customHeight="1" thickBot="1" x14ac:dyDescent="0.25">
      <c r="A44" s="1352"/>
      <c r="B44" s="1340"/>
      <c r="C44" s="1365"/>
      <c r="D44" s="1366"/>
      <c r="E44" s="1367"/>
    </row>
    <row r="45" spans="1:6" s="698" customFormat="1" ht="12.75" customHeight="1" x14ac:dyDescent="0.2">
      <c r="A45" s="1347" t="s">
        <v>203</v>
      </c>
      <c r="B45" s="770" t="s">
        <v>217</v>
      </c>
      <c r="C45" s="784">
        <v>20273.245614035088</v>
      </c>
      <c r="D45" s="785" t="s">
        <v>310</v>
      </c>
      <c r="E45" s="777">
        <v>20273.245614035088</v>
      </c>
    </row>
    <row r="46" spans="1:6" s="698" customFormat="1" ht="12.75" customHeight="1" x14ac:dyDescent="0.2">
      <c r="A46" s="1348"/>
      <c r="B46" s="771" t="s">
        <v>221</v>
      </c>
      <c r="C46" s="786">
        <v>26780.172413793101</v>
      </c>
      <c r="D46" s="787" t="s">
        <v>310</v>
      </c>
      <c r="E46" s="778">
        <v>26780.172413793101</v>
      </c>
    </row>
    <row r="47" spans="1:6" s="698" customFormat="1" ht="12.75" customHeight="1" x14ac:dyDescent="0.2">
      <c r="A47" s="1348"/>
      <c r="B47" s="771" t="s">
        <v>218</v>
      </c>
      <c r="C47" s="786">
        <v>21213.681592039804</v>
      </c>
      <c r="D47" s="787">
        <v>31168.083333333332</v>
      </c>
      <c r="E47" s="778">
        <v>27174.401197604791</v>
      </c>
    </row>
    <row r="48" spans="1:6" s="698" customFormat="1" ht="12.75" customHeight="1" x14ac:dyDescent="0.2">
      <c r="A48" s="1348"/>
      <c r="B48" s="771" t="s">
        <v>220</v>
      </c>
      <c r="C48" s="786">
        <v>24989.423388402982</v>
      </c>
      <c r="D48" s="787">
        <v>42973.433333333334</v>
      </c>
      <c r="E48" s="778">
        <v>30870.394593416178</v>
      </c>
    </row>
    <row r="49" spans="1:5" s="698" customFormat="1" ht="12.75" customHeight="1" thickBot="1" x14ac:dyDescent="0.25">
      <c r="A49" s="1349"/>
      <c r="B49" s="769" t="s">
        <v>219</v>
      </c>
      <c r="C49" s="788">
        <v>36852.246889746893</v>
      </c>
      <c r="D49" s="789">
        <v>44861.597875935309</v>
      </c>
      <c r="E49" s="779">
        <v>40620.871663827369</v>
      </c>
    </row>
    <row r="50" spans="1:5" s="698" customFormat="1" ht="12.75" customHeight="1" x14ac:dyDescent="0.2">
      <c r="A50" s="1341" t="s">
        <v>204</v>
      </c>
      <c r="B50" s="772" t="s">
        <v>217</v>
      </c>
      <c r="C50" s="790">
        <v>20273.245614035088</v>
      </c>
      <c r="D50" s="791" t="s">
        <v>310</v>
      </c>
      <c r="E50" s="780">
        <v>20273.245614035088</v>
      </c>
    </row>
    <row r="51" spans="1:5" s="698" customFormat="1" ht="12.75" customHeight="1" x14ac:dyDescent="0.2">
      <c r="A51" s="1342"/>
      <c r="B51" s="773" t="s">
        <v>221</v>
      </c>
      <c r="C51" s="792" t="s">
        <v>309</v>
      </c>
      <c r="D51" s="793" t="s">
        <v>310</v>
      </c>
      <c r="E51" s="781" t="s">
        <v>309</v>
      </c>
    </row>
    <row r="52" spans="1:5" s="698" customFormat="1" ht="12.75" customHeight="1" x14ac:dyDescent="0.2">
      <c r="A52" s="1342"/>
      <c r="B52" s="773" t="s">
        <v>218</v>
      </c>
      <c r="C52" s="792">
        <v>18194.583333333332</v>
      </c>
      <c r="D52" s="793" t="s">
        <v>310</v>
      </c>
      <c r="E52" s="781">
        <v>18194.583333333332</v>
      </c>
    </row>
    <row r="53" spans="1:5" s="698" customFormat="1" ht="12.75" customHeight="1" x14ac:dyDescent="0.2">
      <c r="A53" s="1342"/>
      <c r="B53" s="773" t="s">
        <v>220</v>
      </c>
      <c r="C53" s="792">
        <v>39215.708333333336</v>
      </c>
      <c r="D53" s="793" t="s">
        <v>310</v>
      </c>
      <c r="E53" s="781">
        <v>39215.708333333336</v>
      </c>
    </row>
    <row r="54" spans="1:5" s="698" customFormat="1" ht="12.75" customHeight="1" thickBot="1" x14ac:dyDescent="0.25">
      <c r="A54" s="1343"/>
      <c r="B54" s="774" t="s">
        <v>219</v>
      </c>
      <c r="C54" s="794">
        <v>34699.208333333336</v>
      </c>
      <c r="D54" s="795" t="s">
        <v>310</v>
      </c>
      <c r="E54" s="782">
        <v>34699.208333333336</v>
      </c>
    </row>
    <row r="55" spans="1:5" s="698" customFormat="1" ht="12.75" customHeight="1" x14ac:dyDescent="0.2">
      <c r="A55" s="1341" t="s">
        <v>205</v>
      </c>
      <c r="B55" s="772" t="s">
        <v>217</v>
      </c>
      <c r="C55" s="790" t="s">
        <v>309</v>
      </c>
      <c r="D55" s="791" t="s">
        <v>310</v>
      </c>
      <c r="E55" s="780" t="s">
        <v>309</v>
      </c>
    </row>
    <row r="56" spans="1:5" s="698" customFormat="1" ht="12.75" customHeight="1" x14ac:dyDescent="0.2">
      <c r="A56" s="1342"/>
      <c r="B56" s="773" t="s">
        <v>221</v>
      </c>
      <c r="C56" s="792" t="s">
        <v>309</v>
      </c>
      <c r="D56" s="793" t="s">
        <v>310</v>
      </c>
      <c r="E56" s="781" t="s">
        <v>309</v>
      </c>
    </row>
    <row r="57" spans="1:5" s="698" customFormat="1" ht="12.75" customHeight="1" x14ac:dyDescent="0.2">
      <c r="A57" s="1342"/>
      <c r="B57" s="773" t="s">
        <v>218</v>
      </c>
      <c r="C57" s="792" t="s">
        <v>309</v>
      </c>
      <c r="D57" s="793">
        <v>31525.583333333332</v>
      </c>
      <c r="E57" s="781">
        <v>31525.583333333332</v>
      </c>
    </row>
    <row r="58" spans="1:5" s="698" customFormat="1" ht="12.75" customHeight="1" x14ac:dyDescent="0.2">
      <c r="A58" s="1342"/>
      <c r="B58" s="773" t="s">
        <v>220</v>
      </c>
      <c r="C58" s="794">
        <v>16647.522522522522</v>
      </c>
      <c r="D58" s="795">
        <v>36527.083333333336</v>
      </c>
      <c r="E58" s="782">
        <v>19374.485596707818</v>
      </c>
    </row>
    <row r="59" spans="1:5" s="698" customFormat="1" ht="12.75" customHeight="1" thickBot="1" x14ac:dyDescent="0.25">
      <c r="A59" s="1343"/>
      <c r="B59" s="774" t="s">
        <v>219</v>
      </c>
      <c r="C59" s="794">
        <v>24558.273164861614</v>
      </c>
      <c r="D59" s="795">
        <v>55263.388888888883</v>
      </c>
      <c r="E59" s="782">
        <v>31100.556344696972</v>
      </c>
    </row>
    <row r="60" spans="1:5" s="698" customFormat="1" ht="12.75" customHeight="1" x14ac:dyDescent="0.2">
      <c r="A60" s="1341" t="s">
        <v>208</v>
      </c>
      <c r="B60" s="772" t="s">
        <v>217</v>
      </c>
      <c r="C60" s="790" t="s">
        <v>309</v>
      </c>
      <c r="D60" s="791" t="s">
        <v>310</v>
      </c>
      <c r="E60" s="780" t="s">
        <v>309</v>
      </c>
    </row>
    <row r="61" spans="1:5" s="698" customFormat="1" ht="12.75" customHeight="1" x14ac:dyDescent="0.2">
      <c r="A61" s="1342"/>
      <c r="B61" s="773" t="s">
        <v>221</v>
      </c>
      <c r="C61" s="792" t="s">
        <v>309</v>
      </c>
      <c r="D61" s="793" t="s">
        <v>310</v>
      </c>
      <c r="E61" s="781" t="s">
        <v>309</v>
      </c>
    </row>
    <row r="62" spans="1:5" s="698" customFormat="1" ht="12.75" customHeight="1" x14ac:dyDescent="0.2">
      <c r="A62" s="1342"/>
      <c r="B62" s="773" t="s">
        <v>218</v>
      </c>
      <c r="C62" s="792" t="s">
        <v>309</v>
      </c>
      <c r="D62" s="793" t="s">
        <v>310</v>
      </c>
      <c r="E62" s="781" t="s">
        <v>309</v>
      </c>
    </row>
    <row r="63" spans="1:5" s="698" customFormat="1" ht="12.75" customHeight="1" x14ac:dyDescent="0.2">
      <c r="A63" s="1342"/>
      <c r="B63" s="773" t="s">
        <v>220</v>
      </c>
      <c r="C63" s="794" t="s">
        <v>309</v>
      </c>
      <c r="D63" s="795">
        <v>58648.541666666664</v>
      </c>
      <c r="E63" s="782">
        <v>58648.541666666664</v>
      </c>
    </row>
    <row r="64" spans="1:5" s="698" customFormat="1" ht="12.75" customHeight="1" thickBot="1" x14ac:dyDescent="0.25">
      <c r="A64" s="1343"/>
      <c r="B64" s="774" t="s">
        <v>219</v>
      </c>
      <c r="C64" s="794">
        <v>46405.466666666667</v>
      </c>
      <c r="D64" s="795">
        <v>56517</v>
      </c>
      <c r="E64" s="782">
        <v>50899.481481481482</v>
      </c>
    </row>
    <row r="65" spans="1:5" s="698" customFormat="1" ht="12.75" customHeight="1" x14ac:dyDescent="0.2">
      <c r="A65" s="1341" t="s">
        <v>209</v>
      </c>
      <c r="B65" s="772" t="s">
        <v>217</v>
      </c>
      <c r="C65" s="790" t="s">
        <v>309</v>
      </c>
      <c r="D65" s="791" t="s">
        <v>310</v>
      </c>
      <c r="E65" s="780" t="s">
        <v>309</v>
      </c>
    </row>
    <row r="66" spans="1:5" s="698" customFormat="1" ht="12.75" customHeight="1" x14ac:dyDescent="0.2">
      <c r="A66" s="1342"/>
      <c r="B66" s="773" t="s">
        <v>221</v>
      </c>
      <c r="C66" s="792" t="s">
        <v>309</v>
      </c>
      <c r="D66" s="793" t="s">
        <v>310</v>
      </c>
      <c r="E66" s="781" t="s">
        <v>309</v>
      </c>
    </row>
    <row r="67" spans="1:5" s="698" customFormat="1" ht="12.75" customHeight="1" x14ac:dyDescent="0.2">
      <c r="A67" s="1342"/>
      <c r="B67" s="773" t="s">
        <v>218</v>
      </c>
      <c r="C67" s="792" t="s">
        <v>309</v>
      </c>
      <c r="D67" s="793" t="s">
        <v>310</v>
      </c>
      <c r="E67" s="781" t="s">
        <v>309</v>
      </c>
    </row>
    <row r="68" spans="1:5" s="698" customFormat="1" ht="12.75" customHeight="1" x14ac:dyDescent="0.2">
      <c r="A68" s="1342"/>
      <c r="B68" s="773" t="s">
        <v>220</v>
      </c>
      <c r="C68" s="794" t="s">
        <v>309</v>
      </c>
      <c r="D68" s="795" t="s">
        <v>310</v>
      </c>
      <c r="E68" s="782" t="s">
        <v>309</v>
      </c>
    </row>
    <row r="69" spans="1:5" s="698" customFormat="1" ht="12.75" customHeight="1" thickBot="1" x14ac:dyDescent="0.25">
      <c r="A69" s="1343"/>
      <c r="B69" s="774" t="s">
        <v>219</v>
      </c>
      <c r="C69" s="794">
        <v>53252.833333333336</v>
      </c>
      <c r="D69" s="795" t="s">
        <v>310</v>
      </c>
      <c r="E69" s="782">
        <v>53252.833333333336</v>
      </c>
    </row>
    <row r="70" spans="1:5" s="698" customFormat="1" ht="11.25" customHeight="1" x14ac:dyDescent="0.2">
      <c r="A70" s="1341" t="s">
        <v>210</v>
      </c>
      <c r="B70" s="772" t="s">
        <v>217</v>
      </c>
      <c r="C70" s="790" t="s">
        <v>309</v>
      </c>
      <c r="D70" s="791" t="s">
        <v>310</v>
      </c>
      <c r="E70" s="780" t="s">
        <v>309</v>
      </c>
    </row>
    <row r="71" spans="1:5" s="698" customFormat="1" ht="11.25" customHeight="1" x14ac:dyDescent="0.2">
      <c r="A71" s="1342"/>
      <c r="B71" s="773" t="s">
        <v>221</v>
      </c>
      <c r="C71" s="792">
        <v>26780.172413793101</v>
      </c>
      <c r="D71" s="793" t="s">
        <v>310</v>
      </c>
      <c r="E71" s="781">
        <v>26780.172413793101</v>
      </c>
    </row>
    <row r="72" spans="1:5" s="698" customFormat="1" ht="11.25" customHeight="1" x14ac:dyDescent="0.2">
      <c r="A72" s="1342"/>
      <c r="B72" s="773" t="s">
        <v>218</v>
      </c>
      <c r="C72" s="792">
        <v>24202.88778877888</v>
      </c>
      <c r="D72" s="793">
        <v>30453.083333333332</v>
      </c>
      <c r="E72" s="781">
        <v>27312.437810945277</v>
      </c>
    </row>
    <row r="73" spans="1:5" s="698" customFormat="1" ht="11.25" customHeight="1" x14ac:dyDescent="0.2">
      <c r="A73" s="1342"/>
      <c r="B73" s="773" t="s">
        <v>220</v>
      </c>
      <c r="C73" s="792">
        <v>36998.416666666664</v>
      </c>
      <c r="D73" s="793">
        <v>30521.5</v>
      </c>
      <c r="E73" s="781">
        <v>33759.958333333336</v>
      </c>
    </row>
    <row r="74" spans="1:5" s="698" customFormat="1" ht="11.25" customHeight="1" thickBot="1" x14ac:dyDescent="0.25">
      <c r="A74" s="1343"/>
      <c r="B74" s="775" t="s">
        <v>219</v>
      </c>
      <c r="C74" s="796">
        <v>40976.25</v>
      </c>
      <c r="D74" s="797">
        <v>37373.716405936619</v>
      </c>
      <c r="E74" s="783">
        <v>38072.559004203038</v>
      </c>
    </row>
    <row r="75" spans="1:5" x14ac:dyDescent="0.25">
      <c r="C75" s="700"/>
      <c r="D75" s="700"/>
      <c r="E75" s="660" t="s">
        <v>191</v>
      </c>
    </row>
  </sheetData>
  <mergeCells count="24">
    <mergeCell ref="C4:E4"/>
    <mergeCell ref="A55:A59"/>
    <mergeCell ref="A50:A54"/>
    <mergeCell ref="A45:A49"/>
    <mergeCell ref="A41:A44"/>
    <mergeCell ref="B41:B44"/>
    <mergeCell ref="A4:A7"/>
    <mergeCell ref="A8:A12"/>
    <mergeCell ref="A13:A17"/>
    <mergeCell ref="C5:C7"/>
    <mergeCell ref="D5:D7"/>
    <mergeCell ref="E5:E7"/>
    <mergeCell ref="C42:C44"/>
    <mergeCell ref="D42:D44"/>
    <mergeCell ref="E42:E44"/>
    <mergeCell ref="C41:E41"/>
    <mergeCell ref="B4:B7"/>
    <mergeCell ref="A70:A74"/>
    <mergeCell ref="A65:A69"/>
    <mergeCell ref="A60:A64"/>
    <mergeCell ref="A33:A37"/>
    <mergeCell ref="A28:A32"/>
    <mergeCell ref="A23:A27"/>
    <mergeCell ref="A18:A22"/>
  </mergeCells>
  <phoneticPr fontId="17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75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135"/>
  <sheetViews>
    <sheetView zoomScaleNormal="100" workbookViewId="0">
      <selection activeCell="S27" sqref="S27"/>
    </sheetView>
  </sheetViews>
  <sheetFormatPr defaultRowHeight="12.75" x14ac:dyDescent="0.2"/>
  <cols>
    <col min="1" max="1" width="20.1640625" customWidth="1"/>
    <col min="2" max="2" width="8.5" customWidth="1"/>
    <col min="3" max="3" width="9.5" bestFit="1" customWidth="1"/>
    <col min="4" max="6" width="10.83203125" customWidth="1"/>
    <col min="7" max="7" width="9" customWidth="1"/>
    <col min="8" max="8" width="10.83203125" customWidth="1"/>
    <col min="9" max="9" width="11.33203125" style="30" customWidth="1"/>
    <col min="10" max="11" width="10.6640625" customWidth="1"/>
    <col min="12" max="12" width="12.83203125" customWidth="1"/>
    <col min="13" max="13" width="9.5" bestFit="1" customWidth="1"/>
    <col min="21" max="21" width="11" bestFit="1" customWidth="1"/>
  </cols>
  <sheetData>
    <row r="1" spans="1:13" ht="30.75" customHeight="1" x14ac:dyDescent="0.2">
      <c r="A1" s="584" t="s">
        <v>306</v>
      </c>
      <c r="B1" s="139"/>
      <c r="C1" s="139"/>
      <c r="D1" s="139"/>
      <c r="E1" s="139"/>
      <c r="F1" s="139"/>
      <c r="G1" s="139"/>
      <c r="H1" s="139"/>
      <c r="I1" s="139"/>
      <c r="J1" s="139"/>
      <c r="K1" s="137"/>
      <c r="L1" s="137"/>
      <c r="M1" s="137"/>
    </row>
    <row r="3" spans="1:13" x14ac:dyDescent="0.2">
      <c r="A3" s="3" t="s">
        <v>233</v>
      </c>
    </row>
    <row r="4" spans="1:13" ht="13.5" thickBot="1" x14ac:dyDescent="0.25"/>
    <row r="5" spans="1:13" s="30" customFormat="1" ht="12.75" customHeight="1" x14ac:dyDescent="0.2">
      <c r="A5" s="1375" t="s">
        <v>36</v>
      </c>
      <c r="B5" s="1377" t="s">
        <v>82</v>
      </c>
      <c r="C5" s="1373" t="s">
        <v>166</v>
      </c>
      <c r="D5" s="1385" t="s">
        <v>131</v>
      </c>
      <c r="E5" s="1386"/>
      <c r="F5" s="1386"/>
      <c r="G5" s="1386"/>
      <c r="H5" s="1386"/>
      <c r="I5" s="1387"/>
      <c r="J5" s="1386"/>
      <c r="K5" s="1386"/>
      <c r="L5" s="1388"/>
    </row>
    <row r="6" spans="1:13" s="30" customFormat="1" ht="51.75" thickBot="1" x14ac:dyDescent="0.25">
      <c r="A6" s="1376"/>
      <c r="B6" s="1378"/>
      <c r="C6" s="1374"/>
      <c r="D6" s="901" t="s">
        <v>122</v>
      </c>
      <c r="E6" s="878" t="s">
        <v>123</v>
      </c>
      <c r="F6" s="879" t="s">
        <v>126</v>
      </c>
      <c r="G6" s="878" t="s">
        <v>167</v>
      </c>
      <c r="H6" s="880" t="s">
        <v>168</v>
      </c>
      <c r="I6" s="1013" t="s">
        <v>32</v>
      </c>
      <c r="J6" s="1014" t="s">
        <v>33</v>
      </c>
      <c r="K6" s="1014" t="s">
        <v>34</v>
      </c>
      <c r="L6" s="1015" t="s">
        <v>35</v>
      </c>
    </row>
    <row r="7" spans="1:13" s="30" customFormat="1" ht="14.25" thickTop="1" thickBot="1" x14ac:dyDescent="0.25">
      <c r="A7" s="154" t="s">
        <v>83</v>
      </c>
      <c r="B7" s="164" t="s">
        <v>125</v>
      </c>
      <c r="C7" s="157">
        <v>0.19135214188022834</v>
      </c>
      <c r="D7" s="332">
        <v>25821.40659967763</v>
      </c>
      <c r="E7" s="159">
        <v>27104.140459827311</v>
      </c>
      <c r="F7" s="159">
        <v>26066.860471279564</v>
      </c>
      <c r="G7" s="155">
        <v>0.95267387792463298</v>
      </c>
      <c r="H7" s="338">
        <v>-1282.7338601496813</v>
      </c>
      <c r="I7" s="1016">
        <v>25686</v>
      </c>
      <c r="J7" s="155">
        <v>1.0052716109817657</v>
      </c>
      <c r="K7" s="155">
        <v>1.0552106384733828</v>
      </c>
      <c r="L7" s="157">
        <v>1.0148275508557021</v>
      </c>
    </row>
    <row r="8" spans="1:13" s="30" customFormat="1" x14ac:dyDescent="0.2">
      <c r="A8" s="902" t="s">
        <v>256</v>
      </c>
      <c r="B8" s="903" t="s">
        <v>84</v>
      </c>
      <c r="C8" s="904">
        <v>0.19199892020031767</v>
      </c>
      <c r="D8" s="905">
        <v>26618.350452479124</v>
      </c>
      <c r="E8" s="906">
        <v>28291.660589093601</v>
      </c>
      <c r="F8" s="906">
        <v>26939.624191869352</v>
      </c>
      <c r="G8" s="907">
        <v>0.94085500455708371</v>
      </c>
      <c r="H8" s="339">
        <v>-1673.3101366144765</v>
      </c>
      <c r="I8" s="1017">
        <v>33347</v>
      </c>
      <c r="J8" s="907">
        <v>0.79822324204513517</v>
      </c>
      <c r="K8" s="907">
        <v>0.84840197286393382</v>
      </c>
      <c r="L8" s="904">
        <v>0.80785750417936708</v>
      </c>
    </row>
    <row r="9" spans="1:13" s="30" customFormat="1" x14ac:dyDescent="0.2">
      <c r="A9" s="908" t="s">
        <v>86</v>
      </c>
      <c r="B9" s="909" t="s">
        <v>85</v>
      </c>
      <c r="C9" s="910">
        <v>0.15533282501847209</v>
      </c>
      <c r="D9" s="911">
        <v>26152.549622638489</v>
      </c>
      <c r="E9" s="912">
        <v>27511.325267516426</v>
      </c>
      <c r="F9" s="912">
        <v>26363.612082123673</v>
      </c>
      <c r="G9" s="913">
        <v>0.95061031659996797</v>
      </c>
      <c r="H9" s="340">
        <v>-1358.7756448779364</v>
      </c>
      <c r="I9" s="1018">
        <v>25546</v>
      </c>
      <c r="J9" s="913">
        <v>1.0237434284286577</v>
      </c>
      <c r="K9" s="913">
        <v>1.0769327983839516</v>
      </c>
      <c r="L9" s="910">
        <v>1.0320054835247661</v>
      </c>
    </row>
    <row r="10" spans="1:13" s="30" customFormat="1" x14ac:dyDescent="0.2">
      <c r="A10" s="908" t="s">
        <v>88</v>
      </c>
      <c r="B10" s="909" t="s">
        <v>87</v>
      </c>
      <c r="C10" s="910">
        <v>0.21521942478823264</v>
      </c>
      <c r="D10" s="914">
        <v>25695.145400670244</v>
      </c>
      <c r="E10" s="915">
        <v>26816.078304989493</v>
      </c>
      <c r="F10" s="915">
        <v>25936.391935564036</v>
      </c>
      <c r="G10" s="913">
        <v>0.95819922318355244</v>
      </c>
      <c r="H10" s="340">
        <v>-1120.9329043192483</v>
      </c>
      <c r="I10" s="1019">
        <v>23146</v>
      </c>
      <c r="J10" s="913">
        <v>1.1101333016793504</v>
      </c>
      <c r="K10" s="913">
        <v>1.1585620973381792</v>
      </c>
      <c r="L10" s="910">
        <v>1.1205561192242304</v>
      </c>
    </row>
    <row r="11" spans="1:13" s="30" customFormat="1" x14ac:dyDescent="0.2">
      <c r="A11" s="908" t="s">
        <v>90</v>
      </c>
      <c r="B11" s="909" t="s">
        <v>89</v>
      </c>
      <c r="C11" s="910">
        <v>0.18069854980627115</v>
      </c>
      <c r="D11" s="916">
        <v>25829.771972375664</v>
      </c>
      <c r="E11" s="917">
        <v>27026.153959362113</v>
      </c>
      <c r="F11" s="917">
        <v>26045.956462438462</v>
      </c>
      <c r="G11" s="913">
        <v>0.95573243648410389</v>
      </c>
      <c r="H11" s="340">
        <v>-1196.3819869864492</v>
      </c>
      <c r="I11" s="1020">
        <v>24519</v>
      </c>
      <c r="J11" s="913">
        <v>1.0534594384916049</v>
      </c>
      <c r="K11" s="913">
        <v>1.1022535160227624</v>
      </c>
      <c r="L11" s="910">
        <v>1.0622764575406201</v>
      </c>
    </row>
    <row r="12" spans="1:13" s="30" customFormat="1" x14ac:dyDescent="0.2">
      <c r="A12" s="908" t="s">
        <v>92</v>
      </c>
      <c r="B12" s="909" t="s">
        <v>91</v>
      </c>
      <c r="C12" s="910">
        <v>0.18817086705266453</v>
      </c>
      <c r="D12" s="914">
        <v>25587.808944422915</v>
      </c>
      <c r="E12" s="915">
        <v>26779.163805291868</v>
      </c>
      <c r="F12" s="915">
        <v>25811.987221560034</v>
      </c>
      <c r="G12" s="913">
        <v>0.95551187223278689</v>
      </c>
      <c r="H12" s="340">
        <v>-1191.3548608689525</v>
      </c>
      <c r="I12" s="1019">
        <v>22060</v>
      </c>
      <c r="J12" s="913">
        <v>1.159918809810649</v>
      </c>
      <c r="K12" s="913">
        <v>1.2139240165590148</v>
      </c>
      <c r="L12" s="910">
        <v>1.1700810163898474</v>
      </c>
    </row>
    <row r="13" spans="1:13" s="30" customFormat="1" x14ac:dyDescent="0.2">
      <c r="A13" s="908" t="s">
        <v>94</v>
      </c>
      <c r="B13" s="909" t="s">
        <v>93</v>
      </c>
      <c r="C13" s="910">
        <v>0.20151820234108772</v>
      </c>
      <c r="D13" s="914">
        <v>26380.740110501927</v>
      </c>
      <c r="E13" s="915">
        <v>27201.618533468285</v>
      </c>
      <c r="F13" s="915">
        <v>26546.162054638698</v>
      </c>
      <c r="G13" s="913">
        <v>0.96982244192725642</v>
      </c>
      <c r="H13" s="340">
        <v>-820.8784229663579</v>
      </c>
      <c r="I13" s="1019">
        <v>23072</v>
      </c>
      <c r="J13" s="913">
        <v>1.1434093321126009</v>
      </c>
      <c r="K13" s="913">
        <v>1.1789883206253591</v>
      </c>
      <c r="L13" s="910">
        <v>1.1505791459188064</v>
      </c>
    </row>
    <row r="14" spans="1:13" s="30" customFormat="1" x14ac:dyDescent="0.2">
      <c r="A14" s="908" t="s">
        <v>96</v>
      </c>
      <c r="B14" s="909" t="s">
        <v>95</v>
      </c>
      <c r="C14" s="910">
        <v>0.19740073759306395</v>
      </c>
      <c r="D14" s="914">
        <v>26075.603935417221</v>
      </c>
      <c r="E14" s="915">
        <v>27670.259901319441</v>
      </c>
      <c r="F14" s="915">
        <v>26390.390199293499</v>
      </c>
      <c r="G14" s="913">
        <v>0.94236931739747842</v>
      </c>
      <c r="H14" s="340">
        <v>-1594.6559659022205</v>
      </c>
      <c r="I14" s="1019">
        <v>23730</v>
      </c>
      <c r="J14" s="913">
        <v>1.098845509288547</v>
      </c>
      <c r="K14" s="913">
        <v>1.166045507851641</v>
      </c>
      <c r="L14" s="910">
        <v>1.1121108385711547</v>
      </c>
    </row>
    <row r="15" spans="1:13" s="30" customFormat="1" x14ac:dyDescent="0.2">
      <c r="A15" s="908" t="s">
        <v>98</v>
      </c>
      <c r="B15" s="909" t="s">
        <v>97</v>
      </c>
      <c r="C15" s="910">
        <v>0.20883827071406624</v>
      </c>
      <c r="D15" s="914">
        <v>25132.224212232493</v>
      </c>
      <c r="E15" s="915">
        <v>26103.719512780506</v>
      </c>
      <c r="F15" s="915">
        <v>25335.109610805783</v>
      </c>
      <c r="G15" s="913">
        <v>0.96278326159333871</v>
      </c>
      <c r="H15" s="340">
        <v>-971.49530054801289</v>
      </c>
      <c r="I15" s="1019">
        <v>23337</v>
      </c>
      <c r="J15" s="913">
        <v>1.0769260921383423</v>
      </c>
      <c r="K15" s="913">
        <v>1.1185550633234995</v>
      </c>
      <c r="L15" s="910">
        <v>1.0856198144922562</v>
      </c>
    </row>
    <row r="16" spans="1:13" s="30" customFormat="1" x14ac:dyDescent="0.2">
      <c r="A16" s="908" t="s">
        <v>100</v>
      </c>
      <c r="B16" s="909" t="s">
        <v>99</v>
      </c>
      <c r="C16" s="910">
        <v>0.20588551105660463</v>
      </c>
      <c r="D16" s="914">
        <v>25620.840190471266</v>
      </c>
      <c r="E16" s="915">
        <v>26931.981943054398</v>
      </c>
      <c r="F16" s="915">
        <v>25890.785280269498</v>
      </c>
      <c r="G16" s="913">
        <v>0.95131655162418272</v>
      </c>
      <c r="H16" s="340">
        <v>-1311.1417525831312</v>
      </c>
      <c r="I16" s="1019">
        <v>22767</v>
      </c>
      <c r="J16" s="913">
        <v>1.1253498568309952</v>
      </c>
      <c r="K16" s="913">
        <v>1.1829394273753413</v>
      </c>
      <c r="L16" s="910">
        <v>1.1372067149940484</v>
      </c>
    </row>
    <row r="17" spans="1:13" s="30" customFormat="1" x14ac:dyDescent="0.2">
      <c r="A17" s="908" t="s">
        <v>101</v>
      </c>
      <c r="B17" s="909" t="s">
        <v>213</v>
      </c>
      <c r="C17" s="910">
        <v>0.20786444119546629</v>
      </c>
      <c r="D17" s="914">
        <v>25266.319355350413</v>
      </c>
      <c r="E17" s="915">
        <v>26633.924816347087</v>
      </c>
      <c r="F17" s="915">
        <v>25550.595900276356</v>
      </c>
      <c r="G17" s="913">
        <v>0.94865174883435577</v>
      </c>
      <c r="H17" s="340">
        <v>-1367.6054609966741</v>
      </c>
      <c r="I17" s="1019">
        <v>23236</v>
      </c>
      <c r="J17" s="913">
        <v>1.0873781784881398</v>
      </c>
      <c r="K17" s="913">
        <v>1.1462353596293289</v>
      </c>
      <c r="L17" s="910">
        <v>1.0996124935563933</v>
      </c>
    </row>
    <row r="18" spans="1:13" s="30" customFormat="1" x14ac:dyDescent="0.2">
      <c r="A18" s="908" t="s">
        <v>102</v>
      </c>
      <c r="B18" s="909" t="s">
        <v>214</v>
      </c>
      <c r="C18" s="910">
        <v>0.19675392542439557</v>
      </c>
      <c r="D18" s="914">
        <v>25504.588617802856</v>
      </c>
      <c r="E18" s="915">
        <v>27142.992768442888</v>
      </c>
      <c r="F18" s="915">
        <v>25826.951065872901</v>
      </c>
      <c r="G18" s="913">
        <v>0.93963804343105151</v>
      </c>
      <c r="H18" s="340">
        <v>-1638.4041506400317</v>
      </c>
      <c r="I18" s="1019">
        <v>24883</v>
      </c>
      <c r="J18" s="913">
        <v>1.0249804532332458</v>
      </c>
      <c r="K18" s="913">
        <v>1.090824770664425</v>
      </c>
      <c r="L18" s="910">
        <v>1.0379355811547202</v>
      </c>
      <c r="M18" s="1021"/>
    </row>
    <row r="19" spans="1:13" s="30" customFormat="1" x14ac:dyDescent="0.2">
      <c r="A19" s="908" t="s">
        <v>104</v>
      </c>
      <c r="B19" s="909" t="s">
        <v>103</v>
      </c>
      <c r="C19" s="910">
        <v>0.19392340941122219</v>
      </c>
      <c r="D19" s="914">
        <v>25519.759200475619</v>
      </c>
      <c r="E19" s="915">
        <v>27139.265527125433</v>
      </c>
      <c r="F19" s="915">
        <v>25833.819388902597</v>
      </c>
      <c r="G19" s="913">
        <v>0.94032608122606953</v>
      </c>
      <c r="H19" s="340">
        <v>-1619.5063266498146</v>
      </c>
      <c r="I19" s="1019">
        <v>22856</v>
      </c>
      <c r="J19" s="913">
        <v>1.1165452922854227</v>
      </c>
      <c r="K19" s="913">
        <v>1.1874022369235839</v>
      </c>
      <c r="L19" s="910">
        <v>1.1302861125701171</v>
      </c>
      <c r="M19" s="1021"/>
    </row>
    <row r="20" spans="1:13" s="30" customFormat="1" x14ac:dyDescent="0.2">
      <c r="A20" s="908" t="s">
        <v>106</v>
      </c>
      <c r="B20" s="909" t="s">
        <v>105</v>
      </c>
      <c r="C20" s="910">
        <v>0.20365445860785464</v>
      </c>
      <c r="D20" s="914">
        <v>25102.875020716121</v>
      </c>
      <c r="E20" s="915">
        <v>26499.836496959615</v>
      </c>
      <c r="F20" s="915">
        <v>25387.372453856518</v>
      </c>
      <c r="G20" s="913">
        <v>0.94728414734167243</v>
      </c>
      <c r="H20" s="340">
        <v>-1396.961476243494</v>
      </c>
      <c r="I20" s="1019">
        <v>22683</v>
      </c>
      <c r="J20" s="913">
        <v>1.1066823180671042</v>
      </c>
      <c r="K20" s="913">
        <v>1.1682685930855536</v>
      </c>
      <c r="L20" s="910">
        <v>1.1192246375636608</v>
      </c>
      <c r="M20" s="1021"/>
    </row>
    <row r="21" spans="1:13" s="30" customFormat="1" ht="13.5" thickBot="1" x14ac:dyDescent="0.25">
      <c r="A21" s="1022" t="s">
        <v>108</v>
      </c>
      <c r="B21" s="1023" t="s">
        <v>107</v>
      </c>
      <c r="C21" s="1024">
        <v>0.17217440891732341</v>
      </c>
      <c r="D21" s="1025">
        <v>25831.536721464585</v>
      </c>
      <c r="E21" s="1026">
        <v>26696.144567930827</v>
      </c>
      <c r="F21" s="1026">
        <v>25980.400066375194</v>
      </c>
      <c r="G21" s="1027">
        <v>0.96761300702930464</v>
      </c>
      <c r="H21" s="341">
        <v>-864.60784646624234</v>
      </c>
      <c r="I21" s="1028">
        <v>23502</v>
      </c>
      <c r="J21" s="1027">
        <v>1.0991207863783756</v>
      </c>
      <c r="K21" s="1027">
        <v>1.1359094786797221</v>
      </c>
      <c r="L21" s="1024">
        <v>1.1054548577302015</v>
      </c>
      <c r="M21" s="1021"/>
    </row>
    <row r="22" spans="1:13" ht="13.5" x14ac:dyDescent="0.25">
      <c r="L22" s="653" t="s">
        <v>191</v>
      </c>
      <c r="M22" s="46"/>
    </row>
    <row r="23" spans="1:13" x14ac:dyDescent="0.2">
      <c r="M23" s="46"/>
    </row>
    <row r="24" spans="1:13" x14ac:dyDescent="0.2">
      <c r="A24" s="3" t="s">
        <v>234</v>
      </c>
      <c r="M24" s="46"/>
    </row>
    <row r="25" spans="1:13" ht="13.5" thickBot="1" x14ac:dyDescent="0.25">
      <c r="M25" s="46"/>
    </row>
    <row r="26" spans="1:13" ht="13.5" customHeight="1" x14ac:dyDescent="0.2">
      <c r="A26" s="1379" t="s">
        <v>36</v>
      </c>
      <c r="B26" s="1381" t="s">
        <v>82</v>
      </c>
      <c r="C26" s="1371" t="s">
        <v>166</v>
      </c>
      <c r="D26" s="1383" t="s">
        <v>131</v>
      </c>
      <c r="E26" s="1259"/>
      <c r="F26" s="1259"/>
      <c r="G26" s="1259"/>
      <c r="H26" s="1259"/>
      <c r="I26" s="1259"/>
      <c r="J26" s="1259"/>
      <c r="K26" s="1259"/>
      <c r="L26" s="1384"/>
      <c r="M26" s="46"/>
    </row>
    <row r="27" spans="1:13" ht="51.75" thickBot="1" x14ac:dyDescent="0.25">
      <c r="A27" s="1380"/>
      <c r="B27" s="1382"/>
      <c r="C27" s="1372"/>
      <c r="D27" s="342" t="s">
        <v>122</v>
      </c>
      <c r="E27" s="1" t="s">
        <v>123</v>
      </c>
      <c r="F27" s="2" t="s">
        <v>126</v>
      </c>
      <c r="G27" s="1" t="s">
        <v>167</v>
      </c>
      <c r="H27" s="17" t="s">
        <v>168</v>
      </c>
      <c r="I27" s="617" t="s">
        <v>32</v>
      </c>
      <c r="J27" s="343" t="s">
        <v>33</v>
      </c>
      <c r="K27" s="343" t="s">
        <v>34</v>
      </c>
      <c r="L27" s="344" t="s">
        <v>35</v>
      </c>
    </row>
    <row r="28" spans="1:13" ht="14.25" thickTop="1" thickBot="1" x14ac:dyDescent="0.25">
      <c r="A28" s="154" t="s">
        <v>83</v>
      </c>
      <c r="B28" s="164" t="s">
        <v>125</v>
      </c>
      <c r="C28" s="157">
        <v>3.9476712378024841E-3</v>
      </c>
      <c r="D28" s="332">
        <v>22755.079806387934</v>
      </c>
      <c r="E28" s="801" t="s">
        <v>183</v>
      </c>
      <c r="F28" s="159">
        <v>22757.088644068237</v>
      </c>
      <c r="G28" s="638" t="s">
        <v>120</v>
      </c>
      <c r="H28" s="639" t="s">
        <v>120</v>
      </c>
      <c r="I28" s="238">
        <v>25686</v>
      </c>
      <c r="J28" s="155">
        <v>0.88589425392774013</v>
      </c>
      <c r="K28" s="638" t="s">
        <v>120</v>
      </c>
      <c r="L28" s="157">
        <v>0.88597246142132824</v>
      </c>
    </row>
    <row r="29" spans="1:13" x14ac:dyDescent="0.2">
      <c r="A29" s="798" t="s">
        <v>256</v>
      </c>
      <c r="B29" s="165" t="s">
        <v>84</v>
      </c>
      <c r="C29" s="158">
        <v>6.0544859133486745E-3</v>
      </c>
      <c r="D29" s="333">
        <v>23002.42710668885</v>
      </c>
      <c r="E29" s="630" t="s">
        <v>183</v>
      </c>
      <c r="F29" s="160">
        <v>23037.79269151331</v>
      </c>
      <c r="G29" s="261" t="s">
        <v>120</v>
      </c>
      <c r="H29" s="635" t="s">
        <v>120</v>
      </c>
      <c r="I29" s="239">
        <v>33347</v>
      </c>
      <c r="J29" s="156">
        <v>0.68978999930095208</v>
      </c>
      <c r="K29" s="261" t="s">
        <v>120</v>
      </c>
      <c r="L29" s="158">
        <v>0.69085053202726809</v>
      </c>
    </row>
    <row r="30" spans="1:13" x14ac:dyDescent="0.2">
      <c r="A30" s="799" t="s">
        <v>86</v>
      </c>
      <c r="B30" s="166" t="s">
        <v>85</v>
      </c>
      <c r="C30" s="146">
        <v>2.1840044860632754E-3</v>
      </c>
      <c r="D30" s="334">
        <v>23017.151959976574</v>
      </c>
      <c r="E30" s="631" t="s">
        <v>183</v>
      </c>
      <c r="F30" s="39">
        <v>23013.313186805535</v>
      </c>
      <c r="G30" s="143" t="s">
        <v>120</v>
      </c>
      <c r="H30" s="636" t="s">
        <v>120</v>
      </c>
      <c r="I30" s="240">
        <v>25546</v>
      </c>
      <c r="J30" s="142">
        <v>0.9010080623180371</v>
      </c>
      <c r="K30" s="143" t="s">
        <v>120</v>
      </c>
      <c r="L30" s="146">
        <v>0.90085779326726434</v>
      </c>
    </row>
    <row r="31" spans="1:13" x14ac:dyDescent="0.2">
      <c r="A31" s="799" t="s">
        <v>88</v>
      </c>
      <c r="B31" s="166" t="s">
        <v>87</v>
      </c>
      <c r="C31" s="146">
        <v>1.6286644951140055E-3</v>
      </c>
      <c r="D31" s="335">
        <v>23337.051479735102</v>
      </c>
      <c r="E31" s="632" t="s">
        <v>183</v>
      </c>
      <c r="F31" s="161">
        <v>23334.161919493887</v>
      </c>
      <c r="G31" s="143" t="s">
        <v>120</v>
      </c>
      <c r="H31" s="636" t="s">
        <v>120</v>
      </c>
      <c r="I31" s="241">
        <v>23146</v>
      </c>
      <c r="J31" s="142">
        <v>1.0082541899133803</v>
      </c>
      <c r="K31" s="143" t="s">
        <v>120</v>
      </c>
      <c r="L31" s="146">
        <v>1.0081293493257533</v>
      </c>
    </row>
    <row r="32" spans="1:13" x14ac:dyDescent="0.2">
      <c r="A32" s="799" t="s">
        <v>90</v>
      </c>
      <c r="B32" s="166" t="s">
        <v>89</v>
      </c>
      <c r="C32" s="146">
        <v>3.7468924936955614E-3</v>
      </c>
      <c r="D32" s="336">
        <v>22569.62526292483</v>
      </c>
      <c r="E32" s="633" t="s">
        <v>183</v>
      </c>
      <c r="F32" s="162">
        <v>22573.457201366404</v>
      </c>
      <c r="G32" s="143" t="s">
        <v>120</v>
      </c>
      <c r="H32" s="636" t="s">
        <v>120</v>
      </c>
      <c r="I32" s="242">
        <v>24519</v>
      </c>
      <c r="J32" s="142">
        <v>0.92049534087543661</v>
      </c>
      <c r="K32" s="143" t="s">
        <v>120</v>
      </c>
      <c r="L32" s="146">
        <v>0.92065162532592704</v>
      </c>
    </row>
    <row r="33" spans="1:12" x14ac:dyDescent="0.2">
      <c r="A33" s="799" t="s">
        <v>92</v>
      </c>
      <c r="B33" s="166" t="s">
        <v>91</v>
      </c>
      <c r="C33" s="146">
        <v>0</v>
      </c>
      <c r="D33" s="335">
        <v>22699.386468697572</v>
      </c>
      <c r="E33" s="632" t="s">
        <v>183</v>
      </c>
      <c r="F33" s="161">
        <v>22699.386468697572</v>
      </c>
      <c r="G33" s="143" t="s">
        <v>120</v>
      </c>
      <c r="H33" s="636" t="s">
        <v>120</v>
      </c>
      <c r="I33" s="241">
        <v>22060</v>
      </c>
      <c r="J33" s="142">
        <v>1.0289839741023379</v>
      </c>
      <c r="K33" s="143" t="s">
        <v>120</v>
      </c>
      <c r="L33" s="146">
        <v>1.0289839741023379</v>
      </c>
    </row>
    <row r="34" spans="1:12" x14ac:dyDescent="0.2">
      <c r="A34" s="799" t="s">
        <v>94</v>
      </c>
      <c r="B34" s="166" t="s">
        <v>93</v>
      </c>
      <c r="C34" s="146">
        <v>1.3550043698890932E-3</v>
      </c>
      <c r="D34" s="335">
        <v>23118.255303559683</v>
      </c>
      <c r="E34" s="632" t="s">
        <v>183</v>
      </c>
      <c r="F34" s="161">
        <v>23114.930454400721</v>
      </c>
      <c r="G34" s="143" t="s">
        <v>120</v>
      </c>
      <c r="H34" s="636" t="s">
        <v>120</v>
      </c>
      <c r="I34" s="241">
        <v>23072</v>
      </c>
      <c r="J34" s="142">
        <v>1.0020048241834121</v>
      </c>
      <c r="K34" s="143" t="s">
        <v>120</v>
      </c>
      <c r="L34" s="146">
        <v>1.0018607166435818</v>
      </c>
    </row>
    <row r="35" spans="1:12" x14ac:dyDescent="0.2">
      <c r="A35" s="799" t="s">
        <v>96</v>
      </c>
      <c r="B35" s="166" t="s">
        <v>95</v>
      </c>
      <c r="C35" s="146">
        <v>3.0077381890476393E-3</v>
      </c>
      <c r="D35" s="335">
        <v>23427.704490026354</v>
      </c>
      <c r="E35" s="632" t="s">
        <v>183</v>
      </c>
      <c r="F35" s="161">
        <v>23423.660293074357</v>
      </c>
      <c r="G35" s="143" t="s">
        <v>120</v>
      </c>
      <c r="H35" s="636" t="s">
        <v>120</v>
      </c>
      <c r="I35" s="241">
        <v>23730</v>
      </c>
      <c r="J35" s="142">
        <v>0.98726104045623064</v>
      </c>
      <c r="K35" s="143" t="s">
        <v>120</v>
      </c>
      <c r="L35" s="146">
        <v>0.9870906149630998</v>
      </c>
    </row>
    <row r="36" spans="1:12" x14ac:dyDescent="0.2">
      <c r="A36" s="799" t="s">
        <v>98</v>
      </c>
      <c r="B36" s="166" t="s">
        <v>97</v>
      </c>
      <c r="C36" s="146">
        <v>2.6352932768755216E-3</v>
      </c>
      <c r="D36" s="335">
        <v>22109.974592540151</v>
      </c>
      <c r="E36" s="632" t="s">
        <v>183</v>
      </c>
      <c r="F36" s="161">
        <v>22108.146033958034</v>
      </c>
      <c r="G36" s="143" t="s">
        <v>120</v>
      </c>
      <c r="H36" s="636" t="s">
        <v>120</v>
      </c>
      <c r="I36" s="241">
        <v>23337</v>
      </c>
      <c r="J36" s="142">
        <v>0.94742145916528053</v>
      </c>
      <c r="K36" s="143" t="s">
        <v>120</v>
      </c>
      <c r="L36" s="146">
        <v>0.94734310468175142</v>
      </c>
    </row>
    <row r="37" spans="1:12" x14ac:dyDescent="0.2">
      <c r="A37" s="799" t="s">
        <v>100</v>
      </c>
      <c r="B37" s="166" t="s">
        <v>99</v>
      </c>
      <c r="C37" s="146">
        <v>6.3059287276106156E-3</v>
      </c>
      <c r="D37" s="335">
        <v>22661.255051308293</v>
      </c>
      <c r="E37" s="632" t="s">
        <v>183</v>
      </c>
      <c r="F37" s="161">
        <v>22661.275196288869</v>
      </c>
      <c r="G37" s="143" t="s">
        <v>120</v>
      </c>
      <c r="H37" s="636" t="s">
        <v>120</v>
      </c>
      <c r="I37" s="241">
        <v>22767</v>
      </c>
      <c r="J37" s="142">
        <v>0.99535534112128488</v>
      </c>
      <c r="K37" s="143" t="s">
        <v>120</v>
      </c>
      <c r="L37" s="146">
        <v>0.99535622595374307</v>
      </c>
    </row>
    <row r="38" spans="1:12" x14ac:dyDescent="0.2">
      <c r="A38" s="799" t="s">
        <v>101</v>
      </c>
      <c r="B38" s="166" t="s">
        <v>213</v>
      </c>
      <c r="C38" s="146">
        <v>5.4416216032377564E-3</v>
      </c>
      <c r="D38" s="335">
        <v>22394.905871297928</v>
      </c>
      <c r="E38" s="632" t="s">
        <v>183</v>
      </c>
      <c r="F38" s="161">
        <v>22408.263967826701</v>
      </c>
      <c r="G38" s="143" t="s">
        <v>120</v>
      </c>
      <c r="H38" s="636" t="s">
        <v>120</v>
      </c>
      <c r="I38" s="241">
        <v>23236</v>
      </c>
      <c r="J38" s="142">
        <v>0.96380211186511999</v>
      </c>
      <c r="K38" s="143" t="s">
        <v>120</v>
      </c>
      <c r="L38" s="146">
        <v>0.96437699982039515</v>
      </c>
    </row>
    <row r="39" spans="1:12" x14ac:dyDescent="0.2">
      <c r="A39" s="799" t="s">
        <v>102</v>
      </c>
      <c r="B39" s="166" t="s">
        <v>214</v>
      </c>
      <c r="C39" s="146">
        <v>3.2977833722744841E-3</v>
      </c>
      <c r="D39" s="335">
        <v>22493.961379819448</v>
      </c>
      <c r="E39" s="632" t="s">
        <v>183</v>
      </c>
      <c r="F39" s="161">
        <v>22491.167544638654</v>
      </c>
      <c r="G39" s="143" t="s">
        <v>120</v>
      </c>
      <c r="H39" s="636" t="s">
        <v>120</v>
      </c>
      <c r="I39" s="241">
        <v>24883</v>
      </c>
      <c r="J39" s="142">
        <v>0.90398912429447609</v>
      </c>
      <c r="K39" s="143" t="s">
        <v>120</v>
      </c>
      <c r="L39" s="146">
        <v>0.90387684542212166</v>
      </c>
    </row>
    <row r="40" spans="1:12" x14ac:dyDescent="0.2">
      <c r="A40" s="799" t="s">
        <v>104</v>
      </c>
      <c r="B40" s="166" t="s">
        <v>103</v>
      </c>
      <c r="C40" s="146">
        <v>4.9785912832067342E-3</v>
      </c>
      <c r="D40" s="335">
        <v>21868.12083365754</v>
      </c>
      <c r="E40" s="632" t="s">
        <v>183</v>
      </c>
      <c r="F40" s="161">
        <v>21860.527630020184</v>
      </c>
      <c r="G40" s="143" t="s">
        <v>120</v>
      </c>
      <c r="H40" s="636" t="s">
        <v>120</v>
      </c>
      <c r="I40" s="241">
        <v>22856</v>
      </c>
      <c r="J40" s="142">
        <v>0.95677812537878637</v>
      </c>
      <c r="K40" s="143" t="s">
        <v>120</v>
      </c>
      <c r="L40" s="146">
        <v>0.95644590610868851</v>
      </c>
    </row>
    <row r="41" spans="1:12" x14ac:dyDescent="0.2">
      <c r="A41" s="799" t="s">
        <v>106</v>
      </c>
      <c r="B41" s="166" t="s">
        <v>105</v>
      </c>
      <c r="C41" s="146">
        <v>8.3094175551077371E-3</v>
      </c>
      <c r="D41" s="335">
        <v>22328.741798409679</v>
      </c>
      <c r="E41" s="632" t="s">
        <v>183</v>
      </c>
      <c r="F41" s="161">
        <v>22327.411888101717</v>
      </c>
      <c r="G41" s="143" t="s">
        <v>120</v>
      </c>
      <c r="H41" s="636" t="s">
        <v>120</v>
      </c>
      <c r="I41" s="241">
        <v>22683</v>
      </c>
      <c r="J41" s="142">
        <v>0.98438221568618256</v>
      </c>
      <c r="K41" s="143" t="s">
        <v>120</v>
      </c>
      <c r="L41" s="146">
        <v>0.98432358542087539</v>
      </c>
    </row>
    <row r="42" spans="1:12" ht="13.5" thickBot="1" x14ac:dyDescent="0.25">
      <c r="A42" s="800" t="s">
        <v>108</v>
      </c>
      <c r="B42" s="167" t="s">
        <v>107</v>
      </c>
      <c r="C42" s="147">
        <v>4.5719747556110177E-3</v>
      </c>
      <c r="D42" s="337">
        <v>23015.440969718522</v>
      </c>
      <c r="E42" s="634" t="s">
        <v>183</v>
      </c>
      <c r="F42" s="163">
        <v>23009.698066813402</v>
      </c>
      <c r="G42" s="144" t="s">
        <v>120</v>
      </c>
      <c r="H42" s="637" t="s">
        <v>120</v>
      </c>
      <c r="I42" s="243">
        <v>23502</v>
      </c>
      <c r="J42" s="145">
        <v>0.9792971223605873</v>
      </c>
      <c r="K42" s="144" t="s">
        <v>120</v>
      </c>
      <c r="L42" s="147">
        <v>0.97905276430999078</v>
      </c>
    </row>
    <row r="43" spans="1:12" ht="13.5" customHeight="1" x14ac:dyDescent="0.25">
      <c r="L43" s="653" t="s">
        <v>191</v>
      </c>
    </row>
    <row r="45" spans="1:12" x14ac:dyDescent="0.2">
      <c r="A45" s="3" t="s">
        <v>235</v>
      </c>
    </row>
    <row r="46" spans="1:12" ht="13.5" thickBot="1" x14ac:dyDescent="0.25"/>
    <row r="47" spans="1:12" ht="13.5" customHeight="1" x14ac:dyDescent="0.2">
      <c r="A47" s="1379" t="s">
        <v>36</v>
      </c>
      <c r="B47" s="1381" t="s">
        <v>82</v>
      </c>
      <c r="C47" s="1371" t="s">
        <v>166</v>
      </c>
      <c r="D47" s="1383" t="s">
        <v>131</v>
      </c>
      <c r="E47" s="1259"/>
      <c r="F47" s="1259"/>
      <c r="G47" s="1259"/>
      <c r="H47" s="1259"/>
      <c r="I47" s="1259"/>
      <c r="J47" s="1259"/>
      <c r="K47" s="1259"/>
      <c r="L47" s="1384"/>
    </row>
    <row r="48" spans="1:12" ht="51.75" thickBot="1" x14ac:dyDescent="0.25">
      <c r="A48" s="1380"/>
      <c r="B48" s="1382"/>
      <c r="C48" s="1372"/>
      <c r="D48" s="342" t="s">
        <v>122</v>
      </c>
      <c r="E48" s="1" t="s">
        <v>123</v>
      </c>
      <c r="F48" s="2" t="s">
        <v>126</v>
      </c>
      <c r="G48" s="1" t="s">
        <v>167</v>
      </c>
      <c r="H48" s="17" t="s">
        <v>168</v>
      </c>
      <c r="I48" s="617" t="s">
        <v>32</v>
      </c>
      <c r="J48" s="343" t="s">
        <v>33</v>
      </c>
      <c r="K48" s="343" t="s">
        <v>34</v>
      </c>
      <c r="L48" s="344" t="s">
        <v>35</v>
      </c>
    </row>
    <row r="49" spans="1:12" ht="14.25" thickTop="1" thickBot="1" x14ac:dyDescent="0.25">
      <c r="A49" s="154" t="s">
        <v>83</v>
      </c>
      <c r="B49" s="164" t="s">
        <v>125</v>
      </c>
      <c r="C49" s="157">
        <v>0.14327077778371114</v>
      </c>
      <c r="D49" s="332">
        <v>26538.691600034039</v>
      </c>
      <c r="E49" s="159">
        <v>26556.928990340461</v>
      </c>
      <c r="F49" s="159">
        <v>26541.304485127985</v>
      </c>
      <c r="G49" s="155">
        <v>0.9993132718653932</v>
      </c>
      <c r="H49" s="338">
        <v>-18.23739030642173</v>
      </c>
      <c r="I49" s="238">
        <v>25686</v>
      </c>
      <c r="J49" s="155">
        <v>1.0331967453100537</v>
      </c>
      <c r="K49" s="155">
        <v>1.0339067581694488</v>
      </c>
      <c r="L49" s="157">
        <v>1.0332984694046556</v>
      </c>
    </row>
    <row r="50" spans="1:12" x14ac:dyDescent="0.2">
      <c r="A50" s="798" t="s">
        <v>256</v>
      </c>
      <c r="B50" s="165" t="s">
        <v>84</v>
      </c>
      <c r="C50" s="158">
        <v>0.14485935679672618</v>
      </c>
      <c r="D50" s="333">
        <v>26885.106479764727</v>
      </c>
      <c r="E50" s="160">
        <v>26821.698872785815</v>
      </c>
      <c r="F50" s="160">
        <v>26875.92129460174</v>
      </c>
      <c r="G50" s="156">
        <v>1.002364041415857</v>
      </c>
      <c r="H50" s="339">
        <v>63.407606978911645</v>
      </c>
      <c r="I50" s="239">
        <v>33347</v>
      </c>
      <c r="J50" s="156">
        <v>0.80622264310926706</v>
      </c>
      <c r="K50" s="156">
        <v>0.80432119449383199</v>
      </c>
      <c r="L50" s="158">
        <v>0.805947200485853</v>
      </c>
    </row>
    <row r="51" spans="1:12" x14ac:dyDescent="0.2">
      <c r="A51" s="799" t="s">
        <v>86</v>
      </c>
      <c r="B51" s="166" t="s">
        <v>85</v>
      </c>
      <c r="C51" s="146">
        <v>0.12161561306543281</v>
      </c>
      <c r="D51" s="334">
        <v>27173.272477624007</v>
      </c>
      <c r="E51" s="39">
        <v>27095.439025136915</v>
      </c>
      <c r="F51" s="39">
        <v>27163.806714582792</v>
      </c>
      <c r="G51" s="142">
        <v>1.0028725665753149</v>
      </c>
      <c r="H51" s="340">
        <v>77.833452487091563</v>
      </c>
      <c r="I51" s="240">
        <v>25546</v>
      </c>
      <c r="J51" s="142">
        <v>1.0636996977070385</v>
      </c>
      <c r="K51" s="142">
        <v>1.0606529016337944</v>
      </c>
      <c r="L51" s="146">
        <v>1.0633291597347057</v>
      </c>
    </row>
    <row r="52" spans="1:12" x14ac:dyDescent="0.2">
      <c r="A52" s="799" t="s">
        <v>88</v>
      </c>
      <c r="B52" s="166" t="s">
        <v>87</v>
      </c>
      <c r="C52" s="146">
        <v>0.15926600267436164</v>
      </c>
      <c r="D52" s="335">
        <v>26499.900310139044</v>
      </c>
      <c r="E52" s="161">
        <v>26867.284647544071</v>
      </c>
      <c r="F52" s="161">
        <v>26558.412145002712</v>
      </c>
      <c r="G52" s="142">
        <v>0.98632595953686708</v>
      </c>
      <c r="H52" s="340">
        <v>-367.3843374050266</v>
      </c>
      <c r="I52" s="241">
        <v>23146</v>
      </c>
      <c r="J52" s="142">
        <v>1.1449019402980665</v>
      </c>
      <c r="K52" s="142">
        <v>1.160774416639768</v>
      </c>
      <c r="L52" s="146">
        <v>1.1474298861575527</v>
      </c>
    </row>
    <row r="53" spans="1:12" x14ac:dyDescent="0.2">
      <c r="A53" s="799" t="s">
        <v>90</v>
      </c>
      <c r="B53" s="166" t="s">
        <v>89</v>
      </c>
      <c r="C53" s="146">
        <v>0.13149157296253433</v>
      </c>
      <c r="D53" s="336">
        <v>26550.252594234877</v>
      </c>
      <c r="E53" s="162">
        <v>26451.443558119179</v>
      </c>
      <c r="F53" s="162">
        <v>26537.260038653116</v>
      </c>
      <c r="G53" s="142">
        <v>1.0037354874753279</v>
      </c>
      <c r="H53" s="340">
        <v>98.809036115697381</v>
      </c>
      <c r="I53" s="242">
        <v>24519</v>
      </c>
      <c r="J53" s="142">
        <v>1.0828440227674405</v>
      </c>
      <c r="K53" s="142">
        <v>1.0788141261111457</v>
      </c>
      <c r="L53" s="146">
        <v>1.0823141253172281</v>
      </c>
    </row>
    <row r="54" spans="1:12" x14ac:dyDescent="0.2">
      <c r="A54" s="799" t="s">
        <v>92</v>
      </c>
      <c r="B54" s="166" t="s">
        <v>91</v>
      </c>
      <c r="C54" s="146">
        <v>0.14396690869990159</v>
      </c>
      <c r="D54" s="335">
        <v>26076.806699956898</v>
      </c>
      <c r="E54" s="161">
        <v>26043.119812011722</v>
      </c>
      <c r="F54" s="161">
        <v>26071.956902835711</v>
      </c>
      <c r="G54" s="142">
        <v>1.0012935043185431</v>
      </c>
      <c r="H54" s="340">
        <v>33.68688794517584</v>
      </c>
      <c r="I54" s="241">
        <v>22060</v>
      </c>
      <c r="J54" s="142">
        <v>1.182085525836668</v>
      </c>
      <c r="K54" s="142">
        <v>1.1805584683595522</v>
      </c>
      <c r="L54" s="146">
        <v>1.1818656800922807</v>
      </c>
    </row>
    <row r="55" spans="1:12" x14ac:dyDescent="0.2">
      <c r="A55" s="799" t="s">
        <v>94</v>
      </c>
      <c r="B55" s="166" t="s">
        <v>93</v>
      </c>
      <c r="C55" s="146">
        <v>0.14647669280011091</v>
      </c>
      <c r="D55" s="335">
        <v>27150.779352972153</v>
      </c>
      <c r="E55" s="161">
        <v>26904.442750611695</v>
      </c>
      <c r="F55" s="161">
        <v>27114.696782142779</v>
      </c>
      <c r="G55" s="142">
        <v>1.0091559823276717</v>
      </c>
      <c r="H55" s="340">
        <v>246.33660236045762</v>
      </c>
      <c r="I55" s="241">
        <v>23072</v>
      </c>
      <c r="J55" s="142">
        <v>1.1767848193902632</v>
      </c>
      <c r="K55" s="142">
        <v>1.1661079555570257</v>
      </c>
      <c r="L55" s="146">
        <v>1.1752209076864935</v>
      </c>
    </row>
    <row r="56" spans="1:12" x14ac:dyDescent="0.2">
      <c r="A56" s="799" t="s">
        <v>96</v>
      </c>
      <c r="B56" s="166" t="s">
        <v>95</v>
      </c>
      <c r="C56" s="146">
        <v>0.13145814883514448</v>
      </c>
      <c r="D56" s="335">
        <v>26423.219397956189</v>
      </c>
      <c r="E56" s="161">
        <v>26569.052470115505</v>
      </c>
      <c r="F56" s="161">
        <v>26442.390343661191</v>
      </c>
      <c r="G56" s="142">
        <v>0.99451116774588233</v>
      </c>
      <c r="H56" s="340">
        <v>-145.83307215931563</v>
      </c>
      <c r="I56" s="241">
        <v>23730</v>
      </c>
      <c r="J56" s="142">
        <v>1.113494285628158</v>
      </c>
      <c r="K56" s="142">
        <v>1.1196398006791195</v>
      </c>
      <c r="L56" s="146">
        <v>1.1143021636603958</v>
      </c>
    </row>
    <row r="57" spans="1:12" x14ac:dyDescent="0.2">
      <c r="A57" s="799" t="s">
        <v>98</v>
      </c>
      <c r="B57" s="166" t="s">
        <v>97</v>
      </c>
      <c r="C57" s="146">
        <v>0.16174147445515366</v>
      </c>
      <c r="D57" s="335">
        <v>25959.03807641174</v>
      </c>
      <c r="E57" s="161">
        <v>25844.084635187377</v>
      </c>
      <c r="F57" s="161">
        <v>25940.445337334415</v>
      </c>
      <c r="G57" s="142">
        <v>1.0044479594788145</v>
      </c>
      <c r="H57" s="340">
        <v>114.9534412243629</v>
      </c>
      <c r="I57" s="241">
        <v>23337</v>
      </c>
      <c r="J57" s="142">
        <v>1.1123554045683566</v>
      </c>
      <c r="K57" s="142">
        <v>1.1074296025704837</v>
      </c>
      <c r="L57" s="146">
        <v>1.1115586980903465</v>
      </c>
    </row>
    <row r="58" spans="1:12" x14ac:dyDescent="0.2">
      <c r="A58" s="799" t="s">
        <v>100</v>
      </c>
      <c r="B58" s="166" t="s">
        <v>99</v>
      </c>
      <c r="C58" s="146">
        <v>0.1507282464246677</v>
      </c>
      <c r="D58" s="335">
        <v>26341.043713897245</v>
      </c>
      <c r="E58" s="161">
        <v>26598.916379564409</v>
      </c>
      <c r="F58" s="161">
        <v>26379.912408594111</v>
      </c>
      <c r="G58" s="142">
        <v>0.99030514393942437</v>
      </c>
      <c r="H58" s="340">
        <v>-257.87266566716426</v>
      </c>
      <c r="I58" s="241">
        <v>22767</v>
      </c>
      <c r="J58" s="142">
        <v>1.1569835162251172</v>
      </c>
      <c r="K58" s="142">
        <v>1.1683101146204773</v>
      </c>
      <c r="L58" s="146">
        <v>1.1586907545392064</v>
      </c>
    </row>
    <row r="59" spans="1:12" x14ac:dyDescent="0.2">
      <c r="A59" s="799" t="s">
        <v>101</v>
      </c>
      <c r="B59" s="166" t="s">
        <v>213</v>
      </c>
      <c r="C59" s="146">
        <v>0.16489453131376744</v>
      </c>
      <c r="D59" s="335">
        <v>26131.202297174921</v>
      </c>
      <c r="E59" s="161">
        <v>26590.546746783846</v>
      </c>
      <c r="F59" s="161">
        <v>26206.945684904767</v>
      </c>
      <c r="G59" s="142">
        <v>0.98272527248186492</v>
      </c>
      <c r="H59" s="340">
        <v>-459.34444960892506</v>
      </c>
      <c r="I59" s="241">
        <v>23236</v>
      </c>
      <c r="J59" s="142">
        <v>1.1245998578574161</v>
      </c>
      <c r="K59" s="142">
        <v>1.144368512084001</v>
      </c>
      <c r="L59" s="146">
        <v>1.1278596008308128</v>
      </c>
    </row>
    <row r="60" spans="1:12" x14ac:dyDescent="0.2">
      <c r="A60" s="799" t="s">
        <v>102</v>
      </c>
      <c r="B60" s="166" t="s">
        <v>214</v>
      </c>
      <c r="C60" s="146">
        <v>0.1559069674412184</v>
      </c>
      <c r="D60" s="335">
        <v>26161.174719369108</v>
      </c>
      <c r="E60" s="161">
        <v>26505.651054331407</v>
      </c>
      <c r="F60" s="161">
        <v>26214.880980108344</v>
      </c>
      <c r="G60" s="142">
        <v>0.98700366445418786</v>
      </c>
      <c r="H60" s="340">
        <v>-344.47633496229901</v>
      </c>
      <c r="I60" s="241">
        <v>24883</v>
      </c>
      <c r="J60" s="142">
        <v>1.0513673881513124</v>
      </c>
      <c r="K60" s="142">
        <v>1.0652112307330872</v>
      </c>
      <c r="L60" s="146">
        <v>1.0535257396659705</v>
      </c>
    </row>
    <row r="61" spans="1:12" x14ac:dyDescent="0.2">
      <c r="A61" s="799" t="s">
        <v>104</v>
      </c>
      <c r="B61" s="166" t="s">
        <v>103</v>
      </c>
      <c r="C61" s="146">
        <v>0.1363034354154978</v>
      </c>
      <c r="D61" s="335">
        <v>26313.36216299103</v>
      </c>
      <c r="E61" s="161">
        <v>26145.554732731918</v>
      </c>
      <c r="F61" s="161">
        <v>26290.489433758466</v>
      </c>
      <c r="G61" s="142">
        <v>1.0064182011808314</v>
      </c>
      <c r="H61" s="340">
        <v>167.80743025911215</v>
      </c>
      <c r="I61" s="241">
        <v>22856</v>
      </c>
      <c r="J61" s="142">
        <v>1.151267157988757</v>
      </c>
      <c r="K61" s="142">
        <v>1.1439252158178124</v>
      </c>
      <c r="L61" s="146">
        <v>1.1502664260482354</v>
      </c>
    </row>
    <row r="62" spans="1:12" x14ac:dyDescent="0.2">
      <c r="A62" s="799" t="s">
        <v>106</v>
      </c>
      <c r="B62" s="166" t="s">
        <v>105</v>
      </c>
      <c r="C62" s="146">
        <v>0.14162148453560733</v>
      </c>
      <c r="D62" s="335">
        <v>25726.912525497653</v>
      </c>
      <c r="E62" s="161">
        <v>25850.772601476016</v>
      </c>
      <c r="F62" s="161">
        <v>25744.4537733324</v>
      </c>
      <c r="G62" s="142">
        <v>0.99520865090232191</v>
      </c>
      <c r="H62" s="340">
        <v>-123.86007597836215</v>
      </c>
      <c r="I62" s="241">
        <v>22683</v>
      </c>
      <c r="J62" s="142">
        <v>1.1341935601771218</v>
      </c>
      <c r="K62" s="142">
        <v>1.1396540405359086</v>
      </c>
      <c r="L62" s="146">
        <v>1.1349668815118106</v>
      </c>
    </row>
    <row r="63" spans="1:12" ht="13.5" thickBot="1" x14ac:dyDescent="0.25">
      <c r="A63" s="800" t="s">
        <v>108</v>
      </c>
      <c r="B63" s="167" t="s">
        <v>107</v>
      </c>
      <c r="C63" s="147">
        <v>0.13240668177249279</v>
      </c>
      <c r="D63" s="337">
        <v>26731.292990664402</v>
      </c>
      <c r="E63" s="163">
        <v>26543.586419496318</v>
      </c>
      <c r="F63" s="163">
        <v>26706.439386429145</v>
      </c>
      <c r="G63" s="145">
        <v>1.0070716356185467</v>
      </c>
      <c r="H63" s="341">
        <v>187.70657116808434</v>
      </c>
      <c r="I63" s="243">
        <v>23502</v>
      </c>
      <c r="J63" s="145">
        <v>1.1374050289619777</v>
      </c>
      <c r="K63" s="145">
        <v>1.1294181950257987</v>
      </c>
      <c r="L63" s="147">
        <v>1.1363475187826204</v>
      </c>
    </row>
    <row r="64" spans="1:12" ht="13.5" x14ac:dyDescent="0.25">
      <c r="L64" s="653" t="s">
        <v>191</v>
      </c>
    </row>
    <row r="66" spans="1:12" x14ac:dyDescent="0.2">
      <c r="A66" s="3" t="s">
        <v>236</v>
      </c>
    </row>
    <row r="67" spans="1:12" ht="13.5" thickBot="1" x14ac:dyDescent="0.25"/>
    <row r="68" spans="1:12" ht="13.5" customHeight="1" x14ac:dyDescent="0.2">
      <c r="A68" s="1379" t="s">
        <v>36</v>
      </c>
      <c r="B68" s="1381" t="s">
        <v>82</v>
      </c>
      <c r="C68" s="1371" t="s">
        <v>166</v>
      </c>
      <c r="D68" s="1383" t="s">
        <v>131</v>
      </c>
      <c r="E68" s="1259"/>
      <c r="F68" s="1259"/>
      <c r="G68" s="1259"/>
      <c r="H68" s="1259"/>
      <c r="I68" s="1259"/>
      <c r="J68" s="1259"/>
      <c r="K68" s="1259"/>
      <c r="L68" s="1384"/>
    </row>
    <row r="69" spans="1:12" ht="51.75" thickBot="1" x14ac:dyDescent="0.25">
      <c r="A69" s="1380"/>
      <c r="B69" s="1382"/>
      <c r="C69" s="1372"/>
      <c r="D69" s="342" t="s">
        <v>122</v>
      </c>
      <c r="E69" s="1" t="s">
        <v>123</v>
      </c>
      <c r="F69" s="2" t="s">
        <v>126</v>
      </c>
      <c r="G69" s="1" t="s">
        <v>167</v>
      </c>
      <c r="H69" s="17" t="s">
        <v>168</v>
      </c>
      <c r="I69" s="617" t="s">
        <v>32</v>
      </c>
      <c r="J69" s="343" t="s">
        <v>33</v>
      </c>
      <c r="K69" s="343" t="s">
        <v>34</v>
      </c>
      <c r="L69" s="344" t="s">
        <v>35</v>
      </c>
    </row>
    <row r="70" spans="1:12" ht="14.25" thickTop="1" thickBot="1" x14ac:dyDescent="0.25">
      <c r="A70" s="154" t="s">
        <v>83</v>
      </c>
      <c r="B70" s="164" t="s">
        <v>125</v>
      </c>
      <c r="C70" s="157">
        <v>0.34969002383712872</v>
      </c>
      <c r="D70" s="332">
        <v>27670.308910000687</v>
      </c>
      <c r="E70" s="159">
        <v>28070.440076704584</v>
      </c>
      <c r="F70" s="159">
        <v>27810.230787223347</v>
      </c>
      <c r="G70" s="155">
        <v>0.98574546157415033</v>
      </c>
      <c r="H70" s="338">
        <v>-400.13116670389718</v>
      </c>
      <c r="I70" s="238">
        <v>25686</v>
      </c>
      <c r="J70" s="155">
        <v>1.0772525465234246</v>
      </c>
      <c r="K70" s="155">
        <v>1.0928303385776137</v>
      </c>
      <c r="L70" s="157">
        <v>1.0826999449981838</v>
      </c>
    </row>
    <row r="71" spans="1:12" x14ac:dyDescent="0.2">
      <c r="A71" s="798" t="s">
        <v>256</v>
      </c>
      <c r="B71" s="165" t="s">
        <v>84</v>
      </c>
      <c r="C71" s="158">
        <v>0.33663388513442194</v>
      </c>
      <c r="D71" s="333">
        <v>29303.474452966271</v>
      </c>
      <c r="E71" s="160">
        <v>29053.427818832028</v>
      </c>
      <c r="F71" s="160">
        <v>29219.300283052875</v>
      </c>
      <c r="G71" s="156">
        <v>1.0086064417490925</v>
      </c>
      <c r="H71" s="339">
        <v>250.0466341342435</v>
      </c>
      <c r="I71" s="239">
        <v>33347</v>
      </c>
      <c r="J71" s="156">
        <v>0.87874394857007443</v>
      </c>
      <c r="K71" s="156">
        <v>0.87124562385917859</v>
      </c>
      <c r="L71" s="158">
        <v>0.87621975839064603</v>
      </c>
    </row>
    <row r="72" spans="1:12" x14ac:dyDescent="0.2">
      <c r="A72" s="799" t="s">
        <v>86</v>
      </c>
      <c r="B72" s="166" t="s">
        <v>85</v>
      </c>
      <c r="C72" s="146">
        <v>0.31833901254208036</v>
      </c>
      <c r="D72" s="334">
        <v>28032.6090372373</v>
      </c>
      <c r="E72" s="39">
        <v>28715.881259179372</v>
      </c>
      <c r="F72" s="39">
        <v>28250.12124166777</v>
      </c>
      <c r="G72" s="142">
        <v>0.97620577213789472</v>
      </c>
      <c r="H72" s="340">
        <v>-683.27222194207206</v>
      </c>
      <c r="I72" s="240">
        <v>25546</v>
      </c>
      <c r="J72" s="142">
        <v>1.0973384888920887</v>
      </c>
      <c r="K72" s="142">
        <v>1.1240852289665455</v>
      </c>
      <c r="L72" s="146">
        <v>1.1058530197161109</v>
      </c>
    </row>
    <row r="73" spans="1:12" x14ac:dyDescent="0.2">
      <c r="A73" s="799" t="s">
        <v>88</v>
      </c>
      <c r="B73" s="166" t="s">
        <v>87</v>
      </c>
      <c r="C73" s="146">
        <v>0.37115422970624234</v>
      </c>
      <c r="D73" s="335">
        <v>26598.380953243937</v>
      </c>
      <c r="E73" s="161">
        <v>27426.17568936928</v>
      </c>
      <c r="F73" s="161">
        <v>26905.620470885424</v>
      </c>
      <c r="G73" s="142">
        <v>0.96981734728527225</v>
      </c>
      <c r="H73" s="340">
        <v>-827.79473612534275</v>
      </c>
      <c r="I73" s="241">
        <v>23146</v>
      </c>
      <c r="J73" s="142">
        <v>1.1491566989217981</v>
      </c>
      <c r="K73" s="142">
        <v>1.1849207504263926</v>
      </c>
      <c r="L73" s="146">
        <v>1.1624306779091602</v>
      </c>
    </row>
    <row r="74" spans="1:12" x14ac:dyDescent="0.2">
      <c r="A74" s="799" t="s">
        <v>90</v>
      </c>
      <c r="B74" s="166" t="s">
        <v>89</v>
      </c>
      <c r="C74" s="146">
        <v>0.33020938738635514</v>
      </c>
      <c r="D74" s="336">
        <v>27912.269348534861</v>
      </c>
      <c r="E74" s="162">
        <v>28209.067595470598</v>
      </c>
      <c r="F74" s="162">
        <v>28010.274915832855</v>
      </c>
      <c r="G74" s="142">
        <v>0.98947862257654373</v>
      </c>
      <c r="H74" s="340">
        <v>-296.79824693573755</v>
      </c>
      <c r="I74" s="242">
        <v>24519</v>
      </c>
      <c r="J74" s="142">
        <v>1.1383934641924573</v>
      </c>
      <c r="K74" s="142">
        <v>1.150498290936441</v>
      </c>
      <c r="L74" s="146">
        <v>1.1423905916160062</v>
      </c>
    </row>
    <row r="75" spans="1:12" x14ac:dyDescent="0.2">
      <c r="A75" s="799" t="s">
        <v>92</v>
      </c>
      <c r="B75" s="166" t="s">
        <v>91</v>
      </c>
      <c r="C75" s="146">
        <v>0.33046617666096101</v>
      </c>
      <c r="D75" s="335">
        <v>27268.968770588064</v>
      </c>
      <c r="E75" s="161">
        <v>27863.121146173387</v>
      </c>
      <c r="F75" s="161">
        <v>27465.316034501771</v>
      </c>
      <c r="G75" s="142">
        <v>0.97867602942009524</v>
      </c>
      <c r="H75" s="340">
        <v>-594.15237558532317</v>
      </c>
      <c r="I75" s="241">
        <v>22060</v>
      </c>
      <c r="J75" s="142">
        <v>1.2361273241427047</v>
      </c>
      <c r="K75" s="142">
        <v>1.2630607953841064</v>
      </c>
      <c r="L75" s="146">
        <v>1.2450279254080585</v>
      </c>
    </row>
    <row r="76" spans="1:12" x14ac:dyDescent="0.2">
      <c r="A76" s="799" t="s">
        <v>94</v>
      </c>
      <c r="B76" s="166" t="s">
        <v>93</v>
      </c>
      <c r="C76" s="146">
        <v>0.35064617919896468</v>
      </c>
      <c r="D76" s="335">
        <v>27700.000050293387</v>
      </c>
      <c r="E76" s="161">
        <v>28179.692833559191</v>
      </c>
      <c r="F76" s="161">
        <v>27868.202491934859</v>
      </c>
      <c r="G76" s="142">
        <v>0.98297735940206776</v>
      </c>
      <c r="H76" s="340">
        <v>-479.69278326580388</v>
      </c>
      <c r="I76" s="241">
        <v>23072</v>
      </c>
      <c r="J76" s="142">
        <v>1.2005894612644499</v>
      </c>
      <c r="K76" s="142">
        <v>1.2213805839788137</v>
      </c>
      <c r="L76" s="146">
        <v>1.2078797890054984</v>
      </c>
    </row>
    <row r="77" spans="1:12" x14ac:dyDescent="0.2">
      <c r="A77" s="799" t="s">
        <v>96</v>
      </c>
      <c r="B77" s="166" t="s">
        <v>95</v>
      </c>
      <c r="C77" s="146">
        <v>0.36549761121749474</v>
      </c>
      <c r="D77" s="335">
        <v>28245.375863893616</v>
      </c>
      <c r="E77" s="161">
        <v>29118.582271330335</v>
      </c>
      <c r="F77" s="161">
        <v>28564.530719911549</v>
      </c>
      <c r="G77" s="142">
        <v>0.97001205624298326</v>
      </c>
      <c r="H77" s="340">
        <v>-873.20640743671902</v>
      </c>
      <c r="I77" s="241">
        <v>23730</v>
      </c>
      <c r="J77" s="142">
        <v>1.1902813259120781</v>
      </c>
      <c r="K77" s="142">
        <v>1.2270788989182611</v>
      </c>
      <c r="L77" s="146">
        <v>1.2037307509444395</v>
      </c>
    </row>
    <row r="78" spans="1:12" x14ac:dyDescent="0.2">
      <c r="A78" s="799" t="s">
        <v>98</v>
      </c>
      <c r="B78" s="166" t="s">
        <v>97</v>
      </c>
      <c r="C78" s="146">
        <v>0.39166359557403918</v>
      </c>
      <c r="D78" s="335">
        <v>26650.844031185916</v>
      </c>
      <c r="E78" s="161">
        <v>26746.308542097497</v>
      </c>
      <c r="F78" s="161">
        <v>26688.234004779257</v>
      </c>
      <c r="G78" s="142">
        <v>0.99643074068478188</v>
      </c>
      <c r="H78" s="340">
        <v>-95.464510911580874</v>
      </c>
      <c r="I78" s="241">
        <v>23337</v>
      </c>
      <c r="J78" s="142">
        <v>1.141999572832237</v>
      </c>
      <c r="K78" s="142">
        <v>1.1460902661909198</v>
      </c>
      <c r="L78" s="146">
        <v>1.1436017485014893</v>
      </c>
    </row>
    <row r="79" spans="1:12" x14ac:dyDescent="0.2">
      <c r="A79" s="799" t="s">
        <v>100</v>
      </c>
      <c r="B79" s="166" t="s">
        <v>99</v>
      </c>
      <c r="C79" s="146">
        <v>0.36093562729557321</v>
      </c>
      <c r="D79" s="335">
        <v>27329.30898883201</v>
      </c>
      <c r="E79" s="161">
        <v>27819.900345630333</v>
      </c>
      <c r="F79" s="161">
        <v>27506.3808879438</v>
      </c>
      <c r="G79" s="142">
        <v>0.98236545240265827</v>
      </c>
      <c r="H79" s="340">
        <v>-490.59135679832252</v>
      </c>
      <c r="I79" s="241">
        <v>22767</v>
      </c>
      <c r="J79" s="142">
        <v>1.2003913114961133</v>
      </c>
      <c r="K79" s="142">
        <v>1.2219396646738847</v>
      </c>
      <c r="L79" s="146">
        <v>1.2081688798675188</v>
      </c>
    </row>
    <row r="80" spans="1:12" x14ac:dyDescent="0.2">
      <c r="A80" s="799" t="s">
        <v>101</v>
      </c>
      <c r="B80" s="166" t="s">
        <v>213</v>
      </c>
      <c r="C80" s="146">
        <v>0.37530500565291608</v>
      </c>
      <c r="D80" s="335">
        <v>27123.797973339242</v>
      </c>
      <c r="E80" s="161">
        <v>27541.405604091848</v>
      </c>
      <c r="F80" s="161">
        <v>27280.528207559546</v>
      </c>
      <c r="G80" s="142">
        <v>0.98483709812216114</v>
      </c>
      <c r="H80" s="340">
        <v>-417.60763075260547</v>
      </c>
      <c r="I80" s="241">
        <v>23236</v>
      </c>
      <c r="J80" s="142">
        <v>1.1673178676768481</v>
      </c>
      <c r="K80" s="142">
        <v>1.185290308318637</v>
      </c>
      <c r="L80" s="146">
        <v>1.1740630146135111</v>
      </c>
    </row>
    <row r="81" spans="1:13" x14ac:dyDescent="0.2">
      <c r="A81" s="799" t="s">
        <v>102</v>
      </c>
      <c r="B81" s="166" t="s">
        <v>214</v>
      </c>
      <c r="C81" s="146">
        <v>0.37703515346226335</v>
      </c>
      <c r="D81" s="335">
        <v>27648.3600386465</v>
      </c>
      <c r="E81" s="161">
        <v>28258.67212861338</v>
      </c>
      <c r="F81" s="161">
        <v>27878.469151147034</v>
      </c>
      <c r="G81" s="142">
        <v>0.97840266212123583</v>
      </c>
      <c r="H81" s="340">
        <v>-610.31208996687928</v>
      </c>
      <c r="I81" s="241">
        <v>24883</v>
      </c>
      <c r="J81" s="142">
        <v>1.1111345110576096</v>
      </c>
      <c r="K81" s="142">
        <v>1.1356617822856319</v>
      </c>
      <c r="L81" s="146">
        <v>1.1203821545290775</v>
      </c>
    </row>
    <row r="82" spans="1:13" x14ac:dyDescent="0.2">
      <c r="A82" s="799" t="s">
        <v>104</v>
      </c>
      <c r="B82" s="166" t="s">
        <v>103</v>
      </c>
      <c r="C82" s="146">
        <v>0.34499221179421113</v>
      </c>
      <c r="D82" s="335">
        <v>27425.619480549158</v>
      </c>
      <c r="E82" s="161">
        <v>28070.881485224341</v>
      </c>
      <c r="F82" s="161">
        <v>27648.22984672882</v>
      </c>
      <c r="G82" s="142">
        <v>0.97701311927041445</v>
      </c>
      <c r="H82" s="340">
        <v>-645.26200467518356</v>
      </c>
      <c r="I82" s="241">
        <v>22856</v>
      </c>
      <c r="J82" s="142">
        <v>1.1999308488164664</v>
      </c>
      <c r="K82" s="142">
        <v>1.22816247310222</v>
      </c>
      <c r="L82" s="146">
        <v>1.209670539321352</v>
      </c>
    </row>
    <row r="83" spans="1:13" x14ac:dyDescent="0.2">
      <c r="A83" s="799" t="s">
        <v>106</v>
      </c>
      <c r="B83" s="166" t="s">
        <v>105</v>
      </c>
      <c r="C83" s="146">
        <v>0.38158206674920286</v>
      </c>
      <c r="D83" s="335">
        <v>26735.542055344908</v>
      </c>
      <c r="E83" s="161">
        <v>27443.899569699479</v>
      </c>
      <c r="F83" s="161">
        <v>27005.838579669653</v>
      </c>
      <c r="G83" s="142">
        <v>0.97418888986400964</v>
      </c>
      <c r="H83" s="340">
        <v>-708.35751435457132</v>
      </c>
      <c r="I83" s="241">
        <v>22683</v>
      </c>
      <c r="J83" s="142">
        <v>1.1786598798811845</v>
      </c>
      <c r="K83" s="142">
        <v>1.2098884437552122</v>
      </c>
      <c r="L83" s="146">
        <v>1.1905761398258454</v>
      </c>
    </row>
    <row r="84" spans="1:13" ht="13.5" thickBot="1" x14ac:dyDescent="0.25">
      <c r="A84" s="800" t="s">
        <v>108</v>
      </c>
      <c r="B84" s="167" t="s">
        <v>107</v>
      </c>
      <c r="C84" s="147">
        <v>0.31150432951270124</v>
      </c>
      <c r="D84" s="337">
        <v>27081.700763946006</v>
      </c>
      <c r="E84" s="163">
        <v>27521.84425478589</v>
      </c>
      <c r="F84" s="163">
        <v>27218.807366949466</v>
      </c>
      <c r="G84" s="145">
        <v>0.98400748558980211</v>
      </c>
      <c r="H84" s="341">
        <v>-440.14349083988418</v>
      </c>
      <c r="I84" s="243">
        <v>23502</v>
      </c>
      <c r="J84" s="145">
        <v>1.1523147291271383</v>
      </c>
      <c r="K84" s="145">
        <v>1.1710426455104199</v>
      </c>
      <c r="L84" s="147">
        <v>1.1581485561632825</v>
      </c>
    </row>
    <row r="85" spans="1:13" ht="13.5" x14ac:dyDescent="0.25">
      <c r="L85" s="653" t="s">
        <v>191</v>
      </c>
    </row>
    <row r="87" spans="1:13" x14ac:dyDescent="0.2">
      <c r="A87" s="3" t="s">
        <v>237</v>
      </c>
    </row>
    <row r="88" spans="1:13" ht="13.5" thickBot="1" x14ac:dyDescent="0.25"/>
    <row r="89" spans="1:13" ht="13.5" customHeight="1" x14ac:dyDescent="0.2">
      <c r="A89" s="1379" t="s">
        <v>36</v>
      </c>
      <c r="B89" s="1381" t="s">
        <v>82</v>
      </c>
      <c r="C89" s="1371" t="s">
        <v>166</v>
      </c>
      <c r="D89" s="1383" t="s">
        <v>131</v>
      </c>
      <c r="E89" s="1259"/>
      <c r="F89" s="1259"/>
      <c r="G89" s="1259"/>
      <c r="H89" s="1259"/>
      <c r="I89" s="1259"/>
      <c r="J89" s="1259"/>
      <c r="K89" s="1259"/>
      <c r="L89" s="1384"/>
    </row>
    <row r="90" spans="1:13" ht="51.75" thickBot="1" x14ac:dyDescent="0.25">
      <c r="A90" s="1380"/>
      <c r="B90" s="1382"/>
      <c r="C90" s="1372"/>
      <c r="D90" s="342" t="s">
        <v>122</v>
      </c>
      <c r="E90" s="1" t="s">
        <v>123</v>
      </c>
      <c r="F90" s="2" t="s">
        <v>126</v>
      </c>
      <c r="G90" s="1" t="s">
        <v>167</v>
      </c>
      <c r="H90" s="17" t="s">
        <v>168</v>
      </c>
      <c r="I90" s="617" t="s">
        <v>32</v>
      </c>
      <c r="J90" s="343" t="s">
        <v>33</v>
      </c>
      <c r="K90" s="343" t="s">
        <v>34</v>
      </c>
      <c r="L90" s="344" t="s">
        <v>35</v>
      </c>
    </row>
    <row r="91" spans="1:13" ht="14.25" thickTop="1" thickBot="1" x14ac:dyDescent="0.25">
      <c r="A91" s="154" t="s">
        <v>83</v>
      </c>
      <c r="B91" s="164" t="s">
        <v>125</v>
      </c>
      <c r="C91" s="157">
        <v>0.14638810683880615</v>
      </c>
      <c r="D91" s="332">
        <v>27577.894130981844</v>
      </c>
      <c r="E91" s="159">
        <v>28381.852640982095</v>
      </c>
      <c r="F91" s="159">
        <v>27695.584095237729</v>
      </c>
      <c r="G91" s="155">
        <v>0.97167350136828723</v>
      </c>
      <c r="H91" s="338">
        <v>-803.95851000025141</v>
      </c>
      <c r="I91" s="238">
        <v>25686</v>
      </c>
      <c r="J91" s="155">
        <v>1.0736546807981719</v>
      </c>
      <c r="K91" s="155">
        <v>1.1049541633957056</v>
      </c>
      <c r="L91" s="157">
        <v>1.078236552800659</v>
      </c>
    </row>
    <row r="92" spans="1:13" x14ac:dyDescent="0.2">
      <c r="A92" s="798" t="s">
        <v>256</v>
      </c>
      <c r="B92" s="165" t="s">
        <v>84</v>
      </c>
      <c r="C92" s="158">
        <v>0.12806632528651551</v>
      </c>
      <c r="D92" s="333">
        <v>28068.54332519219</v>
      </c>
      <c r="E92" s="160">
        <v>29113.687907252257</v>
      </c>
      <c r="F92" s="160">
        <v>28202.391151209737</v>
      </c>
      <c r="G92" s="156">
        <v>0.96410126448460964</v>
      </c>
      <c r="H92" s="339">
        <v>-1045.1445820600675</v>
      </c>
      <c r="I92" s="239">
        <v>33347</v>
      </c>
      <c r="J92" s="156">
        <v>0.84171119816451823</v>
      </c>
      <c r="K92" s="156">
        <v>0.87305268561646499</v>
      </c>
      <c r="L92" s="158">
        <v>0.84572498729150258</v>
      </c>
      <c r="M92" s="651"/>
    </row>
    <row r="93" spans="1:13" x14ac:dyDescent="0.2">
      <c r="A93" s="799" t="s">
        <v>86</v>
      </c>
      <c r="B93" s="166" t="s">
        <v>85</v>
      </c>
      <c r="C93" s="146">
        <v>0.12481969125003838</v>
      </c>
      <c r="D93" s="334">
        <v>27409.544641604709</v>
      </c>
      <c r="E93" s="39">
        <v>30676.196623227599</v>
      </c>
      <c r="F93" s="39">
        <v>27817.287133372203</v>
      </c>
      <c r="G93" s="142">
        <v>0.89351183193455519</v>
      </c>
      <c r="H93" s="340">
        <v>-3266.6519816228902</v>
      </c>
      <c r="I93" s="240">
        <v>25546</v>
      </c>
      <c r="J93" s="142">
        <v>1.0729485884915333</v>
      </c>
      <c r="K93" s="142">
        <v>1.2008219143203476</v>
      </c>
      <c r="L93" s="146">
        <v>1.0889096975406014</v>
      </c>
      <c r="M93" s="651"/>
    </row>
    <row r="94" spans="1:13" x14ac:dyDescent="0.2">
      <c r="A94" s="799" t="s">
        <v>88</v>
      </c>
      <c r="B94" s="166" t="s">
        <v>87</v>
      </c>
      <c r="C94" s="146">
        <v>0.19917329535586509</v>
      </c>
      <c r="D94" s="335">
        <v>27482.930311573771</v>
      </c>
      <c r="E94" s="161">
        <v>27381.518137425879</v>
      </c>
      <c r="F94" s="161">
        <v>27462.731714659531</v>
      </c>
      <c r="G94" s="142">
        <v>1.0037036724420798</v>
      </c>
      <c r="H94" s="340">
        <v>101.41217414789207</v>
      </c>
      <c r="I94" s="241">
        <v>23146</v>
      </c>
      <c r="J94" s="142">
        <v>1.1873727776537533</v>
      </c>
      <c r="K94" s="142">
        <v>1.1829913651354826</v>
      </c>
      <c r="L94" s="146">
        <v>1.1865001172841756</v>
      </c>
      <c r="M94" s="651"/>
    </row>
    <row r="95" spans="1:13" x14ac:dyDescent="0.2">
      <c r="A95" s="799" t="s">
        <v>90</v>
      </c>
      <c r="B95" s="166" t="s">
        <v>89</v>
      </c>
      <c r="C95" s="146">
        <v>0.10272707116990615</v>
      </c>
      <c r="D95" s="336">
        <v>27503.968417391949</v>
      </c>
      <c r="E95" s="162">
        <v>28799.86344257927</v>
      </c>
      <c r="F95" s="162">
        <v>27637.091917873095</v>
      </c>
      <c r="G95" s="142">
        <v>0.95500343160407486</v>
      </c>
      <c r="H95" s="340">
        <v>-1295.8950251873212</v>
      </c>
      <c r="I95" s="242">
        <v>24519</v>
      </c>
      <c r="J95" s="142">
        <v>1.1217410341935621</v>
      </c>
      <c r="K95" s="142">
        <v>1.1745937208931552</v>
      </c>
      <c r="L95" s="146">
        <v>1.1271704359016719</v>
      </c>
      <c r="M95" s="651"/>
    </row>
    <row r="96" spans="1:13" x14ac:dyDescent="0.2">
      <c r="A96" s="799" t="s">
        <v>92</v>
      </c>
      <c r="B96" s="166" t="s">
        <v>91</v>
      </c>
      <c r="C96" s="146">
        <v>0.14714898835070508</v>
      </c>
      <c r="D96" s="335">
        <v>28159.211997763399</v>
      </c>
      <c r="E96" s="161">
        <v>29015.663580246914</v>
      </c>
      <c r="F96" s="161">
        <v>28285.23798169721</v>
      </c>
      <c r="G96" s="142">
        <v>0.97048312956500626</v>
      </c>
      <c r="H96" s="340">
        <v>-856.45158248351436</v>
      </c>
      <c r="I96" s="241">
        <v>22060</v>
      </c>
      <c r="J96" s="142">
        <v>1.2764828648124842</v>
      </c>
      <c r="K96" s="142">
        <v>1.3153065992858981</v>
      </c>
      <c r="L96" s="146">
        <v>1.2821957380642435</v>
      </c>
      <c r="M96" s="651"/>
    </row>
    <row r="97" spans="1:13" x14ac:dyDescent="0.2">
      <c r="A97" s="799" t="s">
        <v>94</v>
      </c>
      <c r="B97" s="166" t="s">
        <v>93</v>
      </c>
      <c r="C97" s="146">
        <v>0.16009384664604881</v>
      </c>
      <c r="D97" s="335">
        <v>28658.89264159407</v>
      </c>
      <c r="E97" s="161">
        <v>28091.203703703704</v>
      </c>
      <c r="F97" s="161">
        <v>28568.009135828794</v>
      </c>
      <c r="G97" s="142">
        <v>1.0202087793701597</v>
      </c>
      <c r="H97" s="340">
        <v>567.6889378903652</v>
      </c>
      <c r="I97" s="241">
        <v>23072</v>
      </c>
      <c r="J97" s="142">
        <v>1.2421503398749163</v>
      </c>
      <c r="K97" s="142">
        <v>1.2175452368110136</v>
      </c>
      <c r="L97" s="146">
        <v>1.2382112142782937</v>
      </c>
      <c r="M97" s="651"/>
    </row>
    <row r="98" spans="1:13" x14ac:dyDescent="0.2">
      <c r="A98" s="799" t="s">
        <v>96</v>
      </c>
      <c r="B98" s="166" t="s">
        <v>95</v>
      </c>
      <c r="C98" s="146">
        <v>0.15437914571802785</v>
      </c>
      <c r="D98" s="335">
        <v>27136.652926971448</v>
      </c>
      <c r="E98" s="161">
        <v>28827.061667578906</v>
      </c>
      <c r="F98" s="161">
        <v>27397.616784260714</v>
      </c>
      <c r="G98" s="142">
        <v>0.94136035229325443</v>
      </c>
      <c r="H98" s="340">
        <v>-1690.4087406074577</v>
      </c>
      <c r="I98" s="241">
        <v>23730</v>
      </c>
      <c r="J98" s="142">
        <v>1.1435589096911694</v>
      </c>
      <c r="K98" s="142">
        <v>1.2147940020050108</v>
      </c>
      <c r="L98" s="146">
        <v>1.154556122387725</v>
      </c>
      <c r="M98" s="651"/>
    </row>
    <row r="99" spans="1:13" x14ac:dyDescent="0.2">
      <c r="A99" s="799" t="s">
        <v>98</v>
      </c>
      <c r="B99" s="166" t="s">
        <v>97</v>
      </c>
      <c r="C99" s="146">
        <v>0.15756865807627235</v>
      </c>
      <c r="D99" s="335">
        <v>26927.138825371327</v>
      </c>
      <c r="E99" s="161">
        <v>27231.568368302211</v>
      </c>
      <c r="F99" s="161">
        <v>26975.107379929719</v>
      </c>
      <c r="G99" s="142">
        <v>0.98882071209364342</v>
      </c>
      <c r="H99" s="340">
        <v>-304.42954293088405</v>
      </c>
      <c r="I99" s="241">
        <v>23337</v>
      </c>
      <c r="J99" s="142">
        <v>1.1538389178288266</v>
      </c>
      <c r="K99" s="142">
        <v>1.1668838483225012</v>
      </c>
      <c r="L99" s="146">
        <v>1.1558943900214131</v>
      </c>
      <c r="M99" s="651"/>
    </row>
    <row r="100" spans="1:13" x14ac:dyDescent="0.2">
      <c r="A100" s="799" t="s">
        <v>100</v>
      </c>
      <c r="B100" s="166" t="s">
        <v>99</v>
      </c>
      <c r="C100" s="146">
        <v>0.15439730583163741</v>
      </c>
      <c r="D100" s="335">
        <v>27887.564674230031</v>
      </c>
      <c r="E100" s="161">
        <v>29803.228003577631</v>
      </c>
      <c r="F100" s="161">
        <v>28183.337931161765</v>
      </c>
      <c r="G100" s="142">
        <v>0.93572295829439545</v>
      </c>
      <c r="H100" s="340">
        <v>-1915.6633293476007</v>
      </c>
      <c r="I100" s="241">
        <v>22767</v>
      </c>
      <c r="J100" s="142">
        <v>1.224911700014496</v>
      </c>
      <c r="K100" s="142">
        <v>1.3090538061043453</v>
      </c>
      <c r="L100" s="146">
        <v>1.2379030145017687</v>
      </c>
      <c r="M100" s="651"/>
    </row>
    <row r="101" spans="1:13" x14ac:dyDescent="0.2">
      <c r="A101" s="799" t="s">
        <v>101</v>
      </c>
      <c r="B101" s="166" t="s">
        <v>213</v>
      </c>
      <c r="C101" s="146">
        <v>0.15836746425235318</v>
      </c>
      <c r="D101" s="335">
        <v>26394.466974017472</v>
      </c>
      <c r="E101" s="161">
        <v>26702.771476104059</v>
      </c>
      <c r="F101" s="161">
        <v>26443.292376230504</v>
      </c>
      <c r="G101" s="142">
        <v>0.98845421336274086</v>
      </c>
      <c r="H101" s="340">
        <v>-308.30450208658658</v>
      </c>
      <c r="I101" s="241">
        <v>23236</v>
      </c>
      <c r="J101" s="142">
        <v>1.1359298921508638</v>
      </c>
      <c r="K101" s="142">
        <v>1.1491982904159088</v>
      </c>
      <c r="L101" s="146">
        <v>1.138031174738789</v>
      </c>
      <c r="M101" s="651"/>
    </row>
    <row r="102" spans="1:13" x14ac:dyDescent="0.2">
      <c r="A102" s="799" t="s">
        <v>102</v>
      </c>
      <c r="B102" s="166" t="s">
        <v>214</v>
      </c>
      <c r="C102" s="146">
        <v>0.1312436675936143</v>
      </c>
      <c r="D102" s="335">
        <v>26874.757328587581</v>
      </c>
      <c r="E102" s="161">
        <v>28252.497445571007</v>
      </c>
      <c r="F102" s="161">
        <v>27055.576994531337</v>
      </c>
      <c r="G102" s="142">
        <v>0.95123474943630493</v>
      </c>
      <c r="H102" s="340">
        <v>-1377.7401169834266</v>
      </c>
      <c r="I102" s="241">
        <v>24883</v>
      </c>
      <c r="J102" s="142">
        <v>1.0800449032909047</v>
      </c>
      <c r="K102" s="142">
        <v>1.1354136336282203</v>
      </c>
      <c r="L102" s="146">
        <v>1.0873116985303757</v>
      </c>
      <c r="M102" s="651"/>
    </row>
    <row r="103" spans="1:13" x14ac:dyDescent="0.2">
      <c r="A103" s="799" t="s">
        <v>104</v>
      </c>
      <c r="B103" s="166" t="s">
        <v>103</v>
      </c>
      <c r="C103" s="146">
        <v>0.14786895787931831</v>
      </c>
      <c r="D103" s="335">
        <v>28483.878710380679</v>
      </c>
      <c r="E103" s="161">
        <v>28234.986309092375</v>
      </c>
      <c r="F103" s="161">
        <v>28447.075250378097</v>
      </c>
      <c r="G103" s="142">
        <v>1.0088150353098686</v>
      </c>
      <c r="H103" s="340">
        <v>248.89240128830352</v>
      </c>
      <c r="I103" s="241">
        <v>22856</v>
      </c>
      <c r="J103" s="142">
        <v>1.2462320051794136</v>
      </c>
      <c r="K103" s="142">
        <v>1.2353424181436987</v>
      </c>
      <c r="L103" s="146">
        <v>1.2446217732927063</v>
      </c>
      <c r="M103" s="651"/>
    </row>
    <row r="104" spans="1:13" x14ac:dyDescent="0.2">
      <c r="A104" s="799" t="s">
        <v>106</v>
      </c>
      <c r="B104" s="166" t="s">
        <v>105</v>
      </c>
      <c r="C104" s="146">
        <v>0.18815028901734102</v>
      </c>
      <c r="D104" s="335">
        <v>27252.870450422957</v>
      </c>
      <c r="E104" s="161">
        <v>28143.491697754376</v>
      </c>
      <c r="F104" s="161">
        <v>27420.44109551335</v>
      </c>
      <c r="G104" s="142">
        <v>0.96835427327581802</v>
      </c>
      <c r="H104" s="340">
        <v>-890.621247331419</v>
      </c>
      <c r="I104" s="241">
        <v>22683</v>
      </c>
      <c r="J104" s="142">
        <v>1.2014667570613657</v>
      </c>
      <c r="K104" s="142">
        <v>1.2407305778668771</v>
      </c>
      <c r="L104" s="146">
        <v>1.2088542562938478</v>
      </c>
      <c r="M104" s="651"/>
    </row>
    <row r="105" spans="1:13" ht="13.5" thickBot="1" x14ac:dyDescent="0.25">
      <c r="A105" s="800" t="s">
        <v>108</v>
      </c>
      <c r="B105" s="167" t="s">
        <v>107</v>
      </c>
      <c r="C105" s="147">
        <v>0.1398503274087933</v>
      </c>
      <c r="D105" s="337">
        <v>27453.527114538538</v>
      </c>
      <c r="E105" s="163">
        <v>28022.466301814129</v>
      </c>
      <c r="F105" s="163">
        <v>27533.093446154726</v>
      </c>
      <c r="G105" s="145">
        <v>0.97969703376041672</v>
      </c>
      <c r="H105" s="341">
        <v>-568.93918727559139</v>
      </c>
      <c r="I105" s="243">
        <v>23502</v>
      </c>
      <c r="J105" s="145">
        <v>1.1681357805522312</v>
      </c>
      <c r="K105" s="145">
        <v>1.1923438984688166</v>
      </c>
      <c r="L105" s="147">
        <v>1.1715212937688164</v>
      </c>
      <c r="M105" s="651"/>
    </row>
    <row r="106" spans="1:13" ht="13.5" x14ac:dyDescent="0.25">
      <c r="L106" s="653" t="s">
        <v>191</v>
      </c>
    </row>
    <row r="107" spans="1:13" ht="13.5" x14ac:dyDescent="0.25">
      <c r="L107" s="653"/>
    </row>
    <row r="108" spans="1:13" x14ac:dyDescent="0.2">
      <c r="A108" s="3" t="s">
        <v>238</v>
      </c>
    </row>
    <row r="109" spans="1:13" ht="13.5" thickBot="1" x14ac:dyDescent="0.25"/>
    <row r="110" spans="1:13" ht="13.5" customHeight="1" x14ac:dyDescent="0.2">
      <c r="A110" s="1379" t="s">
        <v>36</v>
      </c>
      <c r="B110" s="1381" t="s">
        <v>82</v>
      </c>
      <c r="C110" s="1371" t="s">
        <v>166</v>
      </c>
      <c r="D110" s="1383" t="s">
        <v>131</v>
      </c>
      <c r="E110" s="1259"/>
      <c r="F110" s="1259"/>
      <c r="G110" s="1259"/>
      <c r="H110" s="1259"/>
      <c r="I110" s="1259"/>
      <c r="J110" s="1259"/>
      <c r="K110" s="1259"/>
      <c r="L110" s="1384"/>
    </row>
    <row r="111" spans="1:13" ht="51.75" thickBot="1" x14ac:dyDescent="0.25">
      <c r="A111" s="1380"/>
      <c r="B111" s="1382"/>
      <c r="C111" s="1372"/>
      <c r="D111" s="342" t="s">
        <v>122</v>
      </c>
      <c r="E111" s="1" t="s">
        <v>123</v>
      </c>
      <c r="F111" s="2" t="s">
        <v>126</v>
      </c>
      <c r="G111" s="1" t="s">
        <v>167</v>
      </c>
      <c r="H111" s="17" t="s">
        <v>168</v>
      </c>
      <c r="I111" s="617" t="s">
        <v>32</v>
      </c>
      <c r="J111" s="343" t="s">
        <v>33</v>
      </c>
      <c r="K111" s="343" t="s">
        <v>34</v>
      </c>
      <c r="L111" s="344" t="s">
        <v>35</v>
      </c>
    </row>
    <row r="112" spans="1:13" ht="14.25" thickTop="1" thickBot="1" x14ac:dyDescent="0.25">
      <c r="A112" s="154" t="s">
        <v>83</v>
      </c>
      <c r="B112" s="164" t="s">
        <v>125</v>
      </c>
      <c r="C112" s="157">
        <v>0.66061039522620191</v>
      </c>
      <c r="D112" s="332">
        <v>24419.129339296433</v>
      </c>
      <c r="E112" s="159">
        <v>25192.97310880755</v>
      </c>
      <c r="F112" s="159">
        <v>24930.338577716506</v>
      </c>
      <c r="G112" s="155">
        <v>0.96928334872708699</v>
      </c>
      <c r="H112" s="338">
        <v>-773.84376951111699</v>
      </c>
      <c r="I112" s="238">
        <v>25686</v>
      </c>
      <c r="J112" s="155">
        <v>0.95067855404875934</v>
      </c>
      <c r="K112" s="155">
        <v>0.98080561818919054</v>
      </c>
      <c r="L112" s="157">
        <v>0.97058080579757477</v>
      </c>
    </row>
    <row r="113" spans="1:13" x14ac:dyDescent="0.2">
      <c r="A113" s="798" t="s">
        <v>256</v>
      </c>
      <c r="B113" s="165" t="s">
        <v>84</v>
      </c>
      <c r="C113" s="158">
        <v>0.6646718531817275</v>
      </c>
      <c r="D113" s="333">
        <v>25417.340868530639</v>
      </c>
      <c r="E113" s="160">
        <v>27888.733826864078</v>
      </c>
      <c r="F113" s="160">
        <v>27060.0062060864</v>
      </c>
      <c r="G113" s="156">
        <v>0.91138382352974201</v>
      </c>
      <c r="H113" s="339">
        <v>-2471.3929583334393</v>
      </c>
      <c r="I113" s="239">
        <v>33347</v>
      </c>
      <c r="J113" s="156">
        <v>0.76220772089035416</v>
      </c>
      <c r="K113" s="156">
        <v>0.83631912396509667</v>
      </c>
      <c r="L113" s="158">
        <v>0.81146748451394124</v>
      </c>
      <c r="M113" s="651"/>
    </row>
    <row r="114" spans="1:13" x14ac:dyDescent="0.2">
      <c r="A114" s="799" t="s">
        <v>86</v>
      </c>
      <c r="B114" s="166" t="s">
        <v>85</v>
      </c>
      <c r="C114" s="146">
        <v>0.67746317946468493</v>
      </c>
      <c r="D114" s="334">
        <v>23715.444435597314</v>
      </c>
      <c r="E114" s="39">
        <v>25065.572837275646</v>
      </c>
      <c r="F114" s="39">
        <v>24630.106715283891</v>
      </c>
      <c r="G114" s="142">
        <v>0.94613614416700975</v>
      </c>
      <c r="H114" s="340">
        <v>-1350.128401678332</v>
      </c>
      <c r="I114" s="240">
        <v>25546</v>
      </c>
      <c r="J114" s="142">
        <v>0.92834277129872833</v>
      </c>
      <c r="K114" s="142">
        <v>0.98119364429952427</v>
      </c>
      <c r="L114" s="146">
        <v>0.96414729175933189</v>
      </c>
      <c r="M114" s="651"/>
    </row>
    <row r="115" spans="1:13" x14ac:dyDescent="0.2">
      <c r="A115" s="799" t="s">
        <v>88</v>
      </c>
      <c r="B115" s="166" t="s">
        <v>87</v>
      </c>
      <c r="C115" s="146">
        <v>0.69673999615500815</v>
      </c>
      <c r="D115" s="335">
        <v>24396.440107468457</v>
      </c>
      <c r="E115" s="161">
        <v>25076.985362713021</v>
      </c>
      <c r="F115" s="161">
        <v>24870.603205990861</v>
      </c>
      <c r="G115" s="142">
        <v>0.97286175968119093</v>
      </c>
      <c r="H115" s="340">
        <v>-680.54525524456403</v>
      </c>
      <c r="I115" s="241">
        <v>23146</v>
      </c>
      <c r="J115" s="142">
        <v>1.0540240260722569</v>
      </c>
      <c r="K115" s="142">
        <v>1.0834263096307362</v>
      </c>
      <c r="L115" s="146">
        <v>1.0745097730057402</v>
      </c>
      <c r="M115" s="651"/>
    </row>
    <row r="116" spans="1:13" x14ac:dyDescent="0.2">
      <c r="A116" s="799" t="s">
        <v>90</v>
      </c>
      <c r="B116" s="166" t="s">
        <v>89</v>
      </c>
      <c r="C116" s="146">
        <v>0.68439136125654454</v>
      </c>
      <c r="D116" s="336">
        <v>24922.021340936586</v>
      </c>
      <c r="E116" s="162">
        <v>24664.792015300027</v>
      </c>
      <c r="F116" s="162">
        <v>24745.975812609078</v>
      </c>
      <c r="G116" s="142">
        <v>1.0104290085023622</v>
      </c>
      <c r="H116" s="340">
        <v>257.22932563655922</v>
      </c>
      <c r="I116" s="242">
        <v>24519</v>
      </c>
      <c r="J116" s="142">
        <v>1.0164371035089761</v>
      </c>
      <c r="K116" s="142">
        <v>1.0059460832538043</v>
      </c>
      <c r="L116" s="146">
        <v>1.009257139875569</v>
      </c>
      <c r="M116" s="651"/>
    </row>
    <row r="117" spans="1:13" x14ac:dyDescent="0.2">
      <c r="A117" s="799" t="s">
        <v>92</v>
      </c>
      <c r="B117" s="166" t="s">
        <v>91</v>
      </c>
      <c r="C117" s="146">
        <v>0.61261882858019001</v>
      </c>
      <c r="D117" s="335">
        <v>24062.556896892929</v>
      </c>
      <c r="E117" s="161">
        <v>24567.248571309403</v>
      </c>
      <c r="F117" s="161">
        <v>24371.740519268122</v>
      </c>
      <c r="G117" s="142">
        <v>0.979456727807693</v>
      </c>
      <c r="H117" s="340">
        <v>-504.69167441647369</v>
      </c>
      <c r="I117" s="241">
        <v>22060</v>
      </c>
      <c r="J117" s="142">
        <v>1.0907777378464609</v>
      </c>
      <c r="K117" s="142">
        <v>1.1136558735861017</v>
      </c>
      <c r="L117" s="146">
        <v>1.1047933145633781</v>
      </c>
      <c r="M117" s="651"/>
    </row>
    <row r="118" spans="1:13" x14ac:dyDescent="0.2">
      <c r="A118" s="799" t="s">
        <v>94</v>
      </c>
      <c r="B118" s="166" t="s">
        <v>93</v>
      </c>
      <c r="C118" s="146">
        <v>0.66491706430356767</v>
      </c>
      <c r="D118" s="335">
        <v>25380.632218982402</v>
      </c>
      <c r="E118" s="161">
        <v>25148.629668865087</v>
      </c>
      <c r="F118" s="161">
        <v>25226.369764447456</v>
      </c>
      <c r="G118" s="142">
        <v>1.0092252561341162</v>
      </c>
      <c r="H118" s="340">
        <v>232.00255011731497</v>
      </c>
      <c r="I118" s="241">
        <v>23072</v>
      </c>
      <c r="J118" s="142">
        <v>1.1000620760654647</v>
      </c>
      <c r="K118" s="142">
        <v>1.0900064870347212</v>
      </c>
      <c r="L118" s="146">
        <v>1.0933759433272996</v>
      </c>
      <c r="M118" s="651"/>
    </row>
    <row r="119" spans="1:13" x14ac:dyDescent="0.2">
      <c r="A119" s="799" t="s">
        <v>96</v>
      </c>
      <c r="B119" s="166" t="s">
        <v>95</v>
      </c>
      <c r="C119" s="146">
        <v>0.6504152418172936</v>
      </c>
      <c r="D119" s="335">
        <v>24591.760993106018</v>
      </c>
      <c r="E119" s="161">
        <v>25267.860272394973</v>
      </c>
      <c r="F119" s="161">
        <v>25031.506269337242</v>
      </c>
      <c r="G119" s="142">
        <v>0.9732427173492173</v>
      </c>
      <c r="H119" s="340">
        <v>-676.09927928895559</v>
      </c>
      <c r="I119" s="241">
        <v>23730</v>
      </c>
      <c r="J119" s="142">
        <v>1.0363152546610206</v>
      </c>
      <c r="K119" s="142">
        <v>1.064806585435945</v>
      </c>
      <c r="L119" s="146">
        <v>1.0548464504566895</v>
      </c>
      <c r="M119" s="651"/>
    </row>
    <row r="120" spans="1:13" x14ac:dyDescent="0.2">
      <c r="A120" s="799" t="s">
        <v>98</v>
      </c>
      <c r="B120" s="166" t="s">
        <v>97</v>
      </c>
      <c r="C120" s="146">
        <v>0.5906600118669505</v>
      </c>
      <c r="D120" s="335">
        <v>23358.514523647114</v>
      </c>
      <c r="E120" s="161">
        <v>24302.320313577187</v>
      </c>
      <c r="F120" s="161">
        <v>23915.982862727305</v>
      </c>
      <c r="G120" s="142">
        <v>0.96116396386221659</v>
      </c>
      <c r="H120" s="340">
        <v>-943.80578993007293</v>
      </c>
      <c r="I120" s="241">
        <v>23337</v>
      </c>
      <c r="J120" s="142">
        <v>1.0009219061424826</v>
      </c>
      <c r="K120" s="142">
        <v>1.0413643704665205</v>
      </c>
      <c r="L120" s="146">
        <v>1.0248096526000474</v>
      </c>
      <c r="M120" s="651"/>
    </row>
    <row r="121" spans="1:13" x14ac:dyDescent="0.2">
      <c r="A121" s="799" t="s">
        <v>100</v>
      </c>
      <c r="B121" s="166" t="s">
        <v>99</v>
      </c>
      <c r="C121" s="146">
        <v>0.64952801767423185</v>
      </c>
      <c r="D121" s="335">
        <v>24050.336676217765</v>
      </c>
      <c r="E121" s="161">
        <v>25020.86382532811</v>
      </c>
      <c r="F121" s="161">
        <v>24680.721251478433</v>
      </c>
      <c r="G121" s="142">
        <v>0.96121128527433575</v>
      </c>
      <c r="H121" s="340">
        <v>-970.52714911034491</v>
      </c>
      <c r="I121" s="241">
        <v>22767</v>
      </c>
      <c r="J121" s="142">
        <v>1.0563682819966516</v>
      </c>
      <c r="K121" s="142">
        <v>1.0989969616255155</v>
      </c>
      <c r="L121" s="146">
        <v>1.0840568037720575</v>
      </c>
      <c r="M121" s="651"/>
    </row>
    <row r="122" spans="1:13" x14ac:dyDescent="0.2">
      <c r="A122" s="799" t="s">
        <v>101</v>
      </c>
      <c r="B122" s="166" t="s">
        <v>213</v>
      </c>
      <c r="C122" s="146">
        <v>0.72435228837248111</v>
      </c>
      <c r="D122" s="335">
        <v>23112.780636698455</v>
      </c>
      <c r="E122" s="161">
        <v>24518.868313942326</v>
      </c>
      <c r="F122" s="161">
        <v>24131.283463362401</v>
      </c>
      <c r="G122" s="142">
        <v>0.94265283131178124</v>
      </c>
      <c r="H122" s="340">
        <v>-1406.0876772438714</v>
      </c>
      <c r="I122" s="241">
        <v>23236</v>
      </c>
      <c r="J122" s="142">
        <v>0.99469704926400648</v>
      </c>
      <c r="K122" s="142">
        <v>1.055210376740503</v>
      </c>
      <c r="L122" s="146">
        <v>1.03853001649864</v>
      </c>
      <c r="M122" s="651"/>
    </row>
    <row r="123" spans="1:13" x14ac:dyDescent="0.2">
      <c r="A123" s="799" t="s">
        <v>102</v>
      </c>
      <c r="B123" s="166" t="s">
        <v>214</v>
      </c>
      <c r="C123" s="146">
        <v>0.69601818334876675</v>
      </c>
      <c r="D123" s="335">
        <v>24838.338871965298</v>
      </c>
      <c r="E123" s="161">
        <v>25257.536334865348</v>
      </c>
      <c r="F123" s="161">
        <v>25130.107928557398</v>
      </c>
      <c r="G123" s="142">
        <v>0.98340307394425508</v>
      </c>
      <c r="H123" s="340">
        <v>-419.1974629000506</v>
      </c>
      <c r="I123" s="241">
        <v>24883</v>
      </c>
      <c r="J123" s="142">
        <v>0.99820515500403073</v>
      </c>
      <c r="K123" s="142">
        <v>1.0150518962691535</v>
      </c>
      <c r="L123" s="146">
        <v>1.0099307932547281</v>
      </c>
      <c r="M123" s="651"/>
    </row>
    <row r="124" spans="1:13" x14ac:dyDescent="0.2">
      <c r="A124" s="799" t="s">
        <v>104</v>
      </c>
      <c r="B124" s="166" t="s">
        <v>103</v>
      </c>
      <c r="C124" s="146">
        <v>0.65431286795306698</v>
      </c>
      <c r="D124" s="335">
        <v>24587.436859714649</v>
      </c>
      <c r="E124" s="161">
        <v>26150.116155693016</v>
      </c>
      <c r="F124" s="161">
        <v>25609.918031557132</v>
      </c>
      <c r="G124" s="142">
        <v>0.94024197496200557</v>
      </c>
      <c r="H124" s="340">
        <v>-1562.679295978367</v>
      </c>
      <c r="I124" s="241">
        <v>22856</v>
      </c>
      <c r="J124" s="142">
        <v>1.0757541503200319</v>
      </c>
      <c r="K124" s="142">
        <v>1.144124788050972</v>
      </c>
      <c r="L124" s="146">
        <v>1.1204899383775435</v>
      </c>
      <c r="M124" s="651"/>
    </row>
    <row r="125" spans="1:13" x14ac:dyDescent="0.2">
      <c r="A125" s="799" t="s">
        <v>106</v>
      </c>
      <c r="B125" s="166" t="s">
        <v>105</v>
      </c>
      <c r="C125" s="146">
        <v>0.64817645015630432</v>
      </c>
      <c r="D125" s="335">
        <v>24421.913153651232</v>
      </c>
      <c r="E125" s="161">
        <v>24678.987371166251</v>
      </c>
      <c r="F125" s="161">
        <v>24588.542607386826</v>
      </c>
      <c r="G125" s="142">
        <v>0.98958327529210655</v>
      </c>
      <c r="H125" s="340">
        <v>-257.07421751501897</v>
      </c>
      <c r="I125" s="241">
        <v>22683</v>
      </c>
      <c r="J125" s="142">
        <v>1.0766615153926391</v>
      </c>
      <c r="K125" s="142">
        <v>1.0879948583153134</v>
      </c>
      <c r="L125" s="146">
        <v>1.084007521376662</v>
      </c>
      <c r="M125" s="651"/>
    </row>
    <row r="126" spans="1:13" ht="13.5" thickBot="1" x14ac:dyDescent="0.25">
      <c r="A126" s="800" t="s">
        <v>108</v>
      </c>
      <c r="B126" s="167" t="s">
        <v>107</v>
      </c>
      <c r="C126" s="147">
        <v>0.61846567967698529</v>
      </c>
      <c r="D126" s="337">
        <v>24350.425662010253</v>
      </c>
      <c r="E126" s="163">
        <v>24739.208304317548</v>
      </c>
      <c r="F126" s="163">
        <v>24590.87438313145</v>
      </c>
      <c r="G126" s="145">
        <v>0.98428475812463878</v>
      </c>
      <c r="H126" s="341">
        <v>-388.78264230729474</v>
      </c>
      <c r="I126" s="243">
        <v>23502</v>
      </c>
      <c r="J126" s="145">
        <v>1.0361001473070486</v>
      </c>
      <c r="K126" s="145">
        <v>1.0526426816576269</v>
      </c>
      <c r="L126" s="147">
        <v>1.0463311370577588</v>
      </c>
      <c r="M126" s="651"/>
    </row>
    <row r="127" spans="1:13" ht="13.5" x14ac:dyDescent="0.25">
      <c r="L127" s="653" t="s">
        <v>191</v>
      </c>
    </row>
    <row r="128" spans="1:13" ht="13.5" x14ac:dyDescent="0.25">
      <c r="L128" s="141"/>
    </row>
    <row r="129" spans="9:12" x14ac:dyDescent="0.2">
      <c r="I129"/>
    </row>
    <row r="130" spans="9:12" x14ac:dyDescent="0.2">
      <c r="L130" s="1157"/>
    </row>
    <row r="131" spans="9:12" x14ac:dyDescent="0.2">
      <c r="L131" s="1157"/>
    </row>
    <row r="132" spans="9:12" x14ac:dyDescent="0.2">
      <c r="L132" s="1157"/>
    </row>
    <row r="133" spans="9:12" x14ac:dyDescent="0.2">
      <c r="L133" s="1157"/>
    </row>
    <row r="134" spans="9:12" x14ac:dyDescent="0.2">
      <c r="L134" s="1157"/>
    </row>
    <row r="135" spans="9:12" x14ac:dyDescent="0.2">
      <c r="L135" s="1157"/>
    </row>
  </sheetData>
  <mergeCells count="24">
    <mergeCell ref="D110:L110"/>
    <mergeCell ref="A89:A90"/>
    <mergeCell ref="B89:B90"/>
    <mergeCell ref="A110:A111"/>
    <mergeCell ref="B110:B111"/>
    <mergeCell ref="C110:C111"/>
    <mergeCell ref="C89:C90"/>
    <mergeCell ref="D68:L68"/>
    <mergeCell ref="D89:L89"/>
    <mergeCell ref="D5:L5"/>
    <mergeCell ref="D26:L26"/>
    <mergeCell ref="D47:L47"/>
    <mergeCell ref="A47:A48"/>
    <mergeCell ref="B47:B48"/>
    <mergeCell ref="C47:C48"/>
    <mergeCell ref="A68:A69"/>
    <mergeCell ref="B68:B69"/>
    <mergeCell ref="C68:C69"/>
    <mergeCell ref="C26:C27"/>
    <mergeCell ref="C5:C6"/>
    <mergeCell ref="A5:A6"/>
    <mergeCell ref="B5:B6"/>
    <mergeCell ref="A26:A27"/>
    <mergeCell ref="B26:B27"/>
  </mergeCells>
  <phoneticPr fontId="17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77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64" max="16383" man="1"/>
    <brk id="127" max="17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S127"/>
  <sheetViews>
    <sheetView zoomScaleNormal="100" workbookViewId="0">
      <selection activeCell="O7" sqref="O7"/>
    </sheetView>
  </sheetViews>
  <sheetFormatPr defaultRowHeight="12.75" x14ac:dyDescent="0.2"/>
  <cols>
    <col min="1" max="1" width="17.33203125" customWidth="1"/>
    <col min="2" max="2" width="9.5" customWidth="1"/>
    <col min="4" max="6" width="10.83203125" customWidth="1"/>
    <col min="7" max="7" width="8.1640625" customWidth="1"/>
    <col min="8" max="8" width="11.83203125" bestFit="1" customWidth="1"/>
    <col min="9" max="9" width="11" style="245" bestFit="1" customWidth="1"/>
    <col min="10" max="11" width="9.6640625" bestFit="1" customWidth="1"/>
    <col min="12" max="12" width="10.5" customWidth="1"/>
    <col min="17" max="17" width="11" bestFit="1" customWidth="1"/>
    <col min="21" max="21" width="11.83203125" bestFit="1" customWidth="1"/>
    <col min="24" max="24" width="11" bestFit="1" customWidth="1"/>
  </cols>
  <sheetData>
    <row r="1" spans="1:19" ht="30.75" customHeight="1" x14ac:dyDescent="0.2">
      <c r="A1" s="584" t="s">
        <v>307</v>
      </c>
      <c r="B1" s="139"/>
      <c r="C1" s="139"/>
      <c r="D1" s="168"/>
      <c r="E1" s="168"/>
      <c r="F1" s="43"/>
      <c r="G1" s="43"/>
      <c r="H1" s="43"/>
      <c r="I1" s="237"/>
      <c r="J1" s="43"/>
      <c r="K1" s="43"/>
      <c r="L1" s="43"/>
      <c r="M1" s="137"/>
      <c r="N1" s="137"/>
    </row>
    <row r="2" spans="1:19" x14ac:dyDescent="0.2">
      <c r="A2" s="43"/>
      <c r="B2" s="43"/>
      <c r="C2" s="43"/>
      <c r="D2" s="43"/>
      <c r="E2" s="43"/>
      <c r="F2" s="43"/>
      <c r="G2" s="43"/>
      <c r="H2" s="43"/>
      <c r="I2" s="237"/>
      <c r="J2" s="43"/>
      <c r="K2" s="43"/>
      <c r="L2" s="43"/>
    </row>
    <row r="3" spans="1:19" ht="12.75" customHeight="1" x14ac:dyDescent="0.25">
      <c r="A3" s="169" t="s">
        <v>239</v>
      </c>
      <c r="B3" s="43"/>
      <c r="C3" s="43"/>
      <c r="D3" s="43"/>
      <c r="E3" s="43"/>
      <c r="F3" s="43"/>
      <c r="G3" s="43"/>
      <c r="H3" s="43"/>
      <c r="I3" s="237"/>
      <c r="J3" s="43"/>
      <c r="K3" s="43"/>
      <c r="L3" s="152"/>
      <c r="M3" s="152"/>
      <c r="N3" s="152"/>
      <c r="O3" s="152"/>
      <c r="P3" s="40"/>
      <c r="Q3" s="40"/>
    </row>
    <row r="4" spans="1:19" ht="13.5" thickBot="1" x14ac:dyDescent="0.25">
      <c r="A4" s="43"/>
      <c r="B4" s="43"/>
      <c r="C4" s="43"/>
      <c r="D4" s="43"/>
      <c r="E4" s="43"/>
      <c r="F4" s="43"/>
      <c r="G4" s="43"/>
      <c r="H4" s="43"/>
      <c r="I4" s="237"/>
      <c r="J4" s="43"/>
      <c r="K4" s="43"/>
      <c r="L4" s="43"/>
    </row>
    <row r="5" spans="1:19" s="30" customFormat="1" ht="13.5" customHeight="1" x14ac:dyDescent="0.2">
      <c r="A5" s="1375" t="s">
        <v>36</v>
      </c>
      <c r="B5" s="1377" t="s">
        <v>82</v>
      </c>
      <c r="C5" s="1393" t="s">
        <v>119</v>
      </c>
      <c r="D5" s="1397" t="s">
        <v>131</v>
      </c>
      <c r="E5" s="1398"/>
      <c r="F5" s="1398"/>
      <c r="G5" s="1398"/>
      <c r="H5" s="1399"/>
      <c r="I5" s="1385"/>
      <c r="J5" s="1386"/>
      <c r="K5" s="1386"/>
      <c r="L5" s="1388"/>
    </row>
    <row r="6" spans="1:19" s="30" customFormat="1" ht="53.25" customHeight="1" thickBot="1" x14ac:dyDescent="0.25">
      <c r="A6" s="1395"/>
      <c r="B6" s="1396"/>
      <c r="C6" s="1394"/>
      <c r="D6" s="881" t="s">
        <v>122</v>
      </c>
      <c r="E6" s="882" t="s">
        <v>123</v>
      </c>
      <c r="F6" s="883" t="s">
        <v>126</v>
      </c>
      <c r="G6" s="884" t="s">
        <v>167</v>
      </c>
      <c r="H6" s="1029" t="s">
        <v>168</v>
      </c>
      <c r="I6" s="901" t="s">
        <v>32</v>
      </c>
      <c r="J6" s="1014" t="s">
        <v>38</v>
      </c>
      <c r="K6" s="1014" t="s">
        <v>34</v>
      </c>
      <c r="L6" s="1015" t="s">
        <v>37</v>
      </c>
    </row>
    <row r="7" spans="1:19" s="30" customFormat="1" ht="14.25" thickTop="1" thickBot="1" x14ac:dyDescent="0.25">
      <c r="A7" s="170" t="s">
        <v>83</v>
      </c>
      <c r="B7" s="171" t="s">
        <v>125</v>
      </c>
      <c r="C7" s="172">
        <v>0.30312601978929998</v>
      </c>
      <c r="D7" s="173">
        <v>38414.438904736664</v>
      </c>
      <c r="E7" s="174">
        <v>44225.197368866502</v>
      </c>
      <c r="F7" s="174">
        <v>40175.830989925322</v>
      </c>
      <c r="G7" s="175">
        <v>0.86860977881761869</v>
      </c>
      <c r="H7" s="176">
        <v>-5810.7584641298381</v>
      </c>
      <c r="I7" s="1030">
        <v>25686</v>
      </c>
      <c r="J7" s="175">
        <v>1.4955399402295673</v>
      </c>
      <c r="K7" s="175">
        <v>1.7217627255651522</v>
      </c>
      <c r="L7" s="177">
        <v>1.5641139527339922</v>
      </c>
    </row>
    <row r="8" spans="1:19" s="30" customFormat="1" x14ac:dyDescent="0.2">
      <c r="A8" s="885" t="s">
        <v>256</v>
      </c>
      <c r="B8" s="886" t="s">
        <v>84</v>
      </c>
      <c r="C8" s="887">
        <v>0.27626557413851155</v>
      </c>
      <c r="D8" s="888">
        <v>41905.715495069329</v>
      </c>
      <c r="E8" s="889">
        <v>49919.223520117383</v>
      </c>
      <c r="F8" s="889">
        <v>44119.571890472806</v>
      </c>
      <c r="G8" s="890">
        <v>0.83947049933942541</v>
      </c>
      <c r="H8" s="183">
        <v>-8013.5080250480532</v>
      </c>
      <c r="I8" s="1031">
        <v>33347</v>
      </c>
      <c r="J8" s="890">
        <v>1.2566562357954039</v>
      </c>
      <c r="K8" s="890">
        <v>1.4969629507936961</v>
      </c>
      <c r="L8" s="1032">
        <v>1.3230447083837469</v>
      </c>
    </row>
    <row r="9" spans="1:19" s="30" customFormat="1" x14ac:dyDescent="0.2">
      <c r="A9" s="891" t="s">
        <v>86</v>
      </c>
      <c r="B9" s="892" t="s">
        <v>85</v>
      </c>
      <c r="C9" s="893">
        <v>0.23951110677073545</v>
      </c>
      <c r="D9" s="894">
        <v>38758.545877208569</v>
      </c>
      <c r="E9" s="895">
        <v>45734.241602107715</v>
      </c>
      <c r="F9" s="895">
        <v>40429.302480775055</v>
      </c>
      <c r="G9" s="896">
        <v>0.84747323929434826</v>
      </c>
      <c r="H9" s="190">
        <v>-6975.6957248991457</v>
      </c>
      <c r="I9" s="1033">
        <v>25546</v>
      </c>
      <c r="J9" s="896">
        <v>1.5172060548504098</v>
      </c>
      <c r="K9" s="896">
        <v>1.790270163708906</v>
      </c>
      <c r="L9" s="1034">
        <v>1.582607941782473</v>
      </c>
      <c r="N9"/>
    </row>
    <row r="10" spans="1:19" s="30" customFormat="1" x14ac:dyDescent="0.2">
      <c r="A10" s="891" t="s">
        <v>88</v>
      </c>
      <c r="B10" s="892" t="s">
        <v>87</v>
      </c>
      <c r="C10" s="893">
        <v>0.39187796920611306</v>
      </c>
      <c r="D10" s="897">
        <v>38287.336070717058</v>
      </c>
      <c r="E10" s="898">
        <v>44104.813895177584</v>
      </c>
      <c r="F10" s="898">
        <v>40567.077466468247</v>
      </c>
      <c r="G10" s="896">
        <v>0.86809880122639838</v>
      </c>
      <c r="H10" s="190">
        <v>-5817.4778244605259</v>
      </c>
      <c r="I10" s="1035">
        <v>23146</v>
      </c>
      <c r="J10" s="896">
        <v>1.6541664248992076</v>
      </c>
      <c r="K10" s="896">
        <v>1.9055047911162872</v>
      </c>
      <c r="L10" s="1034">
        <v>1.752660393435939</v>
      </c>
    </row>
    <row r="11" spans="1:19" s="30" customFormat="1" x14ac:dyDescent="0.2">
      <c r="A11" s="891" t="s">
        <v>90</v>
      </c>
      <c r="B11" s="892" t="s">
        <v>89</v>
      </c>
      <c r="C11" s="893">
        <v>0.28101134184784371</v>
      </c>
      <c r="D11" s="899">
        <v>37858.968013620201</v>
      </c>
      <c r="E11" s="900">
        <v>42509.114914613929</v>
      </c>
      <c r="F11" s="900">
        <v>39165.712034058037</v>
      </c>
      <c r="G11" s="896">
        <v>0.89060823989550808</v>
      </c>
      <c r="H11" s="190">
        <v>-4650.1469009937282</v>
      </c>
      <c r="I11" s="1036">
        <v>24519</v>
      </c>
      <c r="J11" s="896">
        <v>1.5440665611819486</v>
      </c>
      <c r="K11" s="896">
        <v>1.733721396248376</v>
      </c>
      <c r="L11" s="1034">
        <v>1.5973617208718969</v>
      </c>
    </row>
    <row r="12" spans="1:19" s="30" customFormat="1" x14ac:dyDescent="0.2">
      <c r="A12" s="891" t="s">
        <v>92</v>
      </c>
      <c r="B12" s="892" t="s">
        <v>91</v>
      </c>
      <c r="C12" s="893">
        <v>0.26111388978787253</v>
      </c>
      <c r="D12" s="897">
        <v>38118.719306628445</v>
      </c>
      <c r="E12" s="898">
        <v>43292.305164319252</v>
      </c>
      <c r="F12" s="898">
        <v>39469.614434081617</v>
      </c>
      <c r="G12" s="896">
        <v>0.88049641066572759</v>
      </c>
      <c r="H12" s="190">
        <v>-5173.5858576908067</v>
      </c>
      <c r="I12" s="1035">
        <v>22060</v>
      </c>
      <c r="J12" s="896">
        <v>1.7279564508897753</v>
      </c>
      <c r="K12" s="896">
        <v>1.9624798351912625</v>
      </c>
      <c r="L12" s="1034">
        <v>1.7891937640109528</v>
      </c>
    </row>
    <row r="13" spans="1:19" s="30" customFormat="1" x14ac:dyDescent="0.2">
      <c r="A13" s="891" t="s">
        <v>94</v>
      </c>
      <c r="B13" s="892" t="s">
        <v>93</v>
      </c>
      <c r="C13" s="893">
        <v>0.27701507324322416</v>
      </c>
      <c r="D13" s="897">
        <v>40729.07102889118</v>
      </c>
      <c r="E13" s="898">
        <v>46839.57898695732</v>
      </c>
      <c r="F13" s="898">
        <v>42421.773838448178</v>
      </c>
      <c r="G13" s="896">
        <v>0.86954391798082475</v>
      </c>
      <c r="H13" s="190">
        <v>-6110.5079580661404</v>
      </c>
      <c r="I13" s="1035">
        <v>23072</v>
      </c>
      <c r="J13" s="896">
        <v>1.765303009227253</v>
      </c>
      <c r="K13" s="896">
        <v>2.0301481877148628</v>
      </c>
      <c r="L13" s="1034">
        <v>1.8386691157441131</v>
      </c>
      <c r="N13"/>
    </row>
    <row r="14" spans="1:19" s="30" customFormat="1" x14ac:dyDescent="0.2">
      <c r="A14" s="891" t="s">
        <v>96</v>
      </c>
      <c r="B14" s="892" t="s">
        <v>95</v>
      </c>
      <c r="C14" s="893">
        <v>0.32094730810856686</v>
      </c>
      <c r="D14" s="897">
        <v>39166.783857828887</v>
      </c>
      <c r="E14" s="898">
        <v>43391.434144406252</v>
      </c>
      <c r="F14" s="898">
        <v>40522.673995005978</v>
      </c>
      <c r="G14" s="896">
        <v>0.90263861128632505</v>
      </c>
      <c r="H14" s="190">
        <v>-4224.6502865773655</v>
      </c>
      <c r="I14" s="1035">
        <v>23730</v>
      </c>
      <c r="J14" s="896">
        <v>1.6505176509830968</v>
      </c>
      <c r="K14" s="896">
        <v>1.8285475829922566</v>
      </c>
      <c r="L14" s="1034">
        <v>1.707655878424188</v>
      </c>
      <c r="N14"/>
    </row>
    <row r="15" spans="1:19" s="30" customFormat="1" x14ac:dyDescent="0.2">
      <c r="A15" s="891" t="s">
        <v>98</v>
      </c>
      <c r="B15" s="892" t="s">
        <v>97</v>
      </c>
      <c r="C15" s="893">
        <v>0.33881796832660926</v>
      </c>
      <c r="D15" s="897">
        <v>36517.631087634625</v>
      </c>
      <c r="E15" s="898">
        <v>42370.287392070612</v>
      </c>
      <c r="F15" s="898">
        <v>38500.616206017548</v>
      </c>
      <c r="G15" s="896">
        <v>0.86186885516544121</v>
      </c>
      <c r="H15" s="190">
        <v>-5852.6563044359864</v>
      </c>
      <c r="I15" s="1035">
        <v>23337</v>
      </c>
      <c r="J15" s="896">
        <v>1.5647954359015566</v>
      </c>
      <c r="K15" s="896">
        <v>1.8155841535788924</v>
      </c>
      <c r="L15" s="1034">
        <v>1.6497671597042272</v>
      </c>
    </row>
    <row r="16" spans="1:19" s="30" customFormat="1" x14ac:dyDescent="0.2">
      <c r="A16" s="891" t="s">
        <v>100</v>
      </c>
      <c r="B16" s="892" t="s">
        <v>99</v>
      </c>
      <c r="C16" s="893">
        <v>0.28691485228302949</v>
      </c>
      <c r="D16" s="897">
        <v>36197.961946468095</v>
      </c>
      <c r="E16" s="898">
        <v>41238.912294780486</v>
      </c>
      <c r="F16" s="898">
        <v>37644.28547102023</v>
      </c>
      <c r="G16" s="896">
        <v>0.87776228644734611</v>
      </c>
      <c r="H16" s="190">
        <v>-5040.9503483123917</v>
      </c>
      <c r="I16" s="1035">
        <v>22767</v>
      </c>
      <c r="J16" s="896">
        <v>1.5899311260362847</v>
      </c>
      <c r="K16" s="896">
        <v>1.8113459083225936</v>
      </c>
      <c r="L16" s="1034">
        <v>1.6534583155892402</v>
      </c>
      <c r="O16"/>
      <c r="P16"/>
      <c r="Q16"/>
      <c r="R16"/>
      <c r="S16"/>
    </row>
    <row r="17" spans="1:19" s="30" customFormat="1" x14ac:dyDescent="0.2">
      <c r="A17" s="891" t="s">
        <v>101</v>
      </c>
      <c r="B17" s="892" t="s">
        <v>213</v>
      </c>
      <c r="C17" s="893">
        <v>0.38686034776566347</v>
      </c>
      <c r="D17" s="897">
        <v>36316.985743838821</v>
      </c>
      <c r="E17" s="898">
        <v>42107.88179446607</v>
      </c>
      <c r="F17" s="898">
        <v>38557.253803859283</v>
      </c>
      <c r="G17" s="896">
        <v>0.86247477185166066</v>
      </c>
      <c r="H17" s="190">
        <v>-5790.8960506272488</v>
      </c>
      <c r="I17" s="1035">
        <v>23236</v>
      </c>
      <c r="J17" s="896">
        <v>1.5629620306351704</v>
      </c>
      <c r="K17" s="896">
        <v>1.8121828969902767</v>
      </c>
      <c r="L17" s="1034">
        <v>1.6593757016637667</v>
      </c>
      <c r="O17"/>
      <c r="P17"/>
      <c r="Q17"/>
      <c r="R17"/>
      <c r="S17"/>
    </row>
    <row r="18" spans="1:19" s="30" customFormat="1" x14ac:dyDescent="0.2">
      <c r="A18" s="891" t="s">
        <v>102</v>
      </c>
      <c r="B18" s="892" t="s">
        <v>214</v>
      </c>
      <c r="C18" s="893">
        <v>0.30535241948031744</v>
      </c>
      <c r="D18" s="897">
        <v>37372.40125807294</v>
      </c>
      <c r="E18" s="898">
        <v>43262.674734607215</v>
      </c>
      <c r="F18" s="898">
        <v>39171.010515533424</v>
      </c>
      <c r="G18" s="896">
        <v>0.86384860592490242</v>
      </c>
      <c r="H18" s="190">
        <v>-5890.2734765342757</v>
      </c>
      <c r="I18" s="1035">
        <v>24883</v>
      </c>
      <c r="J18" s="896">
        <v>1.5019250596018543</v>
      </c>
      <c r="K18" s="896">
        <v>1.7386438425675046</v>
      </c>
      <c r="L18" s="1034">
        <v>1.5742077127168519</v>
      </c>
      <c r="O18"/>
      <c r="P18"/>
      <c r="Q18"/>
      <c r="R18"/>
      <c r="S18"/>
    </row>
    <row r="19" spans="1:19" s="30" customFormat="1" x14ac:dyDescent="0.2">
      <c r="A19" s="891" t="s">
        <v>104</v>
      </c>
      <c r="B19" s="892" t="s">
        <v>103</v>
      </c>
      <c r="C19" s="893">
        <v>0.32248701306790578</v>
      </c>
      <c r="D19" s="897">
        <v>37110.347178808275</v>
      </c>
      <c r="E19" s="898">
        <v>43168.099496529787</v>
      </c>
      <c r="F19" s="898">
        <v>39063.893629655468</v>
      </c>
      <c r="G19" s="896">
        <v>0.85967062742225919</v>
      </c>
      <c r="H19" s="190">
        <v>-6057.7523177215116</v>
      </c>
      <c r="I19" s="1035">
        <v>22856</v>
      </c>
      <c r="J19" s="896">
        <v>1.6236588720164629</v>
      </c>
      <c r="K19" s="896">
        <v>1.8886987879125738</v>
      </c>
      <c r="L19" s="1034">
        <v>1.7091308028375687</v>
      </c>
      <c r="N19"/>
      <c r="O19"/>
      <c r="P19"/>
      <c r="Q19"/>
      <c r="R19"/>
      <c r="S19"/>
    </row>
    <row r="20" spans="1:19" s="30" customFormat="1" x14ac:dyDescent="0.2">
      <c r="A20" s="891" t="s">
        <v>106</v>
      </c>
      <c r="B20" s="892" t="s">
        <v>105</v>
      </c>
      <c r="C20" s="893">
        <v>0.29441604090110246</v>
      </c>
      <c r="D20" s="897">
        <v>36945.014938516215</v>
      </c>
      <c r="E20" s="898">
        <v>43460.672455116903</v>
      </c>
      <c r="F20" s="898">
        <v>38863.3290284213</v>
      </c>
      <c r="G20" s="896">
        <v>0.85007922913918099</v>
      </c>
      <c r="H20" s="190">
        <v>-6515.6575166006878</v>
      </c>
      <c r="I20" s="1035">
        <v>22683</v>
      </c>
      <c r="J20" s="896">
        <v>1.6287534690524277</v>
      </c>
      <c r="K20" s="896">
        <v>1.9160019598429177</v>
      </c>
      <c r="L20" s="1034">
        <v>1.7133240324657806</v>
      </c>
      <c r="N20"/>
      <c r="O20"/>
      <c r="P20"/>
      <c r="Q20"/>
      <c r="R20"/>
      <c r="S20"/>
    </row>
    <row r="21" spans="1:19" s="30" customFormat="1" ht="13.5" thickBot="1" x14ac:dyDescent="0.25">
      <c r="A21" s="1037" t="s">
        <v>108</v>
      </c>
      <c r="B21" s="1038" t="s">
        <v>107</v>
      </c>
      <c r="C21" s="1039">
        <v>0.31829426810348432</v>
      </c>
      <c r="D21" s="1040">
        <v>39388.684134989941</v>
      </c>
      <c r="E21" s="1041">
        <v>44462.90914679665</v>
      </c>
      <c r="F21" s="1041">
        <v>41003.78087131535</v>
      </c>
      <c r="G21" s="926">
        <v>0.88587735015147373</v>
      </c>
      <c r="H21" s="201">
        <v>-5074.2250118067095</v>
      </c>
      <c r="I21" s="1042">
        <v>23502</v>
      </c>
      <c r="J21" s="926">
        <v>1.6759715826308375</v>
      </c>
      <c r="K21" s="926">
        <v>1.8918776762316676</v>
      </c>
      <c r="L21" s="1043">
        <v>1.744693254672596</v>
      </c>
    </row>
    <row r="22" spans="1:19" ht="13.5" x14ac:dyDescent="0.25">
      <c r="A22" s="43"/>
      <c r="B22" s="43"/>
      <c r="C22" s="43"/>
      <c r="D22" s="43"/>
      <c r="E22" s="43"/>
      <c r="F22" s="43"/>
      <c r="G22" s="43"/>
      <c r="H22" s="43"/>
      <c r="I22" s="244"/>
      <c r="J22" s="43"/>
      <c r="K22" s="43"/>
      <c r="L22" s="653" t="s">
        <v>191</v>
      </c>
      <c r="N22" s="30"/>
      <c r="O22" s="30"/>
      <c r="P22" s="30"/>
      <c r="Q22" s="30"/>
      <c r="R22" s="30"/>
      <c r="S22" s="30"/>
    </row>
    <row r="23" spans="1:19" ht="13.5" x14ac:dyDescent="0.25">
      <c r="A23" s="43"/>
      <c r="B23" s="43"/>
      <c r="C23" s="43"/>
      <c r="D23" s="43"/>
      <c r="E23" s="43"/>
      <c r="F23" s="43"/>
      <c r="G23" s="43"/>
      <c r="H23" s="43"/>
      <c r="I23" s="244"/>
      <c r="J23" s="43"/>
      <c r="K23" s="43"/>
      <c r="L23" s="653"/>
      <c r="N23" s="30"/>
      <c r="O23" s="30"/>
      <c r="P23" s="30"/>
      <c r="Q23" s="30"/>
      <c r="R23" s="30"/>
      <c r="S23" s="30"/>
    </row>
    <row r="24" spans="1:19" x14ac:dyDescent="0.2">
      <c r="A24" s="169" t="s">
        <v>240</v>
      </c>
      <c r="B24" s="43"/>
      <c r="C24" s="43"/>
      <c r="D24" s="43"/>
      <c r="E24" s="43"/>
      <c r="F24" s="43"/>
      <c r="G24" s="43"/>
      <c r="H24" s="43"/>
      <c r="I24" s="244"/>
      <c r="J24" s="43"/>
      <c r="K24" s="43"/>
      <c r="L24" s="43"/>
      <c r="N24" s="30"/>
      <c r="O24" s="30"/>
      <c r="P24" s="30"/>
      <c r="Q24" s="30"/>
      <c r="R24" s="30"/>
      <c r="S24" s="30"/>
    </row>
    <row r="25" spans="1:19" ht="13.5" thickBot="1" x14ac:dyDescent="0.25">
      <c r="A25" s="43"/>
      <c r="B25" s="43"/>
      <c r="C25" s="43"/>
      <c r="D25" s="43"/>
      <c r="E25" s="43"/>
      <c r="F25" s="43"/>
      <c r="G25" s="43"/>
      <c r="H25" s="43"/>
      <c r="I25" s="244"/>
      <c r="J25" s="43"/>
      <c r="K25" s="43"/>
      <c r="L25" s="43"/>
      <c r="N25" s="30"/>
      <c r="O25" s="30"/>
      <c r="P25" s="30"/>
      <c r="Q25" s="30"/>
      <c r="R25" s="30"/>
      <c r="S25" s="30"/>
    </row>
    <row r="26" spans="1:19" ht="13.5" customHeight="1" x14ac:dyDescent="0.2">
      <c r="A26" s="1379" t="s">
        <v>36</v>
      </c>
      <c r="B26" s="1381" t="s">
        <v>82</v>
      </c>
      <c r="C26" s="1391" t="s">
        <v>119</v>
      </c>
      <c r="D26" s="1194" t="s">
        <v>131</v>
      </c>
      <c r="E26" s="1400"/>
      <c r="F26" s="1400"/>
      <c r="G26" s="1400"/>
      <c r="H26" s="1401"/>
      <c r="I26" s="1383"/>
      <c r="J26" s="1259"/>
      <c r="K26" s="1259"/>
      <c r="L26" s="1384"/>
      <c r="N26" s="30"/>
      <c r="O26" s="30"/>
      <c r="P26" s="30"/>
      <c r="Q26" s="30"/>
      <c r="R26" s="30"/>
      <c r="S26" s="30"/>
    </row>
    <row r="27" spans="1:19" ht="53.25" customHeight="1" thickBot="1" x14ac:dyDescent="0.25">
      <c r="A27" s="1389"/>
      <c r="B27" s="1390"/>
      <c r="C27" s="1392"/>
      <c r="D27" s="18" t="s">
        <v>122</v>
      </c>
      <c r="E27" s="19" t="s">
        <v>123</v>
      </c>
      <c r="F27" s="20" t="s">
        <v>126</v>
      </c>
      <c r="G27" s="16" t="s">
        <v>167</v>
      </c>
      <c r="H27" s="21" t="s">
        <v>168</v>
      </c>
      <c r="I27" s="617" t="s">
        <v>32</v>
      </c>
      <c r="J27" s="343" t="s">
        <v>38</v>
      </c>
      <c r="K27" s="343" t="s">
        <v>34</v>
      </c>
      <c r="L27" s="344" t="s">
        <v>37</v>
      </c>
    </row>
    <row r="28" spans="1:19" ht="14.25" thickTop="1" thickBot="1" x14ac:dyDescent="0.25">
      <c r="A28" s="170" t="s">
        <v>83</v>
      </c>
      <c r="B28" s="171" t="s">
        <v>125</v>
      </c>
      <c r="C28" s="172">
        <v>1.0191948360794971E-2</v>
      </c>
      <c r="D28" s="173">
        <v>33045.585038546058</v>
      </c>
      <c r="E28" s="805" t="s">
        <v>183</v>
      </c>
      <c r="F28" s="174">
        <v>33123.046418329519</v>
      </c>
      <c r="G28" s="644" t="s">
        <v>120</v>
      </c>
      <c r="H28" s="645" t="s">
        <v>120</v>
      </c>
      <c r="I28" s="238">
        <v>25686</v>
      </c>
      <c r="J28" s="175">
        <v>1.2865212582163847</v>
      </c>
      <c r="K28" s="649" t="s">
        <v>182</v>
      </c>
      <c r="L28" s="177">
        <v>1.2895369624826567</v>
      </c>
    </row>
    <row r="29" spans="1:19" x14ac:dyDescent="0.2">
      <c r="A29" s="802" t="s">
        <v>256</v>
      </c>
      <c r="B29" s="178" t="s">
        <v>84</v>
      </c>
      <c r="C29" s="179">
        <v>1.5478278815395726E-2</v>
      </c>
      <c r="D29" s="180">
        <v>34191.189777451691</v>
      </c>
      <c r="E29" s="205" t="s">
        <v>183</v>
      </c>
      <c r="F29" s="181">
        <v>34358.248632752038</v>
      </c>
      <c r="G29" s="206" t="s">
        <v>120</v>
      </c>
      <c r="H29" s="646" t="s">
        <v>120</v>
      </c>
      <c r="I29" s="239">
        <v>33347</v>
      </c>
      <c r="J29" s="182">
        <v>1.0253153140447924</v>
      </c>
      <c r="K29" s="206" t="s">
        <v>121</v>
      </c>
      <c r="L29" s="184">
        <v>1.0303250257220151</v>
      </c>
    </row>
    <row r="30" spans="1:19" x14ac:dyDescent="0.2">
      <c r="A30" s="803" t="s">
        <v>86</v>
      </c>
      <c r="B30" s="185" t="s">
        <v>85</v>
      </c>
      <c r="C30" s="186">
        <v>4.1307821207279532E-3</v>
      </c>
      <c r="D30" s="187">
        <v>32940.349246722748</v>
      </c>
      <c r="E30" s="640" t="s">
        <v>183</v>
      </c>
      <c r="F30" s="188">
        <v>32965.533624306663</v>
      </c>
      <c r="G30" s="203" t="s">
        <v>120</v>
      </c>
      <c r="H30" s="203" t="s">
        <v>120</v>
      </c>
      <c r="I30" s="240">
        <v>25546</v>
      </c>
      <c r="J30" s="189">
        <v>1.2894523309607275</v>
      </c>
      <c r="K30" s="203" t="s">
        <v>121</v>
      </c>
      <c r="L30" s="191">
        <v>1.2904381752253451</v>
      </c>
    </row>
    <row r="31" spans="1:19" x14ac:dyDescent="0.2">
      <c r="A31" s="803" t="s">
        <v>88</v>
      </c>
      <c r="B31" s="185" t="s">
        <v>87</v>
      </c>
      <c r="C31" s="186">
        <v>2.6007802340702213E-2</v>
      </c>
      <c r="D31" s="192">
        <v>33798.615932354252</v>
      </c>
      <c r="E31" s="641" t="s">
        <v>183</v>
      </c>
      <c r="F31" s="193">
        <v>34107.140225400959</v>
      </c>
      <c r="G31" s="203" t="s">
        <v>120</v>
      </c>
      <c r="H31" s="203" t="s">
        <v>120</v>
      </c>
      <c r="I31" s="241">
        <v>23146</v>
      </c>
      <c r="J31" s="189">
        <v>1.4602357181523482</v>
      </c>
      <c r="K31" s="203" t="s">
        <v>121</v>
      </c>
      <c r="L31" s="191">
        <v>1.4735652045883072</v>
      </c>
    </row>
    <row r="32" spans="1:19" x14ac:dyDescent="0.2">
      <c r="A32" s="803" t="s">
        <v>90</v>
      </c>
      <c r="B32" s="185" t="s">
        <v>89</v>
      </c>
      <c r="C32" s="186">
        <v>1.0189525168127165E-2</v>
      </c>
      <c r="D32" s="194">
        <v>33825.684578958208</v>
      </c>
      <c r="E32" s="642" t="s">
        <v>183</v>
      </c>
      <c r="F32" s="195">
        <v>33905.769818626453</v>
      </c>
      <c r="G32" s="203" t="s">
        <v>120</v>
      </c>
      <c r="H32" s="203" t="s">
        <v>120</v>
      </c>
      <c r="I32" s="242">
        <v>24519</v>
      </c>
      <c r="J32" s="189">
        <v>1.379570316038917</v>
      </c>
      <c r="K32" s="203" t="s">
        <v>121</v>
      </c>
      <c r="L32" s="191">
        <v>1.3828365683195258</v>
      </c>
    </row>
    <row r="33" spans="1:12" x14ac:dyDescent="0.2">
      <c r="A33" s="803" t="s">
        <v>92</v>
      </c>
      <c r="B33" s="185" t="s">
        <v>91</v>
      </c>
      <c r="C33" s="186">
        <v>0</v>
      </c>
      <c r="D33" s="192">
        <v>32998.1369725232</v>
      </c>
      <c r="E33" s="641" t="s">
        <v>183</v>
      </c>
      <c r="F33" s="193">
        <v>32998.1369725232</v>
      </c>
      <c r="G33" s="203" t="s">
        <v>120</v>
      </c>
      <c r="H33" s="203" t="s">
        <v>120</v>
      </c>
      <c r="I33" s="241">
        <v>22060</v>
      </c>
      <c r="J33" s="189">
        <v>1.4958357648469265</v>
      </c>
      <c r="K33" s="203" t="s">
        <v>121</v>
      </c>
      <c r="L33" s="191">
        <v>1.4958357648469265</v>
      </c>
    </row>
    <row r="34" spans="1:12" x14ac:dyDescent="0.2">
      <c r="A34" s="803" t="s">
        <v>94</v>
      </c>
      <c r="B34" s="185" t="s">
        <v>93</v>
      </c>
      <c r="C34" s="186">
        <v>0</v>
      </c>
      <c r="D34" s="192">
        <v>34069.728823887875</v>
      </c>
      <c r="E34" s="641" t="s">
        <v>183</v>
      </c>
      <c r="F34" s="193">
        <v>34069.728823887875</v>
      </c>
      <c r="G34" s="203" t="s">
        <v>120</v>
      </c>
      <c r="H34" s="203" t="s">
        <v>120</v>
      </c>
      <c r="I34" s="241">
        <v>23072</v>
      </c>
      <c r="J34" s="189">
        <v>1.4766699386220472</v>
      </c>
      <c r="K34" s="203" t="s">
        <v>121</v>
      </c>
      <c r="L34" s="191">
        <v>1.4766699386220472</v>
      </c>
    </row>
    <row r="35" spans="1:12" x14ac:dyDescent="0.2">
      <c r="A35" s="803" t="s">
        <v>96</v>
      </c>
      <c r="B35" s="185" t="s">
        <v>95</v>
      </c>
      <c r="C35" s="186">
        <v>0</v>
      </c>
      <c r="D35" s="192">
        <v>34422.098600776822</v>
      </c>
      <c r="E35" s="641" t="s">
        <v>183</v>
      </c>
      <c r="F35" s="193">
        <v>34422.098600776822</v>
      </c>
      <c r="G35" s="203" t="s">
        <v>120</v>
      </c>
      <c r="H35" s="203" t="s">
        <v>120</v>
      </c>
      <c r="I35" s="241">
        <v>23730</v>
      </c>
      <c r="J35" s="189">
        <v>1.4505730552371185</v>
      </c>
      <c r="K35" s="203" t="s">
        <v>121</v>
      </c>
      <c r="L35" s="191">
        <v>1.4505730552371185</v>
      </c>
    </row>
    <row r="36" spans="1:12" x14ac:dyDescent="0.2">
      <c r="A36" s="803" t="s">
        <v>98</v>
      </c>
      <c r="B36" s="185" t="s">
        <v>97</v>
      </c>
      <c r="C36" s="186">
        <v>4.8007681228996645E-2</v>
      </c>
      <c r="D36" s="192">
        <v>30543.400151285936</v>
      </c>
      <c r="E36" s="641" t="s">
        <v>183</v>
      </c>
      <c r="F36" s="193">
        <v>30994.393102896469</v>
      </c>
      <c r="G36" s="203" t="s">
        <v>120</v>
      </c>
      <c r="H36" s="647" t="s">
        <v>120</v>
      </c>
      <c r="I36" s="241">
        <v>23337</v>
      </c>
      <c r="J36" s="189">
        <v>1.3087971954958193</v>
      </c>
      <c r="K36" s="203" t="s">
        <v>121</v>
      </c>
      <c r="L36" s="191">
        <v>1.3281224280283013</v>
      </c>
    </row>
    <row r="37" spans="1:12" x14ac:dyDescent="0.2">
      <c r="A37" s="803" t="s">
        <v>100</v>
      </c>
      <c r="B37" s="185" t="s">
        <v>99</v>
      </c>
      <c r="C37" s="186">
        <v>0</v>
      </c>
      <c r="D37" s="192">
        <v>32457.273603082853</v>
      </c>
      <c r="E37" s="641" t="s">
        <v>183</v>
      </c>
      <c r="F37" s="193">
        <v>32457.273603082853</v>
      </c>
      <c r="G37" s="203" t="s">
        <v>120</v>
      </c>
      <c r="H37" s="203" t="s">
        <v>120</v>
      </c>
      <c r="I37" s="241">
        <v>22767</v>
      </c>
      <c r="J37" s="189">
        <v>1.4256280407204662</v>
      </c>
      <c r="K37" s="203" t="s">
        <v>121</v>
      </c>
      <c r="L37" s="191">
        <v>1.4256280407204662</v>
      </c>
    </row>
    <row r="38" spans="1:12" x14ac:dyDescent="0.2">
      <c r="A38" s="803" t="s">
        <v>101</v>
      </c>
      <c r="B38" s="185" t="s">
        <v>213</v>
      </c>
      <c r="C38" s="186">
        <v>0</v>
      </c>
      <c r="D38" s="192">
        <v>31351.243414327288</v>
      </c>
      <c r="E38" s="641" t="s">
        <v>183</v>
      </c>
      <c r="F38" s="193">
        <v>31351.243414327288</v>
      </c>
      <c r="G38" s="203" t="s">
        <v>120</v>
      </c>
      <c r="H38" s="203" t="s">
        <v>120</v>
      </c>
      <c r="I38" s="241">
        <v>23236</v>
      </c>
      <c r="J38" s="189">
        <v>1.3492530303979724</v>
      </c>
      <c r="K38" s="203" t="s">
        <v>121</v>
      </c>
      <c r="L38" s="191">
        <v>1.3492530303979724</v>
      </c>
    </row>
    <row r="39" spans="1:12" x14ac:dyDescent="0.2">
      <c r="A39" s="803" t="s">
        <v>102</v>
      </c>
      <c r="B39" s="185" t="s">
        <v>214</v>
      </c>
      <c r="C39" s="186">
        <v>9.2522236624502738E-3</v>
      </c>
      <c r="D39" s="192">
        <v>32372.902944449452</v>
      </c>
      <c r="E39" s="641" t="s">
        <v>183</v>
      </c>
      <c r="F39" s="193">
        <v>32544.892280874265</v>
      </c>
      <c r="G39" s="203" t="s">
        <v>120</v>
      </c>
      <c r="H39" s="203" t="s">
        <v>120</v>
      </c>
      <c r="I39" s="241">
        <v>24883</v>
      </c>
      <c r="J39" s="189">
        <v>1.301004820337156</v>
      </c>
      <c r="K39" s="203" t="s">
        <v>121</v>
      </c>
      <c r="L39" s="191">
        <v>1.3079167415855912</v>
      </c>
    </row>
    <row r="40" spans="1:12" x14ac:dyDescent="0.2">
      <c r="A40" s="803" t="s">
        <v>104</v>
      </c>
      <c r="B40" s="185" t="s">
        <v>103</v>
      </c>
      <c r="C40" s="186">
        <v>2.3324077746925825E-2</v>
      </c>
      <c r="D40" s="192">
        <v>32791.087915955926</v>
      </c>
      <c r="E40" s="641" t="s">
        <v>183</v>
      </c>
      <c r="F40" s="193">
        <v>32889.272114240383</v>
      </c>
      <c r="G40" s="203" t="s">
        <v>120</v>
      </c>
      <c r="H40" s="647" t="s">
        <v>120</v>
      </c>
      <c r="I40" s="241">
        <v>22856</v>
      </c>
      <c r="J40" s="189">
        <v>1.4346818304145925</v>
      </c>
      <c r="K40" s="203" t="s">
        <v>121</v>
      </c>
      <c r="L40" s="191">
        <v>1.4389776038782107</v>
      </c>
    </row>
    <row r="41" spans="1:12" x14ac:dyDescent="0.2">
      <c r="A41" s="803" t="s">
        <v>106</v>
      </c>
      <c r="B41" s="185" t="s">
        <v>105</v>
      </c>
      <c r="C41" s="186">
        <v>0</v>
      </c>
      <c r="D41" s="192">
        <v>32376.459641777157</v>
      </c>
      <c r="E41" s="641" t="s">
        <v>183</v>
      </c>
      <c r="F41" s="193">
        <v>32376.459641777157</v>
      </c>
      <c r="G41" s="203" t="s">
        <v>120</v>
      </c>
      <c r="H41" s="203" t="s">
        <v>120</v>
      </c>
      <c r="I41" s="241">
        <v>22683</v>
      </c>
      <c r="J41" s="189">
        <v>1.4273446916976218</v>
      </c>
      <c r="K41" s="203" t="s">
        <v>121</v>
      </c>
      <c r="L41" s="191">
        <v>1.4273446916976218</v>
      </c>
    </row>
    <row r="42" spans="1:12" ht="13.5" thickBot="1" x14ac:dyDescent="0.25">
      <c r="A42" s="804" t="s">
        <v>108</v>
      </c>
      <c r="B42" s="196" t="s">
        <v>107</v>
      </c>
      <c r="C42" s="197">
        <v>1.0903135236312589E-2</v>
      </c>
      <c r="D42" s="198">
        <v>34301.316017725636</v>
      </c>
      <c r="E42" s="643" t="s">
        <v>183</v>
      </c>
      <c r="F42" s="199">
        <v>34235.870379036038</v>
      </c>
      <c r="G42" s="204" t="s">
        <v>120</v>
      </c>
      <c r="H42" s="648" t="s">
        <v>120</v>
      </c>
      <c r="I42" s="243">
        <v>23502</v>
      </c>
      <c r="J42" s="200">
        <v>1.4595062555410447</v>
      </c>
      <c r="K42" s="204" t="s">
        <v>121</v>
      </c>
      <c r="L42" s="202">
        <v>1.4567215717401087</v>
      </c>
    </row>
    <row r="43" spans="1:12" ht="13.5" x14ac:dyDescent="0.25">
      <c r="A43" s="43"/>
      <c r="B43" s="43"/>
      <c r="C43" s="43"/>
      <c r="D43" s="43"/>
      <c r="E43" s="43"/>
      <c r="F43" s="43"/>
      <c r="G43" s="248"/>
      <c r="H43" s="248"/>
      <c r="I43" s="244"/>
      <c r="J43" s="43"/>
      <c r="K43" s="43"/>
      <c r="L43" s="653" t="s">
        <v>191</v>
      </c>
    </row>
    <row r="44" spans="1:12" ht="13.5" x14ac:dyDescent="0.25">
      <c r="A44" s="43"/>
      <c r="B44" s="43"/>
      <c r="C44" s="43"/>
      <c r="D44" s="43"/>
      <c r="E44" s="43"/>
      <c r="F44" s="43"/>
      <c r="G44" s="248"/>
      <c r="H44" s="248"/>
      <c r="I44" s="244"/>
      <c r="J44" s="43"/>
      <c r="K44" s="43"/>
      <c r="L44" s="653"/>
    </row>
    <row r="45" spans="1:12" x14ac:dyDescent="0.2">
      <c r="A45" s="169" t="s">
        <v>241</v>
      </c>
      <c r="B45" s="43"/>
      <c r="C45" s="43"/>
      <c r="D45" s="43"/>
      <c r="E45" s="43"/>
      <c r="F45" s="43"/>
      <c r="G45" s="43"/>
      <c r="H45" s="43"/>
      <c r="I45" s="244"/>
      <c r="J45" s="43"/>
      <c r="K45" s="43"/>
      <c r="L45" s="43"/>
    </row>
    <row r="46" spans="1:12" ht="13.5" thickBot="1" x14ac:dyDescent="0.25">
      <c r="A46" s="43"/>
      <c r="B46" s="43"/>
      <c r="C46" s="43"/>
      <c r="D46" s="43"/>
      <c r="E46" s="43"/>
      <c r="F46" s="43"/>
      <c r="G46" s="43"/>
      <c r="H46" s="43"/>
      <c r="I46" s="244"/>
      <c r="J46" s="43"/>
      <c r="K46" s="43"/>
      <c r="L46" s="43"/>
    </row>
    <row r="47" spans="1:12" ht="13.5" customHeight="1" x14ac:dyDescent="0.2">
      <c r="A47" s="1379" t="s">
        <v>36</v>
      </c>
      <c r="B47" s="1381" t="s">
        <v>82</v>
      </c>
      <c r="C47" s="1391" t="s">
        <v>119</v>
      </c>
      <c r="D47" s="1194" t="s">
        <v>131</v>
      </c>
      <c r="E47" s="1400"/>
      <c r="F47" s="1400"/>
      <c r="G47" s="1400"/>
      <c r="H47" s="1401"/>
      <c r="I47" s="1383"/>
      <c r="J47" s="1259"/>
      <c r="K47" s="1259"/>
      <c r="L47" s="1384"/>
    </row>
    <row r="48" spans="1:12" ht="53.25" customHeight="1" thickBot="1" x14ac:dyDescent="0.25">
      <c r="A48" s="1389"/>
      <c r="B48" s="1390"/>
      <c r="C48" s="1392"/>
      <c r="D48" s="18" t="s">
        <v>122</v>
      </c>
      <c r="E48" s="19" t="s">
        <v>123</v>
      </c>
      <c r="F48" s="20" t="s">
        <v>126</v>
      </c>
      <c r="G48" s="16" t="s">
        <v>167</v>
      </c>
      <c r="H48" s="21" t="s">
        <v>168</v>
      </c>
      <c r="I48" s="617" t="s">
        <v>32</v>
      </c>
      <c r="J48" s="343" t="s">
        <v>38</v>
      </c>
      <c r="K48" s="343" t="s">
        <v>34</v>
      </c>
      <c r="L48" s="344" t="s">
        <v>37</v>
      </c>
    </row>
    <row r="49" spans="1:12" ht="14.25" thickTop="1" thickBot="1" x14ac:dyDescent="0.25">
      <c r="A49" s="170" t="s">
        <v>83</v>
      </c>
      <c r="B49" s="171" t="s">
        <v>125</v>
      </c>
      <c r="C49" s="172">
        <v>0.34292329427534551</v>
      </c>
      <c r="D49" s="173">
        <v>40315.798700658939</v>
      </c>
      <c r="E49" s="174">
        <v>43513.276264454609</v>
      </c>
      <c r="F49" s="174">
        <v>41412.288240207257</v>
      </c>
      <c r="G49" s="175">
        <v>0.92651719570912561</v>
      </c>
      <c r="H49" s="176">
        <v>-3197.47756379567</v>
      </c>
      <c r="I49" s="238">
        <v>25686</v>
      </c>
      <c r="J49" s="175">
        <v>1.569563135585881</v>
      </c>
      <c r="K49" s="175">
        <v>1.6940464168984899</v>
      </c>
      <c r="L49" s="177">
        <v>1.6122513524958053</v>
      </c>
    </row>
    <row r="50" spans="1:12" x14ac:dyDescent="0.2">
      <c r="A50" s="802" t="s">
        <v>256</v>
      </c>
      <c r="B50" s="178" t="s">
        <v>84</v>
      </c>
      <c r="C50" s="179">
        <v>0.30851939363368458</v>
      </c>
      <c r="D50" s="180">
        <v>44281.584184391715</v>
      </c>
      <c r="E50" s="181">
        <v>47939.589249347453</v>
      </c>
      <c r="F50" s="181">
        <v>45410.149688940808</v>
      </c>
      <c r="G50" s="182">
        <v>0.92369552759558682</v>
      </c>
      <c r="H50" s="183">
        <v>-3658.0050649557379</v>
      </c>
      <c r="I50" s="239">
        <v>33347</v>
      </c>
      <c r="J50" s="182">
        <v>1.3279030852667921</v>
      </c>
      <c r="K50" s="182">
        <v>1.4375982621929244</v>
      </c>
      <c r="L50" s="184">
        <v>1.3617461747365822</v>
      </c>
    </row>
    <row r="51" spans="1:12" x14ac:dyDescent="0.2">
      <c r="A51" s="803" t="s">
        <v>86</v>
      </c>
      <c r="B51" s="185" t="s">
        <v>85</v>
      </c>
      <c r="C51" s="186">
        <v>0.26225345364529257</v>
      </c>
      <c r="D51" s="187">
        <v>41305.476540964904</v>
      </c>
      <c r="E51" s="188">
        <v>44921.420234252895</v>
      </c>
      <c r="F51" s="188">
        <v>42253.770262716593</v>
      </c>
      <c r="G51" s="189">
        <v>0.91950513420030278</v>
      </c>
      <c r="H51" s="190">
        <v>-3615.9436932879908</v>
      </c>
      <c r="I51" s="240">
        <v>25546</v>
      </c>
      <c r="J51" s="189">
        <v>1.6169058381337549</v>
      </c>
      <c r="K51" s="189">
        <v>1.7584522130373794</v>
      </c>
      <c r="L51" s="191">
        <v>1.6540268638032019</v>
      </c>
    </row>
    <row r="52" spans="1:12" x14ac:dyDescent="0.2">
      <c r="A52" s="803" t="s">
        <v>88</v>
      </c>
      <c r="B52" s="185" t="s">
        <v>87</v>
      </c>
      <c r="C52" s="186">
        <v>0.4315472455766094</v>
      </c>
      <c r="D52" s="192">
        <v>39590.828274466527</v>
      </c>
      <c r="E52" s="193">
        <v>42040.920325676067</v>
      </c>
      <c r="F52" s="193">
        <v>40648.158750575145</v>
      </c>
      <c r="G52" s="189">
        <v>0.94172125557124942</v>
      </c>
      <c r="H52" s="190">
        <v>-2450.0920512095399</v>
      </c>
      <c r="I52" s="241">
        <v>23146</v>
      </c>
      <c r="J52" s="189">
        <v>1.710482514234275</v>
      </c>
      <c r="K52" s="189">
        <v>1.8163363140791526</v>
      </c>
      <c r="L52" s="191">
        <v>1.7561634299911495</v>
      </c>
    </row>
    <row r="53" spans="1:12" x14ac:dyDescent="0.2">
      <c r="A53" s="803" t="s">
        <v>90</v>
      </c>
      <c r="B53" s="185" t="s">
        <v>89</v>
      </c>
      <c r="C53" s="186">
        <v>0.278680501174628</v>
      </c>
      <c r="D53" s="194">
        <v>38916.960691183784</v>
      </c>
      <c r="E53" s="195">
        <v>42459.946142137924</v>
      </c>
      <c r="F53" s="195">
        <v>39904.3216523101</v>
      </c>
      <c r="G53" s="189">
        <v>0.9165569961136143</v>
      </c>
      <c r="H53" s="190">
        <v>-3542.9854509541401</v>
      </c>
      <c r="I53" s="242">
        <v>24519</v>
      </c>
      <c r="J53" s="189">
        <v>1.5872164725797864</v>
      </c>
      <c r="K53" s="189">
        <v>1.7317160627324901</v>
      </c>
      <c r="L53" s="191">
        <v>1.6274856907830704</v>
      </c>
    </row>
    <row r="54" spans="1:12" x14ac:dyDescent="0.2">
      <c r="A54" s="803" t="s">
        <v>92</v>
      </c>
      <c r="B54" s="185" t="s">
        <v>91</v>
      </c>
      <c r="C54" s="186">
        <v>0.29517638588912887</v>
      </c>
      <c r="D54" s="192">
        <v>40698.908750425602</v>
      </c>
      <c r="E54" s="193">
        <v>43865.07317073171</v>
      </c>
      <c r="F54" s="193">
        <v>41633.485721142308</v>
      </c>
      <c r="G54" s="189">
        <v>0.92782037754769597</v>
      </c>
      <c r="H54" s="190">
        <v>-3166.1644203061078</v>
      </c>
      <c r="I54" s="241">
        <v>22060</v>
      </c>
      <c r="J54" s="189">
        <v>1.8449188010165731</v>
      </c>
      <c r="K54" s="189">
        <v>1.988443933396723</v>
      </c>
      <c r="L54" s="191">
        <v>1.8872840308768046</v>
      </c>
    </row>
    <row r="55" spans="1:12" x14ac:dyDescent="0.2">
      <c r="A55" s="803" t="s">
        <v>94</v>
      </c>
      <c r="B55" s="185" t="s">
        <v>93</v>
      </c>
      <c r="C55" s="186">
        <v>0.31571849283020942</v>
      </c>
      <c r="D55" s="192">
        <v>43351.762059904002</v>
      </c>
      <c r="E55" s="193">
        <v>46640.638712114604</v>
      </c>
      <c r="F55" s="193">
        <v>44390.121239644395</v>
      </c>
      <c r="G55" s="189">
        <v>0.92948474242578638</v>
      </c>
      <c r="H55" s="190">
        <v>-3288.8766522106016</v>
      </c>
      <c r="I55" s="241">
        <v>23072</v>
      </c>
      <c r="J55" s="189">
        <v>1.8789772043994453</v>
      </c>
      <c r="K55" s="189">
        <v>2.0215256029869368</v>
      </c>
      <c r="L55" s="191">
        <v>1.9239823699568479</v>
      </c>
    </row>
    <row r="56" spans="1:12" x14ac:dyDescent="0.2">
      <c r="A56" s="803" t="s">
        <v>96</v>
      </c>
      <c r="B56" s="185" t="s">
        <v>95</v>
      </c>
      <c r="C56" s="186">
        <v>0.36419922949917444</v>
      </c>
      <c r="D56" s="192">
        <v>39985.240688643629</v>
      </c>
      <c r="E56" s="193">
        <v>42665.740041136727</v>
      </c>
      <c r="F56" s="193">
        <v>40961.476487494656</v>
      </c>
      <c r="G56" s="189">
        <v>0.93717443199371064</v>
      </c>
      <c r="H56" s="190">
        <v>-2680.4993524930978</v>
      </c>
      <c r="I56" s="241">
        <v>23730</v>
      </c>
      <c r="J56" s="189">
        <v>1.685008035762479</v>
      </c>
      <c r="K56" s="189">
        <v>1.7979662891334482</v>
      </c>
      <c r="L56" s="191">
        <v>1.7261473446057587</v>
      </c>
    </row>
    <row r="57" spans="1:12" x14ac:dyDescent="0.2">
      <c r="A57" s="803" t="s">
        <v>98</v>
      </c>
      <c r="B57" s="185" t="s">
        <v>97</v>
      </c>
      <c r="C57" s="186">
        <v>0.3667262366389048</v>
      </c>
      <c r="D57" s="192">
        <v>38417.56695596614</v>
      </c>
      <c r="E57" s="193">
        <v>42023.827694005151</v>
      </c>
      <c r="F57" s="193">
        <v>39740.07738476582</v>
      </c>
      <c r="G57" s="189">
        <v>0.91418533398961521</v>
      </c>
      <c r="H57" s="190">
        <v>-3606.2607380390109</v>
      </c>
      <c r="I57" s="241">
        <v>23337</v>
      </c>
      <c r="J57" s="189">
        <v>1.6462084653539932</v>
      </c>
      <c r="K57" s="189">
        <v>1.8007382137380619</v>
      </c>
      <c r="L57" s="191">
        <v>1.7028785784276395</v>
      </c>
    </row>
    <row r="58" spans="1:12" x14ac:dyDescent="0.2">
      <c r="A58" s="803" t="s">
        <v>100</v>
      </c>
      <c r="B58" s="185" t="s">
        <v>99</v>
      </c>
      <c r="C58" s="186">
        <v>0.29471023650478423</v>
      </c>
      <c r="D58" s="192">
        <v>38710.315022440664</v>
      </c>
      <c r="E58" s="193">
        <v>41166.966838193257</v>
      </c>
      <c r="F58" s="193">
        <v>39434.315460071011</v>
      </c>
      <c r="G58" s="189">
        <v>0.9403246825201268</v>
      </c>
      <c r="H58" s="190">
        <v>-2456.6518157525934</v>
      </c>
      <c r="I58" s="241">
        <v>22767</v>
      </c>
      <c r="J58" s="189">
        <v>1.700281768456128</v>
      </c>
      <c r="K58" s="189">
        <v>1.8081858320460868</v>
      </c>
      <c r="L58" s="191">
        <v>1.7320822005565517</v>
      </c>
    </row>
    <row r="59" spans="1:12" x14ac:dyDescent="0.2">
      <c r="A59" s="803" t="s">
        <v>101</v>
      </c>
      <c r="B59" s="185" t="s">
        <v>213</v>
      </c>
      <c r="C59" s="186">
        <v>0.42539709125422209</v>
      </c>
      <c r="D59" s="192">
        <v>37789.158245886771</v>
      </c>
      <c r="E59" s="193">
        <v>42703.734387645738</v>
      </c>
      <c r="F59" s="193">
        <v>39879.804641338429</v>
      </c>
      <c r="G59" s="189">
        <v>0.88491460495827823</v>
      </c>
      <c r="H59" s="190">
        <v>-4914.5761417589674</v>
      </c>
      <c r="I59" s="241">
        <v>23236</v>
      </c>
      <c r="J59" s="189">
        <v>1.626319428726406</v>
      </c>
      <c r="K59" s="189">
        <v>1.8378264067673324</v>
      </c>
      <c r="L59" s="191">
        <v>1.7162938819649867</v>
      </c>
    </row>
    <row r="60" spans="1:12" x14ac:dyDescent="0.2">
      <c r="A60" s="803" t="s">
        <v>102</v>
      </c>
      <c r="B60" s="185" t="s">
        <v>214</v>
      </c>
      <c r="C60" s="186">
        <v>0.38316036687930427</v>
      </c>
      <c r="D60" s="192">
        <v>39621.683345338533</v>
      </c>
      <c r="E60" s="193">
        <v>42788.097752560796</v>
      </c>
      <c r="F60" s="193">
        <v>40834.927851301727</v>
      </c>
      <c r="G60" s="189">
        <v>0.9259977757007728</v>
      </c>
      <c r="H60" s="190">
        <v>-3166.4144072222625</v>
      </c>
      <c r="I60" s="241">
        <v>24883</v>
      </c>
      <c r="J60" s="189">
        <v>1.5923193885519644</v>
      </c>
      <c r="K60" s="189">
        <v>1.7195715047446367</v>
      </c>
      <c r="L60" s="191">
        <v>1.6410773560785166</v>
      </c>
    </row>
    <row r="61" spans="1:12" x14ac:dyDescent="0.2">
      <c r="A61" s="803" t="s">
        <v>104</v>
      </c>
      <c r="B61" s="185" t="s">
        <v>103</v>
      </c>
      <c r="C61" s="186">
        <v>0.37402948735290148</v>
      </c>
      <c r="D61" s="192">
        <v>39068.988504256886</v>
      </c>
      <c r="E61" s="193">
        <v>41737.671175080752</v>
      </c>
      <c r="F61" s="193">
        <v>40067.154515532711</v>
      </c>
      <c r="G61" s="189">
        <v>0.93606057559777822</v>
      </c>
      <c r="H61" s="190">
        <v>-2668.6826708238659</v>
      </c>
      <c r="I61" s="241">
        <v>22856</v>
      </c>
      <c r="J61" s="189">
        <v>1.7093537147469762</v>
      </c>
      <c r="K61" s="189">
        <v>1.8261144196307644</v>
      </c>
      <c r="L61" s="191">
        <v>1.7530256613376229</v>
      </c>
    </row>
    <row r="62" spans="1:12" x14ac:dyDescent="0.2">
      <c r="A62" s="803" t="s">
        <v>106</v>
      </c>
      <c r="B62" s="185" t="s">
        <v>105</v>
      </c>
      <c r="C62" s="186">
        <v>0.36773883821411424</v>
      </c>
      <c r="D62" s="192">
        <v>39318.860555696163</v>
      </c>
      <c r="E62" s="193">
        <v>43086.398800889663</v>
      </c>
      <c r="F62" s="193">
        <v>40704.330692910866</v>
      </c>
      <c r="G62" s="189">
        <v>0.91255852542692184</v>
      </c>
      <c r="H62" s="190">
        <v>-3767.5382451935002</v>
      </c>
      <c r="I62" s="241">
        <v>22683</v>
      </c>
      <c r="J62" s="189">
        <v>1.7334065403913135</v>
      </c>
      <c r="K62" s="189">
        <v>1.8995017767001572</v>
      </c>
      <c r="L62" s="191">
        <v>1.7944862096244265</v>
      </c>
    </row>
    <row r="63" spans="1:12" ht="13.5" thickBot="1" x14ac:dyDescent="0.25">
      <c r="A63" s="804" t="s">
        <v>108</v>
      </c>
      <c r="B63" s="196" t="s">
        <v>107</v>
      </c>
      <c r="C63" s="197">
        <v>0.33853006681514469</v>
      </c>
      <c r="D63" s="198">
        <v>40793.920407078294</v>
      </c>
      <c r="E63" s="199">
        <v>44489.470386492547</v>
      </c>
      <c r="F63" s="199">
        <v>42044.975188528108</v>
      </c>
      <c r="G63" s="200">
        <v>0.91693427799184912</v>
      </c>
      <c r="H63" s="201">
        <v>-3695.5499794142524</v>
      </c>
      <c r="I63" s="243">
        <v>23502</v>
      </c>
      <c r="J63" s="200">
        <v>1.7357637821069822</v>
      </c>
      <c r="K63" s="200">
        <v>1.8930078455660178</v>
      </c>
      <c r="L63" s="202">
        <v>1.7889956254160542</v>
      </c>
    </row>
    <row r="64" spans="1:12" ht="13.5" x14ac:dyDescent="0.25">
      <c r="A64" s="43"/>
      <c r="B64" s="43"/>
      <c r="C64" s="43"/>
      <c r="D64" s="43"/>
      <c r="E64" s="43"/>
      <c r="F64" s="43"/>
      <c r="G64" s="43"/>
      <c r="H64" s="43"/>
      <c r="I64" s="244"/>
      <c r="J64" s="43"/>
      <c r="K64" s="43"/>
      <c r="L64" s="653" t="s">
        <v>191</v>
      </c>
    </row>
    <row r="65" spans="1:12" x14ac:dyDescent="0.2">
      <c r="A65" s="43"/>
      <c r="B65" s="43"/>
      <c r="C65" s="43"/>
      <c r="D65" s="43"/>
      <c r="E65" s="43"/>
      <c r="F65" s="43"/>
      <c r="G65" s="43"/>
      <c r="H65" s="43"/>
      <c r="I65" s="244"/>
      <c r="J65" s="43"/>
      <c r="K65" s="43"/>
      <c r="L65" s="43"/>
    </row>
    <row r="66" spans="1:12" x14ac:dyDescent="0.2">
      <c r="A66" s="169" t="s">
        <v>242</v>
      </c>
      <c r="B66" s="43"/>
      <c r="C66" s="43"/>
      <c r="D66" s="43"/>
      <c r="E66" s="43"/>
      <c r="F66" s="43"/>
      <c r="G66" s="43"/>
      <c r="H66" s="43"/>
      <c r="I66" s="244"/>
      <c r="J66" s="43"/>
      <c r="K66" s="43"/>
      <c r="L66" s="43"/>
    </row>
    <row r="67" spans="1:12" ht="13.5" thickBot="1" x14ac:dyDescent="0.25">
      <c r="A67" s="43"/>
      <c r="B67" s="43"/>
      <c r="C67" s="43"/>
      <c r="D67" s="43"/>
      <c r="E67" s="43"/>
      <c r="F67" s="43"/>
      <c r="G67" s="43"/>
      <c r="H67" s="43"/>
      <c r="I67" s="244"/>
      <c r="J67" s="43"/>
      <c r="K67" s="43"/>
      <c r="L67" s="43"/>
    </row>
    <row r="68" spans="1:12" ht="13.5" customHeight="1" x14ac:dyDescent="0.2">
      <c r="A68" s="1379" t="s">
        <v>36</v>
      </c>
      <c r="B68" s="1381" t="s">
        <v>82</v>
      </c>
      <c r="C68" s="1391" t="s">
        <v>119</v>
      </c>
      <c r="D68" s="1194" t="s">
        <v>131</v>
      </c>
      <c r="E68" s="1400"/>
      <c r="F68" s="1400"/>
      <c r="G68" s="1400"/>
      <c r="H68" s="1401"/>
      <c r="I68" s="1383"/>
      <c r="J68" s="1259"/>
      <c r="K68" s="1259"/>
      <c r="L68" s="1384"/>
    </row>
    <row r="69" spans="1:12" ht="64.5" thickBot="1" x14ac:dyDescent="0.25">
      <c r="A69" s="1389"/>
      <c r="B69" s="1390"/>
      <c r="C69" s="1392"/>
      <c r="D69" s="18" t="s">
        <v>122</v>
      </c>
      <c r="E69" s="19" t="s">
        <v>123</v>
      </c>
      <c r="F69" s="20" t="s">
        <v>126</v>
      </c>
      <c r="G69" s="16" t="s">
        <v>167</v>
      </c>
      <c r="H69" s="21" t="s">
        <v>168</v>
      </c>
      <c r="I69" s="617" t="s">
        <v>32</v>
      </c>
      <c r="J69" s="343" t="s">
        <v>38</v>
      </c>
      <c r="K69" s="343" t="s">
        <v>34</v>
      </c>
      <c r="L69" s="344" t="s">
        <v>37</v>
      </c>
    </row>
    <row r="70" spans="1:12" ht="14.25" thickTop="1" thickBot="1" x14ac:dyDescent="0.25">
      <c r="A70" s="170" t="s">
        <v>83</v>
      </c>
      <c r="B70" s="171" t="s">
        <v>125</v>
      </c>
      <c r="C70" s="172">
        <v>0.57159541921614021</v>
      </c>
      <c r="D70" s="173">
        <v>45123.351789749657</v>
      </c>
      <c r="E70" s="174">
        <v>46227.721446696691</v>
      </c>
      <c r="F70" s="174">
        <v>45754.60442678188</v>
      </c>
      <c r="G70" s="175">
        <v>0.97611022948166637</v>
      </c>
      <c r="H70" s="176">
        <v>-1104.3696569470339</v>
      </c>
      <c r="I70" s="238">
        <v>25686</v>
      </c>
      <c r="J70" s="175">
        <v>1.7567294164038643</v>
      </c>
      <c r="K70" s="175">
        <v>1.7997244197888613</v>
      </c>
      <c r="L70" s="177">
        <v>1.7813051633879109</v>
      </c>
    </row>
    <row r="71" spans="1:12" x14ac:dyDescent="0.2">
      <c r="A71" s="802" t="s">
        <v>256</v>
      </c>
      <c r="B71" s="178" t="s">
        <v>84</v>
      </c>
      <c r="C71" s="179">
        <v>0.45289228996955477</v>
      </c>
      <c r="D71" s="180">
        <v>48423.281696495709</v>
      </c>
      <c r="E71" s="181">
        <v>53781.502089389542</v>
      </c>
      <c r="F71" s="181">
        <v>50849.978400394961</v>
      </c>
      <c r="G71" s="182">
        <v>0.9003705700895448</v>
      </c>
      <c r="H71" s="183">
        <v>-5358.2203928938325</v>
      </c>
      <c r="I71" s="239">
        <v>33347</v>
      </c>
      <c r="J71" s="182">
        <v>1.4521030886285335</v>
      </c>
      <c r="K71" s="182">
        <v>1.612783821314947</v>
      </c>
      <c r="L71" s="184">
        <v>1.5248741536088692</v>
      </c>
    </row>
    <row r="72" spans="1:12" x14ac:dyDescent="0.2">
      <c r="A72" s="803" t="s">
        <v>86</v>
      </c>
      <c r="B72" s="185" t="s">
        <v>85</v>
      </c>
      <c r="C72" s="186">
        <v>0.58332050295098792</v>
      </c>
      <c r="D72" s="187">
        <v>47046.007307960746</v>
      </c>
      <c r="E72" s="188">
        <v>47538.415742858815</v>
      </c>
      <c r="F72" s="188">
        <v>47333.239243862801</v>
      </c>
      <c r="G72" s="189">
        <v>0.989641883785914</v>
      </c>
      <c r="H72" s="190">
        <v>-492.40843489806866</v>
      </c>
      <c r="I72" s="240">
        <v>25546</v>
      </c>
      <c r="J72" s="189">
        <v>1.8416193262334903</v>
      </c>
      <c r="K72" s="189">
        <v>1.8608946896914904</v>
      </c>
      <c r="L72" s="191">
        <v>1.8528630409403744</v>
      </c>
    </row>
    <row r="73" spans="1:12" x14ac:dyDescent="0.2">
      <c r="A73" s="803" t="s">
        <v>88</v>
      </c>
      <c r="B73" s="185" t="s">
        <v>87</v>
      </c>
      <c r="C73" s="186">
        <v>0.62640911583693859</v>
      </c>
      <c r="D73" s="192">
        <v>43742.403359973898</v>
      </c>
      <c r="E73" s="193">
        <v>46935.938715953314</v>
      </c>
      <c r="F73" s="193">
        <v>45742.863018706965</v>
      </c>
      <c r="G73" s="189">
        <v>0.93195969989423166</v>
      </c>
      <c r="H73" s="190">
        <v>-3193.5353559794166</v>
      </c>
      <c r="I73" s="241">
        <v>23146</v>
      </c>
      <c r="J73" s="189">
        <v>1.889847202971308</v>
      </c>
      <c r="K73" s="189">
        <v>2.0278207342933254</v>
      </c>
      <c r="L73" s="191">
        <v>1.9762750807356331</v>
      </c>
    </row>
    <row r="74" spans="1:12" x14ac:dyDescent="0.2">
      <c r="A74" s="803" t="s">
        <v>90</v>
      </c>
      <c r="B74" s="185" t="s">
        <v>89</v>
      </c>
      <c r="C74" s="186">
        <v>0.51232705711016335</v>
      </c>
      <c r="D74" s="194">
        <v>44488.914960182032</v>
      </c>
      <c r="E74" s="195">
        <v>42636.989847715733</v>
      </c>
      <c r="F74" s="195">
        <v>43540.123617323763</v>
      </c>
      <c r="G74" s="189">
        <v>1.0434347058523765</v>
      </c>
      <c r="H74" s="190">
        <v>1851.9251124662987</v>
      </c>
      <c r="I74" s="242">
        <v>24519</v>
      </c>
      <c r="J74" s="189">
        <v>1.8144669423786464</v>
      </c>
      <c r="K74" s="189">
        <v>1.7389367367231834</v>
      </c>
      <c r="L74" s="191">
        <v>1.7757707743922575</v>
      </c>
    </row>
    <row r="75" spans="1:12" x14ac:dyDescent="0.2">
      <c r="A75" s="803" t="s">
        <v>92</v>
      </c>
      <c r="B75" s="185" t="s">
        <v>91</v>
      </c>
      <c r="C75" s="186">
        <v>0.61947669381389703</v>
      </c>
      <c r="D75" s="192">
        <v>42205.062234365512</v>
      </c>
      <c r="E75" s="193">
        <v>44989.032634032636</v>
      </c>
      <c r="F75" s="193">
        <v>43929.667013227059</v>
      </c>
      <c r="G75" s="189">
        <v>0.93811890950593269</v>
      </c>
      <c r="H75" s="190">
        <v>-2783.9703996671233</v>
      </c>
      <c r="I75" s="241">
        <v>22060</v>
      </c>
      <c r="J75" s="189">
        <v>1.9131941176049643</v>
      </c>
      <c r="K75" s="189">
        <v>2.0393940450604098</v>
      </c>
      <c r="L75" s="191">
        <v>1.9913720314246173</v>
      </c>
    </row>
    <row r="76" spans="1:12" x14ac:dyDescent="0.2">
      <c r="A76" s="803" t="s">
        <v>94</v>
      </c>
      <c r="B76" s="185" t="s">
        <v>93</v>
      </c>
      <c r="C76" s="186">
        <v>0.56693147226965623</v>
      </c>
      <c r="D76" s="192">
        <v>48712.29784559118</v>
      </c>
      <c r="E76" s="193">
        <v>49524.863584773877</v>
      </c>
      <c r="F76" s="193">
        <v>49172.966936421908</v>
      </c>
      <c r="G76" s="189">
        <v>0.98359277178438276</v>
      </c>
      <c r="H76" s="190">
        <v>-812.56573918269714</v>
      </c>
      <c r="I76" s="241">
        <v>23072</v>
      </c>
      <c r="J76" s="189">
        <v>2.1113166541951793</v>
      </c>
      <c r="K76" s="189">
        <v>2.1465353495481048</v>
      </c>
      <c r="L76" s="191">
        <v>2.1312832410030298</v>
      </c>
    </row>
    <row r="77" spans="1:12" x14ac:dyDescent="0.2">
      <c r="A77" s="803" t="s">
        <v>96</v>
      </c>
      <c r="B77" s="185" t="s">
        <v>95</v>
      </c>
      <c r="C77" s="186">
        <v>0.60515396374754316</v>
      </c>
      <c r="D77" s="192">
        <v>45042.706028761073</v>
      </c>
      <c r="E77" s="193">
        <v>44615.672741489245</v>
      </c>
      <c r="F77" s="193">
        <v>44784.285142316374</v>
      </c>
      <c r="G77" s="189">
        <v>1.0095713739372738</v>
      </c>
      <c r="H77" s="190">
        <v>427.03328727182816</v>
      </c>
      <c r="I77" s="241">
        <v>23730</v>
      </c>
      <c r="J77" s="189">
        <v>1.8981334188268468</v>
      </c>
      <c r="K77" s="189">
        <v>1.8801379157812577</v>
      </c>
      <c r="L77" s="191">
        <v>1.8872433688291772</v>
      </c>
    </row>
    <row r="78" spans="1:12" x14ac:dyDescent="0.2">
      <c r="A78" s="803" t="s">
        <v>98</v>
      </c>
      <c r="B78" s="185" t="s">
        <v>97</v>
      </c>
      <c r="C78" s="186">
        <v>0.60191885519147892</v>
      </c>
      <c r="D78" s="192">
        <v>42139.881195533766</v>
      </c>
      <c r="E78" s="193">
        <v>42455.543923634563</v>
      </c>
      <c r="F78" s="193">
        <v>42329.884543458815</v>
      </c>
      <c r="G78" s="189">
        <v>0.99256486435155367</v>
      </c>
      <c r="H78" s="190">
        <v>-315.66272810079681</v>
      </c>
      <c r="I78" s="241">
        <v>23337</v>
      </c>
      <c r="J78" s="189">
        <v>1.8057111537701405</v>
      </c>
      <c r="K78" s="189">
        <v>1.8192374308452055</v>
      </c>
      <c r="L78" s="191">
        <v>1.8138528749821663</v>
      </c>
    </row>
    <row r="79" spans="1:12" x14ac:dyDescent="0.2">
      <c r="A79" s="803" t="s">
        <v>100</v>
      </c>
      <c r="B79" s="185" t="s">
        <v>99</v>
      </c>
      <c r="C79" s="186">
        <v>0.66514071294559096</v>
      </c>
      <c r="D79" s="192">
        <v>40582.603092783509</v>
      </c>
      <c r="E79" s="193">
        <v>42059.593252848928</v>
      </c>
      <c r="F79" s="193">
        <v>41565.009380863041</v>
      </c>
      <c r="G79" s="189">
        <v>0.964883394112106</v>
      </c>
      <c r="H79" s="190">
        <v>-1476.9901600654193</v>
      </c>
      <c r="I79" s="241">
        <v>22767</v>
      </c>
      <c r="J79" s="189">
        <v>1.7825186934063999</v>
      </c>
      <c r="K79" s="189">
        <v>1.8473928604053642</v>
      </c>
      <c r="L79" s="191">
        <v>1.8256691430958423</v>
      </c>
    </row>
    <row r="80" spans="1:12" x14ac:dyDescent="0.2">
      <c r="A80" s="803" t="s">
        <v>101</v>
      </c>
      <c r="B80" s="185" t="s">
        <v>213</v>
      </c>
      <c r="C80" s="186">
        <v>0.64971751412429379</v>
      </c>
      <c r="D80" s="192">
        <v>40915.322580645159</v>
      </c>
      <c r="E80" s="193">
        <v>41706.117391304346</v>
      </c>
      <c r="F80" s="193">
        <v>41429.115819209044</v>
      </c>
      <c r="G80" s="189">
        <v>0.98103887726494376</v>
      </c>
      <c r="H80" s="190">
        <v>-790.79481065918662</v>
      </c>
      <c r="I80" s="241">
        <v>23236</v>
      </c>
      <c r="J80" s="189">
        <v>1.7608591229404871</v>
      </c>
      <c r="K80" s="189">
        <v>1.7948922960623319</v>
      </c>
      <c r="L80" s="191">
        <v>1.7829710715789742</v>
      </c>
    </row>
    <row r="81" spans="1:12" x14ac:dyDescent="0.2">
      <c r="A81" s="803" t="s">
        <v>102</v>
      </c>
      <c r="B81" s="185" t="s">
        <v>214</v>
      </c>
      <c r="C81" s="186">
        <v>0.58718493425963136</v>
      </c>
      <c r="D81" s="192">
        <v>45247.145340751042</v>
      </c>
      <c r="E81" s="193">
        <v>45033.974609693309</v>
      </c>
      <c r="F81" s="193">
        <v>45121.974699048827</v>
      </c>
      <c r="G81" s="189">
        <v>1.0047335535649533</v>
      </c>
      <c r="H81" s="190">
        <v>213.17073105773306</v>
      </c>
      <c r="I81" s="241">
        <v>24883</v>
      </c>
      <c r="J81" s="189">
        <v>1.8183959064723323</v>
      </c>
      <c r="K81" s="189">
        <v>1.8098289840330068</v>
      </c>
      <c r="L81" s="191">
        <v>1.8133655386829894</v>
      </c>
    </row>
    <row r="82" spans="1:12" x14ac:dyDescent="0.2">
      <c r="A82" s="803" t="s">
        <v>104</v>
      </c>
      <c r="B82" s="185" t="s">
        <v>103</v>
      </c>
      <c r="C82" s="186">
        <v>0.56043956043956045</v>
      </c>
      <c r="D82" s="192">
        <v>44635.172362110308</v>
      </c>
      <c r="E82" s="193">
        <v>45701.342455447411</v>
      </c>
      <c r="F82" s="193">
        <v>45232.696260573954</v>
      </c>
      <c r="G82" s="189">
        <v>0.976670923958602</v>
      </c>
      <c r="H82" s="190">
        <v>-1066.170093337103</v>
      </c>
      <c r="I82" s="241">
        <v>22856</v>
      </c>
      <c r="J82" s="189">
        <v>1.9528864351640842</v>
      </c>
      <c r="K82" s="189">
        <v>1.9995337091112797</v>
      </c>
      <c r="L82" s="191">
        <v>1.979029412870754</v>
      </c>
    </row>
    <row r="83" spans="1:12" x14ac:dyDescent="0.2">
      <c r="A83" s="803" t="s">
        <v>106</v>
      </c>
      <c r="B83" s="185" t="s">
        <v>105</v>
      </c>
      <c r="C83" s="186">
        <v>0.5385036496350365</v>
      </c>
      <c r="D83" s="192">
        <v>43742.485501515745</v>
      </c>
      <c r="E83" s="193">
        <v>46839.156218231103</v>
      </c>
      <c r="F83" s="193">
        <v>45410.053984184917</v>
      </c>
      <c r="G83" s="189">
        <v>0.93388713702938042</v>
      </c>
      <c r="H83" s="190">
        <v>-3096.6707167153581</v>
      </c>
      <c r="I83" s="241">
        <v>22683</v>
      </c>
      <c r="J83" s="189">
        <v>1.928425935789611</v>
      </c>
      <c r="K83" s="189">
        <v>2.0649453872164663</v>
      </c>
      <c r="L83" s="191">
        <v>2.0019421586291459</v>
      </c>
    </row>
    <row r="84" spans="1:12" ht="13.5" thickBot="1" x14ac:dyDescent="0.25">
      <c r="A84" s="804" t="s">
        <v>108</v>
      </c>
      <c r="B84" s="196" t="s">
        <v>107</v>
      </c>
      <c r="C84" s="197">
        <v>0.55782931635591937</v>
      </c>
      <c r="D84" s="198">
        <v>44487.491905686969</v>
      </c>
      <c r="E84" s="199">
        <v>46566.295289855072</v>
      </c>
      <c r="F84" s="199">
        <v>45647.109376315835</v>
      </c>
      <c r="G84" s="200">
        <v>0.95535819692701662</v>
      </c>
      <c r="H84" s="201">
        <v>-2078.8033841681026</v>
      </c>
      <c r="I84" s="243">
        <v>23502</v>
      </c>
      <c r="J84" s="200">
        <v>1.8929236620579937</v>
      </c>
      <c r="K84" s="200">
        <v>1.9813758526872212</v>
      </c>
      <c r="L84" s="202">
        <v>1.9422648870868793</v>
      </c>
    </row>
    <row r="85" spans="1:12" ht="13.5" x14ac:dyDescent="0.25">
      <c r="A85" s="43"/>
      <c r="B85" s="43"/>
      <c r="C85" s="43"/>
      <c r="D85" s="43"/>
      <c r="E85" s="43"/>
      <c r="F85" s="43"/>
      <c r="G85" s="43"/>
      <c r="H85" s="43"/>
      <c r="I85" s="244"/>
      <c r="J85" s="43"/>
      <c r="K85" s="43"/>
      <c r="L85" s="653" t="s">
        <v>191</v>
      </c>
    </row>
    <row r="86" spans="1:12" x14ac:dyDescent="0.2">
      <c r="A86" s="43"/>
      <c r="B86" s="43"/>
      <c r="C86" s="43"/>
      <c r="D86" s="43"/>
      <c r="E86" s="43"/>
      <c r="F86" s="43"/>
      <c r="G86" s="43"/>
      <c r="H86" s="43"/>
      <c r="I86" s="244"/>
      <c r="J86" s="43"/>
      <c r="K86" s="43"/>
      <c r="L86" s="43"/>
    </row>
    <row r="87" spans="1:12" x14ac:dyDescent="0.2">
      <c r="A87" s="169" t="s">
        <v>243</v>
      </c>
      <c r="B87" s="43"/>
      <c r="C87" s="43"/>
      <c r="D87" s="43"/>
      <c r="E87" s="43"/>
      <c r="F87" s="43"/>
      <c r="G87" s="43"/>
      <c r="H87" s="43"/>
      <c r="I87" s="244"/>
      <c r="J87" s="43"/>
      <c r="K87" s="43"/>
      <c r="L87" s="43"/>
    </row>
    <row r="88" spans="1:12" ht="13.5" thickBot="1" x14ac:dyDescent="0.25">
      <c r="A88" s="43"/>
      <c r="B88" s="43"/>
      <c r="C88" s="43"/>
      <c r="D88" s="43"/>
      <c r="E88" s="43"/>
      <c r="F88" s="43"/>
      <c r="G88" s="43"/>
      <c r="H88" s="43"/>
      <c r="I88" s="244"/>
      <c r="J88" s="43"/>
      <c r="K88" s="43"/>
      <c r="L88" s="43"/>
    </row>
    <row r="89" spans="1:12" ht="13.5" customHeight="1" x14ac:dyDescent="0.2">
      <c r="A89" s="1379" t="s">
        <v>36</v>
      </c>
      <c r="B89" s="1381" t="s">
        <v>82</v>
      </c>
      <c r="C89" s="1391" t="s">
        <v>119</v>
      </c>
      <c r="D89" s="1194" t="s">
        <v>131</v>
      </c>
      <c r="E89" s="1400"/>
      <c r="F89" s="1400"/>
      <c r="G89" s="1400"/>
      <c r="H89" s="1401"/>
      <c r="I89" s="1383"/>
      <c r="J89" s="1259"/>
      <c r="K89" s="1259"/>
      <c r="L89" s="1384"/>
    </row>
    <row r="90" spans="1:12" ht="53.25" customHeight="1" thickBot="1" x14ac:dyDescent="0.25">
      <c r="A90" s="1389"/>
      <c r="B90" s="1390"/>
      <c r="C90" s="1392"/>
      <c r="D90" s="18" t="s">
        <v>122</v>
      </c>
      <c r="E90" s="19" t="s">
        <v>123</v>
      </c>
      <c r="F90" s="20" t="s">
        <v>126</v>
      </c>
      <c r="G90" s="16" t="s">
        <v>167</v>
      </c>
      <c r="H90" s="21" t="s">
        <v>168</v>
      </c>
      <c r="I90" s="617" t="s">
        <v>32</v>
      </c>
      <c r="J90" s="343" t="s">
        <v>38</v>
      </c>
      <c r="K90" s="343" t="s">
        <v>34</v>
      </c>
      <c r="L90" s="344" t="s">
        <v>37</v>
      </c>
    </row>
    <row r="91" spans="1:12" ht="14.25" thickTop="1" thickBot="1" x14ac:dyDescent="0.25">
      <c r="A91" s="170" t="s">
        <v>83</v>
      </c>
      <c r="B91" s="171" t="s">
        <v>125</v>
      </c>
      <c r="C91" s="172">
        <v>0.12945360151848209</v>
      </c>
      <c r="D91" s="173">
        <v>38000.716157054703</v>
      </c>
      <c r="E91" s="174">
        <v>46711.867574616052</v>
      </c>
      <c r="F91" s="174">
        <v>39128.406081430854</v>
      </c>
      <c r="G91" s="175">
        <v>0.81351309913596515</v>
      </c>
      <c r="H91" s="176">
        <v>-8711.1514175613484</v>
      </c>
      <c r="I91" s="238">
        <v>25686</v>
      </c>
      <c r="J91" s="175">
        <v>1.4794330046350037</v>
      </c>
      <c r="K91" s="175">
        <v>1.8185730582658277</v>
      </c>
      <c r="L91" s="177">
        <v>1.5233359059966851</v>
      </c>
    </row>
    <row r="92" spans="1:12" x14ac:dyDescent="0.2">
      <c r="A92" s="802" t="s">
        <v>256</v>
      </c>
      <c r="B92" s="178" t="s">
        <v>84</v>
      </c>
      <c r="C92" s="179">
        <v>0.13181545835829839</v>
      </c>
      <c r="D92" s="180">
        <v>42513.589832068101</v>
      </c>
      <c r="E92" s="181">
        <v>52697.73863636364</v>
      </c>
      <c r="F92" s="181">
        <v>43856.018074695428</v>
      </c>
      <c r="G92" s="182">
        <v>0.80674410197047719</v>
      </c>
      <c r="H92" s="183">
        <v>-10184.148804295539</v>
      </c>
      <c r="I92" s="239">
        <v>33347</v>
      </c>
      <c r="J92" s="182">
        <v>1.2748849921152758</v>
      </c>
      <c r="K92" s="182">
        <v>1.5802842425514632</v>
      </c>
      <c r="L92" s="184">
        <v>1.3151413342938023</v>
      </c>
    </row>
    <row r="93" spans="1:12" x14ac:dyDescent="0.2">
      <c r="A93" s="803" t="s">
        <v>86</v>
      </c>
      <c r="B93" s="185" t="s">
        <v>85</v>
      </c>
      <c r="C93" s="186">
        <v>8.2034454470877774E-2</v>
      </c>
      <c r="D93" s="187">
        <v>37568.574194646579</v>
      </c>
      <c r="E93" s="188">
        <v>47333.607142857138</v>
      </c>
      <c r="F93" s="188">
        <v>38369.643345443183</v>
      </c>
      <c r="G93" s="189">
        <v>0.79369768040836608</v>
      </c>
      <c r="H93" s="190">
        <v>-9765.032948210559</v>
      </c>
      <c r="I93" s="240">
        <v>25546</v>
      </c>
      <c r="J93" s="189">
        <v>1.4706245280923267</v>
      </c>
      <c r="K93" s="189">
        <v>1.8528774423728622</v>
      </c>
      <c r="L93" s="191">
        <v>1.5019824373852337</v>
      </c>
    </row>
    <row r="94" spans="1:12" x14ac:dyDescent="0.2">
      <c r="A94" s="803" t="s">
        <v>88</v>
      </c>
      <c r="B94" s="185" t="s">
        <v>87</v>
      </c>
      <c r="C94" s="186">
        <v>0.12394366197183099</v>
      </c>
      <c r="D94" s="192">
        <v>37082.86495176849</v>
      </c>
      <c r="E94" s="193">
        <v>47882.780303030304</v>
      </c>
      <c r="F94" s="193">
        <v>38421.446009389671</v>
      </c>
      <c r="G94" s="189">
        <v>0.77445095537657549</v>
      </c>
      <c r="H94" s="190">
        <v>-10799.915351261814</v>
      </c>
      <c r="I94" s="241">
        <v>23146</v>
      </c>
      <c r="J94" s="189">
        <v>1.6021284434359495</v>
      </c>
      <c r="K94" s="189">
        <v>2.0687280870573881</v>
      </c>
      <c r="L94" s="191">
        <v>1.6599605119411418</v>
      </c>
    </row>
    <row r="95" spans="1:12" x14ac:dyDescent="0.2">
      <c r="A95" s="803" t="s">
        <v>90</v>
      </c>
      <c r="B95" s="185" t="s">
        <v>89</v>
      </c>
      <c r="C95" s="186">
        <v>0.17574692442882248</v>
      </c>
      <c r="D95" s="194">
        <v>35602.116648898365</v>
      </c>
      <c r="E95" s="195">
        <v>50739.458333333336</v>
      </c>
      <c r="F95" s="195">
        <v>38262.45789396602</v>
      </c>
      <c r="G95" s="189">
        <v>0.70166528808821593</v>
      </c>
      <c r="H95" s="190">
        <v>-15137.34168443497</v>
      </c>
      <c r="I95" s="242">
        <v>24519</v>
      </c>
      <c r="J95" s="189">
        <v>1.4520215607854465</v>
      </c>
      <c r="K95" s="189">
        <v>2.0693934635724678</v>
      </c>
      <c r="L95" s="191">
        <v>1.5605227739290355</v>
      </c>
    </row>
    <row r="96" spans="1:12" x14ac:dyDescent="0.2">
      <c r="A96" s="803" t="s">
        <v>92</v>
      </c>
      <c r="B96" s="185" t="s">
        <v>91</v>
      </c>
      <c r="C96" s="186">
        <v>4.4583147570218459E-2</v>
      </c>
      <c r="D96" s="192">
        <v>39736.998366775551</v>
      </c>
      <c r="E96" s="193">
        <v>39019.791666666664</v>
      </c>
      <c r="F96" s="193">
        <v>39705.023034626247</v>
      </c>
      <c r="G96" s="189">
        <v>1.0183805876319318</v>
      </c>
      <c r="H96" s="190">
        <v>717.20670010888716</v>
      </c>
      <c r="I96" s="241">
        <v>22060</v>
      </c>
      <c r="J96" s="189">
        <v>1.8013145225192906</v>
      </c>
      <c r="K96" s="189">
        <v>1.7688028860682985</v>
      </c>
      <c r="L96" s="191">
        <v>1.7998650514336467</v>
      </c>
    </row>
    <row r="97" spans="1:12" x14ac:dyDescent="0.2">
      <c r="A97" s="803" t="s">
        <v>94</v>
      </c>
      <c r="B97" s="185" t="s">
        <v>93</v>
      </c>
      <c r="C97" s="186">
        <v>0.10893103698859095</v>
      </c>
      <c r="D97" s="192">
        <v>39137.074566411138</v>
      </c>
      <c r="E97" s="193">
        <v>47268.806982432732</v>
      </c>
      <c r="F97" s="193">
        <v>40022.872611002116</v>
      </c>
      <c r="G97" s="189">
        <v>0.82796831705433738</v>
      </c>
      <c r="H97" s="190">
        <v>-8131.732416021594</v>
      </c>
      <c r="I97" s="241">
        <v>23072</v>
      </c>
      <c r="J97" s="189">
        <v>1.6963017755899419</v>
      </c>
      <c r="K97" s="189">
        <v>2.0487520363398377</v>
      </c>
      <c r="L97" s="191">
        <v>1.7346945479803275</v>
      </c>
    </row>
    <row r="98" spans="1:12" x14ac:dyDescent="0.2">
      <c r="A98" s="803" t="s">
        <v>96</v>
      </c>
      <c r="B98" s="185" t="s">
        <v>95</v>
      </c>
      <c r="C98" s="186">
        <v>8.7223101265822778E-2</v>
      </c>
      <c r="D98" s="192">
        <v>39180.920910075838</v>
      </c>
      <c r="E98" s="193">
        <v>44521.485260770976</v>
      </c>
      <c r="F98" s="193">
        <v>39646.741495253162</v>
      </c>
      <c r="G98" s="189">
        <v>0.88004523390416067</v>
      </c>
      <c r="H98" s="190">
        <v>-5340.5643506951383</v>
      </c>
      <c r="I98" s="241">
        <v>23730</v>
      </c>
      <c r="J98" s="189">
        <v>1.6511133969690619</v>
      </c>
      <c r="K98" s="189">
        <v>1.8761687846932564</v>
      </c>
      <c r="L98" s="191">
        <v>1.6707434258429483</v>
      </c>
    </row>
    <row r="99" spans="1:12" x14ac:dyDescent="0.2">
      <c r="A99" s="803" t="s">
        <v>98</v>
      </c>
      <c r="B99" s="185" t="s">
        <v>97</v>
      </c>
      <c r="C99" s="186">
        <v>0.21288674425205792</v>
      </c>
      <c r="D99" s="192">
        <v>38730.875105180916</v>
      </c>
      <c r="E99" s="193">
        <v>46133.599999999999</v>
      </c>
      <c r="F99" s="193">
        <v>40306.81710663261</v>
      </c>
      <c r="G99" s="189">
        <v>0.83953723761381982</v>
      </c>
      <c r="H99" s="190">
        <v>-7402.7248948190827</v>
      </c>
      <c r="I99" s="241">
        <v>23337</v>
      </c>
      <c r="J99" s="189">
        <v>1.6596338477602484</v>
      </c>
      <c r="K99" s="189">
        <v>1.976843638856751</v>
      </c>
      <c r="L99" s="191">
        <v>1.7271636074316583</v>
      </c>
    </row>
    <row r="100" spans="1:12" x14ac:dyDescent="0.2">
      <c r="A100" s="803" t="s">
        <v>100</v>
      </c>
      <c r="B100" s="185" t="s">
        <v>99</v>
      </c>
      <c r="C100" s="186">
        <v>0.13185024416711882</v>
      </c>
      <c r="D100" s="192">
        <v>36104.44921875</v>
      </c>
      <c r="E100" s="193">
        <v>39977.974965706453</v>
      </c>
      <c r="F100" s="193">
        <v>36615.174534273829</v>
      </c>
      <c r="G100" s="189">
        <v>0.90310850536378573</v>
      </c>
      <c r="H100" s="190">
        <v>-3873.5257469564531</v>
      </c>
      <c r="I100" s="241">
        <v>22767</v>
      </c>
      <c r="J100" s="189">
        <v>1.5858237457174857</v>
      </c>
      <c r="K100" s="189">
        <v>1.755961477827841</v>
      </c>
      <c r="L100" s="191">
        <v>1.6082564472382759</v>
      </c>
    </row>
    <row r="101" spans="1:12" x14ac:dyDescent="0.2">
      <c r="A101" s="803" t="s">
        <v>101</v>
      </c>
      <c r="B101" s="185" t="s">
        <v>213</v>
      </c>
      <c r="C101" s="186">
        <v>0.1990291262135922</v>
      </c>
      <c r="D101" s="192">
        <v>35430.436868686869</v>
      </c>
      <c r="E101" s="193">
        <v>40200.426829268297</v>
      </c>
      <c r="F101" s="193">
        <v>36379.803802588991</v>
      </c>
      <c r="G101" s="189">
        <v>0.88134479315755443</v>
      </c>
      <c r="H101" s="190">
        <v>-4769.989960581428</v>
      </c>
      <c r="I101" s="241">
        <v>23236</v>
      </c>
      <c r="J101" s="189">
        <v>1.5248079217028261</v>
      </c>
      <c r="K101" s="189">
        <v>1.7300923923768419</v>
      </c>
      <c r="L101" s="191">
        <v>1.5656655105262951</v>
      </c>
    </row>
    <row r="102" spans="1:12" x14ac:dyDescent="0.2">
      <c r="A102" s="803" t="s">
        <v>102</v>
      </c>
      <c r="B102" s="185" t="s">
        <v>214</v>
      </c>
      <c r="C102" s="186">
        <v>0.12088307636930828</v>
      </c>
      <c r="D102" s="192">
        <v>36510.224170874848</v>
      </c>
      <c r="E102" s="193">
        <v>46927.667493796529</v>
      </c>
      <c r="F102" s="193">
        <v>37769.516767652531</v>
      </c>
      <c r="G102" s="189">
        <v>0.77801063041757224</v>
      </c>
      <c r="H102" s="190">
        <v>-10417.443322921681</v>
      </c>
      <c r="I102" s="241">
        <v>24883</v>
      </c>
      <c r="J102" s="189">
        <v>1.4672758176616505</v>
      </c>
      <c r="K102" s="189">
        <v>1.8859328655626946</v>
      </c>
      <c r="L102" s="191">
        <v>1.5178843695556214</v>
      </c>
    </row>
    <row r="103" spans="1:12" x14ac:dyDescent="0.2">
      <c r="A103" s="803" t="s">
        <v>104</v>
      </c>
      <c r="B103" s="185" t="s">
        <v>103</v>
      </c>
      <c r="C103" s="186">
        <v>0.10168052962145648</v>
      </c>
      <c r="D103" s="192">
        <v>34374.002425044098</v>
      </c>
      <c r="E103" s="193">
        <v>54091.90317195325</v>
      </c>
      <c r="F103" s="193">
        <v>36378.929016013128</v>
      </c>
      <c r="G103" s="189">
        <v>0.6354740803955865</v>
      </c>
      <c r="H103" s="190">
        <v>-19717.900746909152</v>
      </c>
      <c r="I103" s="241">
        <v>22856</v>
      </c>
      <c r="J103" s="189">
        <v>1.5039378029858286</v>
      </c>
      <c r="K103" s="189">
        <v>2.366639095727741</v>
      </c>
      <c r="L103" s="191">
        <v>1.5916577273369412</v>
      </c>
    </row>
    <row r="104" spans="1:12" x14ac:dyDescent="0.2">
      <c r="A104" s="803" t="s">
        <v>106</v>
      </c>
      <c r="B104" s="185" t="s">
        <v>105</v>
      </c>
      <c r="C104" s="186">
        <v>0.14229360383206535</v>
      </c>
      <c r="D104" s="192">
        <v>35290.823477879982</v>
      </c>
      <c r="E104" s="193">
        <v>39999.694719471947</v>
      </c>
      <c r="F104" s="193">
        <v>35960.865736827276</v>
      </c>
      <c r="G104" s="189">
        <v>0.88227732049915686</v>
      </c>
      <c r="H104" s="190">
        <v>-4708.8712415919654</v>
      </c>
      <c r="I104" s="241">
        <v>22683</v>
      </c>
      <c r="J104" s="189">
        <v>1.5558269839915346</v>
      </c>
      <c r="K104" s="189">
        <v>1.7634217131539895</v>
      </c>
      <c r="L104" s="191">
        <v>1.585366386140602</v>
      </c>
    </row>
    <row r="105" spans="1:12" ht="13.5" thickBot="1" x14ac:dyDescent="0.25">
      <c r="A105" s="804" t="s">
        <v>108</v>
      </c>
      <c r="B105" s="196" t="s">
        <v>107</v>
      </c>
      <c r="C105" s="197">
        <v>0.24088093599449414</v>
      </c>
      <c r="D105" s="198">
        <v>41624.932003626469</v>
      </c>
      <c r="E105" s="199">
        <v>43557.293650793647</v>
      </c>
      <c r="F105" s="199">
        <v>42090.401085875965</v>
      </c>
      <c r="G105" s="200">
        <v>0.95563632436259116</v>
      </c>
      <c r="H105" s="201">
        <v>-1932.3616471671776</v>
      </c>
      <c r="I105" s="243">
        <v>23502</v>
      </c>
      <c r="J105" s="200">
        <v>1.7711229684123253</v>
      </c>
      <c r="K105" s="200">
        <v>1.8533441260655963</v>
      </c>
      <c r="L105" s="202">
        <v>1.7909284778263963</v>
      </c>
    </row>
    <row r="106" spans="1:12" ht="13.5" x14ac:dyDescent="0.25">
      <c r="A106" s="43"/>
      <c r="B106" s="43"/>
      <c r="C106" s="43"/>
      <c r="D106" s="43"/>
      <c r="E106" s="43"/>
      <c r="F106" s="43"/>
      <c r="G106" s="43"/>
      <c r="H106" s="43"/>
      <c r="I106" s="244"/>
      <c r="J106" s="43"/>
      <c r="K106" s="43"/>
      <c r="L106" s="653" t="s">
        <v>191</v>
      </c>
    </row>
    <row r="107" spans="1:12" x14ac:dyDescent="0.2">
      <c r="A107" s="43"/>
      <c r="B107" s="43"/>
      <c r="C107" s="43"/>
      <c r="D107" s="43"/>
      <c r="E107" s="43"/>
      <c r="F107" s="43"/>
      <c r="G107" s="43"/>
      <c r="H107" s="43"/>
      <c r="I107" s="244"/>
      <c r="J107" s="43"/>
      <c r="K107" s="43"/>
      <c r="L107" s="43"/>
    </row>
    <row r="108" spans="1:12" x14ac:dyDescent="0.2">
      <c r="A108" s="169" t="s">
        <v>244</v>
      </c>
      <c r="B108" s="43"/>
      <c r="C108" s="43"/>
      <c r="D108" s="43"/>
      <c r="E108" s="43"/>
      <c r="F108" s="43"/>
      <c r="G108" s="43"/>
      <c r="H108" s="43"/>
      <c r="I108" s="244"/>
      <c r="J108" s="43"/>
      <c r="K108" s="43"/>
      <c r="L108" s="43"/>
    </row>
    <row r="109" spans="1:12" ht="13.5" thickBot="1" x14ac:dyDescent="0.25">
      <c r="A109" s="43"/>
      <c r="B109" s="43"/>
      <c r="C109" s="43"/>
      <c r="D109" s="43"/>
      <c r="E109" s="43"/>
      <c r="F109" s="43"/>
      <c r="G109" s="43"/>
      <c r="H109" s="43"/>
      <c r="I109" s="244"/>
      <c r="J109" s="43"/>
      <c r="K109" s="43"/>
      <c r="L109" s="43"/>
    </row>
    <row r="110" spans="1:12" ht="13.5" customHeight="1" x14ac:dyDescent="0.2">
      <c r="A110" s="1379" t="s">
        <v>36</v>
      </c>
      <c r="B110" s="1381" t="s">
        <v>82</v>
      </c>
      <c r="C110" s="1391" t="s">
        <v>119</v>
      </c>
      <c r="D110" s="1194" t="s">
        <v>131</v>
      </c>
      <c r="E110" s="1400"/>
      <c r="F110" s="1400"/>
      <c r="G110" s="1400"/>
      <c r="H110" s="1401"/>
      <c r="I110" s="1383"/>
      <c r="J110" s="1259"/>
      <c r="K110" s="1259"/>
      <c r="L110" s="1384"/>
    </row>
    <row r="111" spans="1:12" ht="53.25" customHeight="1" thickBot="1" x14ac:dyDescent="0.25">
      <c r="A111" s="1389"/>
      <c r="B111" s="1390"/>
      <c r="C111" s="1392"/>
      <c r="D111" s="18" t="s">
        <v>122</v>
      </c>
      <c r="E111" s="19" t="s">
        <v>123</v>
      </c>
      <c r="F111" s="20" t="s">
        <v>126</v>
      </c>
      <c r="G111" s="16" t="s">
        <v>167</v>
      </c>
      <c r="H111" s="21" t="s">
        <v>168</v>
      </c>
      <c r="I111" s="617" t="s">
        <v>32</v>
      </c>
      <c r="J111" s="343" t="s">
        <v>38</v>
      </c>
      <c r="K111" s="343" t="s">
        <v>34</v>
      </c>
      <c r="L111" s="344" t="s">
        <v>37</v>
      </c>
    </row>
    <row r="112" spans="1:12" ht="14.25" thickTop="1" thickBot="1" x14ac:dyDescent="0.25">
      <c r="A112" s="170" t="s">
        <v>83</v>
      </c>
      <c r="B112" s="171" t="s">
        <v>125</v>
      </c>
      <c r="C112" s="172">
        <v>0.40853615353745187</v>
      </c>
      <c r="D112" s="173">
        <v>36406.105235149334</v>
      </c>
      <c r="E112" s="174">
        <v>40501.721705381562</v>
      </c>
      <c r="F112" s="174">
        <v>38079.312634262642</v>
      </c>
      <c r="G112" s="175">
        <v>0.89887796622512384</v>
      </c>
      <c r="H112" s="176">
        <v>-4095.6164702322276</v>
      </c>
      <c r="I112" s="238">
        <v>25686</v>
      </c>
      <c r="J112" s="175">
        <v>1.4173520686424252</v>
      </c>
      <c r="K112" s="175">
        <v>1.5768014367897516</v>
      </c>
      <c r="L112" s="177">
        <v>1.482492900189311</v>
      </c>
    </row>
    <row r="113" spans="1:12" x14ac:dyDescent="0.2">
      <c r="A113" s="802" t="s">
        <v>256</v>
      </c>
      <c r="B113" s="178" t="s">
        <v>84</v>
      </c>
      <c r="C113" s="179">
        <v>0.49712287035992325</v>
      </c>
      <c r="D113" s="180">
        <v>39627.95228479545</v>
      </c>
      <c r="E113" s="181">
        <v>44439.675064306248</v>
      </c>
      <c r="F113" s="181">
        <v>42019.969724322094</v>
      </c>
      <c r="G113" s="182">
        <v>0.89172461831577265</v>
      </c>
      <c r="H113" s="183">
        <v>-4811.7227795107974</v>
      </c>
      <c r="I113" s="239">
        <v>33347</v>
      </c>
      <c r="J113" s="182">
        <v>1.1883513444926215</v>
      </c>
      <c r="K113" s="182">
        <v>1.3326438679433306</v>
      </c>
      <c r="L113" s="184">
        <v>1.2600824579219148</v>
      </c>
    </row>
    <row r="114" spans="1:12" x14ac:dyDescent="0.2">
      <c r="A114" s="803" t="s">
        <v>86</v>
      </c>
      <c r="B114" s="185" t="s">
        <v>85</v>
      </c>
      <c r="C114" s="186">
        <v>0.31242460796139926</v>
      </c>
      <c r="D114" s="187">
        <v>35668.597953216376</v>
      </c>
      <c r="E114" s="188">
        <v>42379.755469755473</v>
      </c>
      <c r="F114" s="188">
        <v>37765.328709288297</v>
      </c>
      <c r="G114" s="189">
        <v>0.84164237282283172</v>
      </c>
      <c r="H114" s="190">
        <v>-6711.1575165390968</v>
      </c>
      <c r="I114" s="240">
        <v>25546</v>
      </c>
      <c r="J114" s="189">
        <v>1.3962498220158293</v>
      </c>
      <c r="K114" s="189">
        <v>1.6589585637577497</v>
      </c>
      <c r="L114" s="191">
        <v>1.4783264976625812</v>
      </c>
    </row>
    <row r="115" spans="1:12" x14ac:dyDescent="0.2">
      <c r="A115" s="803" t="s">
        <v>88</v>
      </c>
      <c r="B115" s="185" t="s">
        <v>87</v>
      </c>
      <c r="C115" s="186">
        <v>0.40739268680445145</v>
      </c>
      <c r="D115" s="192">
        <v>33566.001564945218</v>
      </c>
      <c r="E115" s="193">
        <v>41577.92682926829</v>
      </c>
      <c r="F115" s="193">
        <v>36830.00132485426</v>
      </c>
      <c r="G115" s="189">
        <v>0.80730339689079511</v>
      </c>
      <c r="H115" s="190">
        <v>-8011.925264323072</v>
      </c>
      <c r="I115" s="241">
        <v>23146</v>
      </c>
      <c r="J115" s="189">
        <v>1.4501858448520357</v>
      </c>
      <c r="K115" s="189">
        <v>1.7963331387396653</v>
      </c>
      <c r="L115" s="191">
        <v>1.5912037209390071</v>
      </c>
    </row>
    <row r="116" spans="1:12" x14ac:dyDescent="0.2">
      <c r="A116" s="803" t="s">
        <v>90</v>
      </c>
      <c r="B116" s="185" t="s">
        <v>89</v>
      </c>
      <c r="C116" s="186">
        <v>0.42342733188720172</v>
      </c>
      <c r="D116" s="194">
        <v>36147.602625198568</v>
      </c>
      <c r="E116" s="195">
        <v>40216.860200364295</v>
      </c>
      <c r="F116" s="195">
        <v>37870.637503012775</v>
      </c>
      <c r="G116" s="189">
        <v>0.89881712408944181</v>
      </c>
      <c r="H116" s="190">
        <v>-4069.2575751657278</v>
      </c>
      <c r="I116" s="242">
        <v>24519</v>
      </c>
      <c r="J116" s="189">
        <v>1.4742690413637818</v>
      </c>
      <c r="K116" s="189">
        <v>1.6402324809480116</v>
      </c>
      <c r="L116" s="191">
        <v>1.5445424977777551</v>
      </c>
    </row>
    <row r="117" spans="1:12" x14ac:dyDescent="0.2">
      <c r="A117" s="803" t="s">
        <v>92</v>
      </c>
      <c r="B117" s="185" t="s">
        <v>91</v>
      </c>
      <c r="C117" s="186">
        <v>0.39200313602508824</v>
      </c>
      <c r="D117" s="192">
        <v>35645.836019772192</v>
      </c>
      <c r="E117" s="193">
        <v>35732.658333333333</v>
      </c>
      <c r="F117" s="193">
        <v>35679.870638965112</v>
      </c>
      <c r="G117" s="189">
        <v>0.99757022517744931</v>
      </c>
      <c r="H117" s="190">
        <v>-86.822313561140618</v>
      </c>
      <c r="I117" s="241">
        <v>22060</v>
      </c>
      <c r="J117" s="189">
        <v>1.6158583871156933</v>
      </c>
      <c r="K117" s="189">
        <v>1.6197941220912662</v>
      </c>
      <c r="L117" s="191">
        <v>1.6174012075686814</v>
      </c>
    </row>
    <row r="118" spans="1:12" x14ac:dyDescent="0.2">
      <c r="A118" s="803" t="s">
        <v>94</v>
      </c>
      <c r="B118" s="185" t="s">
        <v>93</v>
      </c>
      <c r="C118" s="186">
        <v>0.38169051404345528</v>
      </c>
      <c r="D118" s="192">
        <v>40475.387472323411</v>
      </c>
      <c r="E118" s="193">
        <v>40291.088163831999</v>
      </c>
      <c r="F118" s="193">
        <v>40405.042174527473</v>
      </c>
      <c r="G118" s="189">
        <v>1.0045741953590832</v>
      </c>
      <c r="H118" s="190">
        <v>184.29930849141238</v>
      </c>
      <c r="I118" s="241">
        <v>23072</v>
      </c>
      <c r="J118" s="189">
        <v>1.7543077094453627</v>
      </c>
      <c r="K118" s="189">
        <v>1.7463197019691401</v>
      </c>
      <c r="L118" s="191">
        <v>1.7512587627655805</v>
      </c>
    </row>
    <row r="119" spans="1:12" x14ac:dyDescent="0.2">
      <c r="A119" s="803" t="s">
        <v>96</v>
      </c>
      <c r="B119" s="185" t="s">
        <v>95</v>
      </c>
      <c r="C119" s="186">
        <v>0.30135610246107486</v>
      </c>
      <c r="D119" s="192">
        <v>39575.679966450996</v>
      </c>
      <c r="E119" s="193">
        <v>42124.479166666664</v>
      </c>
      <c r="F119" s="193">
        <v>40343.776159383895</v>
      </c>
      <c r="G119" s="189">
        <v>0.93949363290329901</v>
      </c>
      <c r="H119" s="190">
        <v>-2548.799200215668</v>
      </c>
      <c r="I119" s="241">
        <v>23730</v>
      </c>
      <c r="J119" s="189">
        <v>1.667748839715592</v>
      </c>
      <c r="K119" s="189">
        <v>1.7751571498806011</v>
      </c>
      <c r="L119" s="191">
        <v>1.7001169894388493</v>
      </c>
    </row>
    <row r="120" spans="1:12" x14ac:dyDescent="0.2">
      <c r="A120" s="803" t="s">
        <v>98</v>
      </c>
      <c r="B120" s="185" t="s">
        <v>97</v>
      </c>
      <c r="C120" s="186">
        <v>0.43181818181818182</v>
      </c>
      <c r="D120" s="192">
        <v>34945.315476190481</v>
      </c>
      <c r="E120" s="193">
        <v>41877.615914786969</v>
      </c>
      <c r="F120" s="193">
        <v>37938.808847402594</v>
      </c>
      <c r="G120" s="189">
        <v>0.83446286787905</v>
      </c>
      <c r="H120" s="190">
        <v>-6932.3004385964887</v>
      </c>
      <c r="I120" s="241">
        <v>23337</v>
      </c>
      <c r="J120" s="189">
        <v>1.4974210685259666</v>
      </c>
      <c r="K120" s="189">
        <v>1.7944729791655727</v>
      </c>
      <c r="L120" s="191">
        <v>1.6256934844839779</v>
      </c>
    </row>
    <row r="121" spans="1:12" x14ac:dyDescent="0.2">
      <c r="A121" s="803" t="s">
        <v>100</v>
      </c>
      <c r="B121" s="185" t="s">
        <v>99</v>
      </c>
      <c r="C121" s="186">
        <v>0.41616638078902229</v>
      </c>
      <c r="D121" s="192">
        <v>33788.352307503977</v>
      </c>
      <c r="E121" s="193">
        <v>38425.493731753391</v>
      </c>
      <c r="F121" s="193">
        <v>35718.174671240711</v>
      </c>
      <c r="G121" s="189">
        <v>0.87932122729193574</v>
      </c>
      <c r="H121" s="190">
        <v>-4637.1414242494138</v>
      </c>
      <c r="I121" s="241">
        <v>22767</v>
      </c>
      <c r="J121" s="189">
        <v>1.4840933064305344</v>
      </c>
      <c r="K121" s="189">
        <v>1.6877714996158208</v>
      </c>
      <c r="L121" s="191">
        <v>1.5688573229341025</v>
      </c>
    </row>
    <row r="122" spans="1:12" x14ac:dyDescent="0.2">
      <c r="A122" s="803" t="s">
        <v>101</v>
      </c>
      <c r="B122" s="185" t="s">
        <v>213</v>
      </c>
      <c r="C122" s="186">
        <v>0.49621689785624212</v>
      </c>
      <c r="D122" s="192">
        <v>36609.308510638301</v>
      </c>
      <c r="E122" s="193">
        <v>38800.423549343497</v>
      </c>
      <c r="F122" s="193">
        <v>37696.576817990754</v>
      </c>
      <c r="G122" s="189">
        <v>0.94352857937443135</v>
      </c>
      <c r="H122" s="190">
        <v>-2191.1150387051966</v>
      </c>
      <c r="I122" s="241">
        <v>23236</v>
      </c>
      <c r="J122" s="189">
        <v>1.5755426282767386</v>
      </c>
      <c r="K122" s="189">
        <v>1.6698409170831252</v>
      </c>
      <c r="L122" s="191">
        <v>1.6223350326213959</v>
      </c>
    </row>
    <row r="123" spans="1:12" x14ac:dyDescent="0.2">
      <c r="A123" s="803" t="s">
        <v>102</v>
      </c>
      <c r="B123" s="185" t="s">
        <v>214</v>
      </c>
      <c r="C123" s="186">
        <v>0.2929493545183714</v>
      </c>
      <c r="D123" s="192">
        <v>34157.625884311281</v>
      </c>
      <c r="E123" s="193">
        <v>37373.920276208417</v>
      </c>
      <c r="F123" s="193">
        <v>35099.837250358607</v>
      </c>
      <c r="G123" s="189">
        <v>0.91394281445116232</v>
      </c>
      <c r="H123" s="190">
        <v>-3216.2943918971359</v>
      </c>
      <c r="I123" s="241">
        <v>24883</v>
      </c>
      <c r="J123" s="189">
        <v>1.3727294090066022</v>
      </c>
      <c r="K123" s="189">
        <v>1.5019861060245314</v>
      </c>
      <c r="L123" s="191">
        <v>1.4105950749651812</v>
      </c>
    </row>
    <row r="124" spans="1:12" x14ac:dyDescent="0.2">
      <c r="A124" s="803" t="s">
        <v>104</v>
      </c>
      <c r="B124" s="185" t="s">
        <v>103</v>
      </c>
      <c r="C124" s="186">
        <v>0.55484693877551017</v>
      </c>
      <c r="D124" s="192">
        <v>35311.222540592164</v>
      </c>
      <c r="E124" s="193">
        <v>40451.27634099617</v>
      </c>
      <c r="F124" s="193">
        <v>38163.165656887759</v>
      </c>
      <c r="G124" s="189">
        <v>0.87293222203733745</v>
      </c>
      <c r="H124" s="190">
        <v>-5140.0538004040063</v>
      </c>
      <c r="I124" s="241">
        <v>22856</v>
      </c>
      <c r="J124" s="189">
        <v>1.5449432333125728</v>
      </c>
      <c r="K124" s="189">
        <v>1.769831831510158</v>
      </c>
      <c r="L124" s="191">
        <v>1.6697219835880188</v>
      </c>
    </row>
    <row r="125" spans="1:12" x14ac:dyDescent="0.2">
      <c r="A125" s="803" t="s">
        <v>106</v>
      </c>
      <c r="B125" s="185" t="s">
        <v>105</v>
      </c>
      <c r="C125" s="186">
        <v>0.37252834168204585</v>
      </c>
      <c r="D125" s="192">
        <v>33343.697478991591</v>
      </c>
      <c r="E125" s="193">
        <v>35475.011795234728</v>
      </c>
      <c r="F125" s="193">
        <v>34137.672466824857</v>
      </c>
      <c r="G125" s="189">
        <v>0.93992068759426228</v>
      </c>
      <c r="H125" s="190">
        <v>-2131.314316243137</v>
      </c>
      <c r="I125" s="241">
        <v>22683</v>
      </c>
      <c r="J125" s="189">
        <v>1.4699862222365467</v>
      </c>
      <c r="K125" s="189">
        <v>1.5639470879175914</v>
      </c>
      <c r="L125" s="191">
        <v>1.5049893077117162</v>
      </c>
    </row>
    <row r="126" spans="1:12" ht="13.5" thickBot="1" x14ac:dyDescent="0.25">
      <c r="A126" s="804" t="s">
        <v>108</v>
      </c>
      <c r="B126" s="196" t="s">
        <v>107</v>
      </c>
      <c r="C126" s="197">
        <v>0.4524821224997409</v>
      </c>
      <c r="D126" s="198">
        <v>37988.780049214467</v>
      </c>
      <c r="E126" s="199">
        <v>40319.453351656746</v>
      </c>
      <c r="F126" s="199">
        <v>39043.368051957026</v>
      </c>
      <c r="G126" s="200">
        <v>0.94219481891000112</v>
      </c>
      <c r="H126" s="201">
        <v>-2330.6733024422792</v>
      </c>
      <c r="I126" s="243">
        <v>23502</v>
      </c>
      <c r="J126" s="200">
        <v>1.6164062653907951</v>
      </c>
      <c r="K126" s="200">
        <v>1.7155754128013252</v>
      </c>
      <c r="L126" s="202">
        <v>1.6612785316976013</v>
      </c>
    </row>
    <row r="127" spans="1:12" ht="13.5" x14ac:dyDescent="0.25">
      <c r="L127" s="653" t="s">
        <v>191</v>
      </c>
    </row>
  </sheetData>
  <sortState ref="O7:S20">
    <sortCondition ref="Q7:Q20"/>
  </sortState>
  <mergeCells count="30">
    <mergeCell ref="I47:L47"/>
    <mergeCell ref="I68:L68"/>
    <mergeCell ref="A110:A111"/>
    <mergeCell ref="B110:B111"/>
    <mergeCell ref="C110:C111"/>
    <mergeCell ref="I110:L110"/>
    <mergeCell ref="D110:H110"/>
    <mergeCell ref="I89:L89"/>
    <mergeCell ref="D89:H89"/>
    <mergeCell ref="C89:C90"/>
    <mergeCell ref="D47:H47"/>
    <mergeCell ref="D68:H68"/>
    <mergeCell ref="A89:A90"/>
    <mergeCell ref="A47:A48"/>
    <mergeCell ref="B47:B48"/>
    <mergeCell ref="C47:C48"/>
    <mergeCell ref="I5:L5"/>
    <mergeCell ref="I26:L26"/>
    <mergeCell ref="A5:A6"/>
    <mergeCell ref="B5:B6"/>
    <mergeCell ref="D5:H5"/>
    <mergeCell ref="D26:H26"/>
    <mergeCell ref="A68:A69"/>
    <mergeCell ref="B68:B69"/>
    <mergeCell ref="C68:C69"/>
    <mergeCell ref="B89:B90"/>
    <mergeCell ref="C5:C6"/>
    <mergeCell ref="C26:C27"/>
    <mergeCell ref="A26:A27"/>
    <mergeCell ref="B26:B27"/>
  </mergeCells>
  <phoneticPr fontId="17" type="noConversion"/>
  <printOptions horizontalCentered="1"/>
  <pageMargins left="0.59055118110236227" right="0.59055118110236227" top="0.78740157480314965" bottom="0.47244094488188981" header="0.27559055118110237" footer="0.23622047244094491"/>
  <pageSetup paperSize="9" scale="79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65"/>
  <sheetViews>
    <sheetView zoomScaleNormal="100" zoomScaleSheetLayoutView="100" workbookViewId="0">
      <selection activeCell="AA15" sqref="AA15"/>
    </sheetView>
  </sheetViews>
  <sheetFormatPr defaultRowHeight="12.75" x14ac:dyDescent="0.2"/>
  <cols>
    <col min="1" max="1" width="3.1640625" style="1113" customWidth="1"/>
    <col min="2" max="4" width="9.33203125" style="1113"/>
    <col min="5" max="5" width="9.6640625" style="1113" customWidth="1"/>
    <col min="6" max="14" width="9.33203125" style="1113"/>
    <col min="15" max="15" width="4.6640625" style="1113" customWidth="1"/>
    <col min="16" max="16384" width="9.33203125" style="1113"/>
  </cols>
  <sheetData>
    <row r="1" spans="1:14" ht="45" customHeight="1" x14ac:dyDescent="0.2">
      <c r="A1" s="1178" t="s">
        <v>137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  <c r="L1" s="1178"/>
      <c r="M1" s="1178"/>
      <c r="N1" s="1178"/>
    </row>
    <row r="2" spans="1:14" ht="10.5" customHeight="1" x14ac:dyDescent="0.2">
      <c r="B2" s="1114"/>
      <c r="C2" s="1114"/>
      <c r="D2" s="1114"/>
      <c r="E2" s="1114"/>
      <c r="F2" s="1114"/>
      <c r="G2" s="1114"/>
      <c r="H2" s="1114"/>
      <c r="I2" s="1114"/>
      <c r="J2" s="1114"/>
      <c r="K2" s="1114"/>
      <c r="L2" s="1114"/>
      <c r="M2" s="1115"/>
      <c r="N2" s="1115"/>
    </row>
    <row r="3" spans="1:14" ht="28.5" customHeight="1" x14ac:dyDescent="0.2">
      <c r="B3" s="1172" t="s">
        <v>257</v>
      </c>
      <c r="C3" s="1171"/>
      <c r="D3" s="1171"/>
      <c r="E3" s="1171"/>
      <c r="F3" s="1171"/>
      <c r="G3" s="1171"/>
      <c r="H3" s="1171"/>
      <c r="I3" s="1171"/>
      <c r="J3" s="1171"/>
      <c r="K3" s="1171"/>
      <c r="L3" s="1171"/>
      <c r="M3" s="1171"/>
      <c r="N3" s="1171"/>
    </row>
    <row r="4" spans="1:14" x14ac:dyDescent="0.2">
      <c r="B4" s="1171" t="s">
        <v>140</v>
      </c>
      <c r="C4" s="1171"/>
      <c r="D4" s="1171"/>
      <c r="E4" s="1171"/>
      <c r="F4" s="1171"/>
      <c r="G4" s="1171"/>
      <c r="H4" s="1171"/>
      <c r="I4" s="1171"/>
      <c r="J4" s="1171"/>
      <c r="K4" s="1171"/>
      <c r="L4" s="1171"/>
      <c r="M4" s="1171"/>
      <c r="N4" s="1171"/>
    </row>
    <row r="5" spans="1:14" x14ac:dyDescent="0.2">
      <c r="B5" s="1171" t="s">
        <v>141</v>
      </c>
      <c r="C5" s="1171"/>
      <c r="D5" s="1171"/>
      <c r="E5" s="1171"/>
      <c r="F5" s="1171"/>
      <c r="G5" s="1171"/>
      <c r="H5" s="1171"/>
      <c r="I5" s="1171"/>
      <c r="J5" s="1171"/>
      <c r="K5" s="1171"/>
      <c r="L5" s="1171"/>
      <c r="M5" s="1171"/>
      <c r="N5" s="1171"/>
    </row>
    <row r="6" spans="1:14" x14ac:dyDescent="0.2">
      <c r="B6" s="1171" t="s">
        <v>77</v>
      </c>
      <c r="C6" s="1171"/>
      <c r="D6" s="1171"/>
      <c r="E6" s="1171"/>
      <c r="F6" s="1171"/>
      <c r="G6" s="1171"/>
      <c r="H6" s="1171"/>
      <c r="I6" s="1171"/>
      <c r="J6" s="1171"/>
      <c r="K6" s="1171"/>
      <c r="L6" s="1171"/>
      <c r="M6" s="1171"/>
      <c r="N6" s="1171"/>
    </row>
    <row r="7" spans="1:14" x14ac:dyDescent="0.2">
      <c r="B7" s="1171"/>
      <c r="C7" s="1171"/>
      <c r="D7" s="1171"/>
      <c r="E7" s="1171"/>
      <c r="F7" s="1171"/>
      <c r="G7" s="1171"/>
      <c r="H7" s="1171"/>
      <c r="I7" s="1171"/>
      <c r="J7" s="1171"/>
      <c r="K7" s="1171"/>
      <c r="L7" s="1171"/>
      <c r="M7" s="1171"/>
      <c r="N7" s="1171"/>
    </row>
    <row r="8" spans="1:14" x14ac:dyDescent="0.2">
      <c r="B8" s="1177" t="s">
        <v>253</v>
      </c>
      <c r="C8" s="1171"/>
      <c r="D8" s="1171"/>
      <c r="E8" s="1171"/>
      <c r="F8" s="1171"/>
      <c r="G8" s="1171"/>
      <c r="H8" s="1171"/>
      <c r="I8" s="1171"/>
      <c r="J8" s="1171"/>
      <c r="K8" s="1171"/>
      <c r="L8" s="1171"/>
      <c r="M8" s="1171"/>
      <c r="N8" s="1171"/>
    </row>
    <row r="9" spans="1:14" x14ac:dyDescent="0.2">
      <c r="B9" s="1171" t="s">
        <v>258</v>
      </c>
      <c r="C9" s="1171"/>
      <c r="D9" s="1171"/>
      <c r="E9" s="1171"/>
      <c r="F9" s="1171"/>
      <c r="G9" s="1171"/>
      <c r="H9" s="1171"/>
      <c r="I9" s="1171"/>
      <c r="J9" s="1171"/>
      <c r="K9" s="1171"/>
      <c r="L9" s="1171"/>
      <c r="M9" s="1171"/>
      <c r="N9" s="1171"/>
    </row>
    <row r="10" spans="1:14" x14ac:dyDescent="0.2">
      <c r="B10" s="1171" t="s">
        <v>259</v>
      </c>
      <c r="C10" s="1171"/>
      <c r="D10" s="1171"/>
      <c r="E10" s="1171"/>
      <c r="F10" s="1171"/>
      <c r="G10" s="1171"/>
      <c r="H10" s="1171"/>
      <c r="I10" s="1171"/>
      <c r="J10" s="1171"/>
      <c r="K10" s="1171"/>
      <c r="L10" s="1171"/>
      <c r="M10" s="1171"/>
      <c r="N10" s="1171"/>
    </row>
    <row r="11" spans="1:14" x14ac:dyDescent="0.2">
      <c r="B11" s="1159"/>
      <c r="C11" s="1158"/>
      <c r="D11" s="1158"/>
      <c r="E11" s="1158"/>
      <c r="F11" s="1158"/>
      <c r="G11" s="1158"/>
      <c r="H11" s="1158"/>
      <c r="I11" s="1158"/>
      <c r="J11" s="1158"/>
      <c r="K11" s="1158"/>
      <c r="L11" s="1158"/>
      <c r="M11" s="1158"/>
      <c r="N11" s="1158"/>
    </row>
    <row r="12" spans="1:14" ht="28.5" customHeight="1" x14ac:dyDescent="0.2">
      <c r="B12" s="1174" t="s">
        <v>254</v>
      </c>
      <c r="C12" s="1171"/>
      <c r="D12" s="1171"/>
      <c r="E12" s="1171"/>
      <c r="F12" s="1171"/>
      <c r="G12" s="1171"/>
      <c r="H12" s="1171"/>
      <c r="I12" s="1171"/>
      <c r="J12" s="1171"/>
      <c r="K12" s="1171"/>
      <c r="L12" s="1171"/>
      <c r="M12" s="1171"/>
      <c r="N12" s="1171"/>
    </row>
    <row r="13" spans="1:14" x14ac:dyDescent="0.2">
      <c r="B13" s="1171" t="s">
        <v>78</v>
      </c>
      <c r="C13" s="1171" t="s">
        <v>133</v>
      </c>
      <c r="D13" s="1171"/>
      <c r="E13" s="1171"/>
      <c r="F13" s="1171"/>
      <c r="G13" s="1171"/>
      <c r="H13" s="1171"/>
      <c r="I13" s="1171"/>
      <c r="J13" s="1171"/>
      <c r="K13" s="1171"/>
      <c r="L13" s="1171"/>
      <c r="M13" s="1171"/>
      <c r="N13" s="1171"/>
    </row>
    <row r="14" spans="1:14" x14ac:dyDescent="0.2">
      <c r="B14" s="1171" t="s">
        <v>161</v>
      </c>
      <c r="C14" s="1171" t="s">
        <v>132</v>
      </c>
      <c r="D14" s="1171"/>
      <c r="E14" s="1171"/>
      <c r="F14" s="1171"/>
      <c r="G14" s="1171"/>
      <c r="H14" s="1171"/>
      <c r="I14" s="1171"/>
      <c r="J14" s="1171"/>
      <c r="K14" s="1171"/>
      <c r="L14" s="1171"/>
      <c r="M14" s="1171"/>
      <c r="N14" s="1171"/>
    </row>
    <row r="15" spans="1:14" x14ac:dyDescent="0.2">
      <c r="B15" s="1171" t="s">
        <v>162</v>
      </c>
      <c r="C15" s="1171" t="s">
        <v>134</v>
      </c>
      <c r="D15" s="1171"/>
      <c r="E15" s="1171"/>
      <c r="F15" s="1171"/>
      <c r="G15" s="1171"/>
      <c r="H15" s="1171"/>
      <c r="I15" s="1171"/>
      <c r="J15" s="1171"/>
      <c r="K15" s="1171"/>
      <c r="L15" s="1171"/>
      <c r="M15" s="1171"/>
      <c r="N15" s="1171"/>
    </row>
    <row r="16" spans="1:14" x14ac:dyDescent="0.2">
      <c r="B16" s="1171" t="s">
        <v>311</v>
      </c>
      <c r="C16" s="1171" t="s">
        <v>135</v>
      </c>
      <c r="D16" s="1171"/>
      <c r="E16" s="1171"/>
      <c r="F16" s="1171"/>
      <c r="G16" s="1171"/>
      <c r="H16" s="1171"/>
      <c r="I16" s="1171"/>
      <c r="J16" s="1171"/>
      <c r="K16" s="1171"/>
      <c r="L16" s="1171"/>
      <c r="M16" s="1171"/>
      <c r="N16" s="1171"/>
    </row>
    <row r="17" spans="2:14" x14ac:dyDescent="0.2">
      <c r="B17" s="1171" t="s">
        <v>79</v>
      </c>
      <c r="C17" s="1171" t="s">
        <v>136</v>
      </c>
      <c r="D17" s="1171"/>
      <c r="E17" s="1171"/>
      <c r="F17" s="1171"/>
      <c r="G17" s="1171"/>
      <c r="H17" s="1171"/>
      <c r="I17" s="1171"/>
      <c r="J17" s="1171"/>
      <c r="K17" s="1171"/>
      <c r="L17" s="1171"/>
      <c r="M17" s="1171"/>
      <c r="N17" s="1171"/>
    </row>
    <row r="18" spans="2:14" x14ac:dyDescent="0.2">
      <c r="B18" s="1172" t="s">
        <v>251</v>
      </c>
      <c r="C18" s="1173"/>
      <c r="D18" s="1173"/>
      <c r="E18" s="1173"/>
      <c r="F18" s="1173"/>
      <c r="G18" s="1173"/>
      <c r="H18" s="1173"/>
      <c r="I18" s="1173"/>
      <c r="J18" s="1173"/>
      <c r="K18" s="1173"/>
      <c r="L18" s="1173"/>
      <c r="M18" s="1173"/>
      <c r="N18" s="1173"/>
    </row>
    <row r="19" spans="2:14" x14ac:dyDescent="0.2">
      <c r="B19" s="1158"/>
      <c r="C19" s="1158"/>
      <c r="D19" s="1158"/>
      <c r="E19" s="1158"/>
      <c r="F19" s="1158"/>
      <c r="G19" s="1158"/>
      <c r="H19" s="1158"/>
      <c r="I19" s="1158"/>
      <c r="J19" s="1158"/>
      <c r="K19" s="1158"/>
      <c r="L19" s="1158"/>
      <c r="M19" s="1158"/>
      <c r="N19" s="1158"/>
    </row>
    <row r="20" spans="2:14" x14ac:dyDescent="0.2">
      <c r="B20" s="1171" t="s">
        <v>80</v>
      </c>
      <c r="C20" s="1171"/>
      <c r="D20" s="1171"/>
      <c r="E20" s="1171"/>
      <c r="F20" s="1171"/>
      <c r="G20" s="1171"/>
      <c r="H20" s="1171"/>
      <c r="I20" s="1171"/>
      <c r="J20" s="1171"/>
      <c r="K20" s="1171"/>
      <c r="L20" s="1171"/>
      <c r="M20" s="1171"/>
      <c r="N20" s="1171"/>
    </row>
    <row r="21" spans="2:14" x14ac:dyDescent="0.2">
      <c r="B21" s="1171" t="s">
        <v>260</v>
      </c>
      <c r="C21" s="1171"/>
      <c r="D21" s="1171"/>
      <c r="E21" s="1171"/>
      <c r="F21" s="1171"/>
      <c r="G21" s="1171"/>
      <c r="H21" s="1171"/>
      <c r="I21" s="1171"/>
      <c r="J21" s="1171"/>
      <c r="K21" s="1171"/>
      <c r="L21" s="1171"/>
      <c r="M21" s="1171"/>
      <c r="N21" s="1171"/>
    </row>
    <row r="22" spans="2:14" x14ac:dyDescent="0.2">
      <c r="B22" s="1171" t="s">
        <v>211</v>
      </c>
      <c r="C22" s="1171"/>
      <c r="D22" s="1171"/>
      <c r="E22" s="1171"/>
      <c r="F22" s="1171"/>
      <c r="G22" s="1171"/>
      <c r="H22" s="1171"/>
      <c r="I22" s="1171"/>
      <c r="J22" s="1171"/>
      <c r="K22" s="1171"/>
      <c r="L22" s="1171"/>
      <c r="M22" s="1171"/>
      <c r="N22" s="1171"/>
    </row>
    <row r="23" spans="2:14" x14ac:dyDescent="0.2">
      <c r="B23" s="1171"/>
      <c r="C23" s="1171"/>
      <c r="D23" s="1171"/>
      <c r="E23" s="1171"/>
      <c r="F23" s="1171"/>
      <c r="G23" s="1171"/>
      <c r="H23" s="1171"/>
      <c r="I23" s="1171"/>
      <c r="J23" s="1171"/>
      <c r="K23" s="1171"/>
      <c r="L23" s="1171"/>
      <c r="M23" s="1171"/>
      <c r="N23" s="1171"/>
    </row>
    <row r="24" spans="2:14" x14ac:dyDescent="0.2">
      <c r="B24" s="1172" t="s">
        <v>261</v>
      </c>
      <c r="C24" s="1171"/>
      <c r="D24" s="1171"/>
      <c r="E24" s="1171"/>
      <c r="F24" s="1171"/>
      <c r="G24" s="1171"/>
      <c r="H24" s="1171"/>
      <c r="I24" s="1171"/>
      <c r="J24" s="1171"/>
      <c r="K24" s="1171"/>
      <c r="L24" s="1171"/>
      <c r="M24" s="1171"/>
      <c r="N24" s="1171"/>
    </row>
    <row r="25" spans="2:14" x14ac:dyDescent="0.2">
      <c r="B25" s="1171" t="s">
        <v>245</v>
      </c>
      <c r="C25" s="1171"/>
      <c r="D25" s="1171"/>
      <c r="E25" s="1171"/>
      <c r="F25" s="1171"/>
      <c r="G25" s="1171"/>
      <c r="H25" s="1171"/>
      <c r="I25" s="1171"/>
      <c r="J25" s="1171"/>
      <c r="K25" s="1171"/>
      <c r="L25" s="1171"/>
      <c r="M25" s="1171"/>
      <c r="N25" s="1171"/>
    </row>
    <row r="26" spans="2:14" x14ac:dyDescent="0.2">
      <c r="B26" s="1171" t="s">
        <v>246</v>
      </c>
      <c r="C26" s="1171"/>
      <c r="D26" s="1171"/>
      <c r="E26" s="1171"/>
      <c r="F26" s="1171"/>
      <c r="G26" s="1171"/>
      <c r="H26" s="1171"/>
      <c r="I26" s="1171"/>
      <c r="J26" s="1171"/>
      <c r="K26" s="1171"/>
      <c r="L26" s="1171"/>
      <c r="M26" s="1171"/>
      <c r="N26" s="1171"/>
    </row>
    <row r="27" spans="2:14" x14ac:dyDescent="0.2">
      <c r="B27" s="1171" t="s">
        <v>247</v>
      </c>
      <c r="C27" s="1171"/>
      <c r="D27" s="1171"/>
      <c r="E27" s="1171"/>
      <c r="F27" s="1171"/>
      <c r="G27" s="1171"/>
      <c r="H27" s="1171"/>
      <c r="I27" s="1171"/>
      <c r="J27" s="1171"/>
      <c r="K27" s="1171"/>
      <c r="L27" s="1171"/>
      <c r="M27" s="1171"/>
      <c r="N27" s="1171"/>
    </row>
    <row r="28" spans="2:14" x14ac:dyDescent="0.2">
      <c r="B28" s="1171" t="s">
        <v>248</v>
      </c>
      <c r="C28" s="1171"/>
      <c r="D28" s="1171"/>
      <c r="E28" s="1171"/>
      <c r="F28" s="1171"/>
      <c r="G28" s="1171"/>
      <c r="H28" s="1171"/>
      <c r="I28" s="1171"/>
      <c r="J28" s="1171"/>
      <c r="K28" s="1171"/>
      <c r="L28" s="1171"/>
      <c r="M28" s="1171"/>
      <c r="N28" s="1171"/>
    </row>
    <row r="29" spans="2:14" x14ac:dyDescent="0.2">
      <c r="B29" s="1173" t="s">
        <v>223</v>
      </c>
      <c r="C29" s="1173"/>
      <c r="D29" s="1173"/>
      <c r="E29" s="1173"/>
      <c r="F29" s="1173"/>
      <c r="G29" s="1173"/>
      <c r="H29" s="1173"/>
      <c r="I29" s="1173"/>
      <c r="J29" s="1173"/>
      <c r="K29" s="1173"/>
      <c r="L29" s="1173"/>
      <c r="M29" s="1173"/>
      <c r="N29" s="1173"/>
    </row>
    <row r="30" spans="2:14" x14ac:dyDescent="0.2">
      <c r="B30" s="1175" t="s">
        <v>216</v>
      </c>
      <c r="C30" s="1175"/>
      <c r="D30" s="1175"/>
      <c r="E30" s="1175"/>
      <c r="F30" s="1175"/>
      <c r="G30" s="1175"/>
      <c r="H30" s="1175"/>
      <c r="I30" s="1175"/>
      <c r="J30" s="1175"/>
      <c r="K30" s="1175"/>
      <c r="L30" s="1175"/>
      <c r="M30" s="1175"/>
      <c r="N30" s="1175"/>
    </row>
    <row r="31" spans="2:14" x14ac:dyDescent="0.2">
      <c r="B31" s="1158"/>
      <c r="C31" s="1158"/>
      <c r="D31" s="1158"/>
      <c r="E31" s="1158"/>
      <c r="F31" s="1158"/>
      <c r="G31" s="1158"/>
      <c r="H31" s="1158"/>
      <c r="I31" s="1158"/>
      <c r="J31" s="1158"/>
      <c r="K31" s="1158"/>
      <c r="L31" s="1158"/>
      <c r="M31" s="1158"/>
      <c r="N31" s="1158"/>
    </row>
    <row r="32" spans="2:14" x14ac:dyDescent="0.2">
      <c r="B32" s="1172" t="s">
        <v>252</v>
      </c>
      <c r="C32" s="1171"/>
      <c r="D32" s="1171"/>
      <c r="E32" s="1171"/>
      <c r="F32" s="1171"/>
      <c r="G32" s="1171"/>
      <c r="H32" s="1171"/>
      <c r="I32" s="1171"/>
      <c r="J32" s="1171"/>
      <c r="K32" s="1171"/>
      <c r="L32" s="1171"/>
      <c r="M32" s="1171"/>
      <c r="N32" s="1171"/>
    </row>
    <row r="33" spans="2:15" x14ac:dyDescent="0.2">
      <c r="B33" s="1171" t="s">
        <v>224</v>
      </c>
      <c r="C33" s="1171"/>
      <c r="D33" s="1171"/>
      <c r="E33" s="1171"/>
      <c r="F33" s="1171"/>
      <c r="G33" s="1171"/>
      <c r="H33" s="1171"/>
      <c r="I33" s="1171"/>
      <c r="J33" s="1171"/>
      <c r="K33" s="1171"/>
      <c r="L33" s="1171"/>
      <c r="M33" s="1171"/>
      <c r="N33" s="1171"/>
    </row>
    <row r="34" spans="2:15" x14ac:dyDescent="0.2">
      <c r="B34" s="1171" t="s">
        <v>225</v>
      </c>
      <c r="C34" s="1171"/>
      <c r="D34" s="1171"/>
      <c r="E34" s="1171"/>
      <c r="F34" s="1171"/>
      <c r="G34" s="1171"/>
      <c r="H34" s="1171"/>
      <c r="I34" s="1171"/>
      <c r="J34" s="1171"/>
      <c r="K34" s="1171"/>
      <c r="L34" s="1171"/>
      <c r="M34" s="1171"/>
      <c r="N34" s="1171"/>
    </row>
    <row r="35" spans="2:15" x14ac:dyDescent="0.2">
      <c r="B35" s="1171" t="s">
        <v>226</v>
      </c>
      <c r="C35" s="1171"/>
      <c r="D35" s="1171"/>
      <c r="E35" s="1171"/>
      <c r="F35" s="1171"/>
      <c r="G35" s="1171"/>
      <c r="H35" s="1171"/>
      <c r="I35" s="1171"/>
      <c r="J35" s="1171"/>
      <c r="K35" s="1171"/>
      <c r="L35" s="1171"/>
      <c r="M35" s="1171"/>
      <c r="N35" s="1171"/>
    </row>
    <row r="36" spans="2:15" x14ac:dyDescent="0.2">
      <c r="B36" s="1171" t="s">
        <v>227</v>
      </c>
      <c r="C36" s="1171"/>
      <c r="D36" s="1171"/>
      <c r="E36" s="1171"/>
      <c r="F36" s="1171"/>
      <c r="G36" s="1171"/>
      <c r="H36" s="1171"/>
      <c r="I36" s="1171"/>
      <c r="J36" s="1171"/>
      <c r="K36" s="1171"/>
      <c r="L36" s="1171"/>
      <c r="M36" s="1171"/>
      <c r="N36" s="1171"/>
    </row>
    <row r="37" spans="2:15" x14ac:dyDescent="0.2">
      <c r="B37" s="1172" t="s">
        <v>262</v>
      </c>
      <c r="C37" s="1171"/>
      <c r="D37" s="1171"/>
      <c r="E37" s="1171"/>
      <c r="F37" s="1171"/>
      <c r="G37" s="1171"/>
      <c r="H37" s="1171"/>
      <c r="I37" s="1171"/>
      <c r="J37" s="1171"/>
      <c r="K37" s="1171"/>
      <c r="L37" s="1171"/>
      <c r="M37" s="1171"/>
      <c r="N37" s="1171"/>
    </row>
    <row r="38" spans="2:15" x14ac:dyDescent="0.2">
      <c r="B38" s="1158"/>
      <c r="C38" s="1158"/>
      <c r="D38" s="1158"/>
      <c r="E38" s="1158"/>
      <c r="F38" s="1158"/>
      <c r="G38" s="1158"/>
      <c r="H38" s="1158"/>
      <c r="I38" s="1158"/>
      <c r="J38" s="1158"/>
      <c r="K38" s="1158"/>
      <c r="L38" s="1158"/>
      <c r="M38" s="1158"/>
      <c r="N38" s="1158"/>
    </row>
    <row r="39" spans="2:15" x14ac:dyDescent="0.2">
      <c r="B39" s="1173" t="s">
        <v>212</v>
      </c>
      <c r="C39" s="1176"/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</row>
    <row r="40" spans="2:15" ht="44.25" customHeight="1" x14ac:dyDescent="0.2">
      <c r="B40" s="1175" t="s">
        <v>263</v>
      </c>
      <c r="C40" s="1175"/>
      <c r="D40" s="1175"/>
      <c r="E40" s="1175"/>
      <c r="F40" s="1175"/>
      <c r="G40" s="1175"/>
      <c r="H40" s="1175"/>
      <c r="I40" s="1175"/>
      <c r="J40" s="1175"/>
      <c r="K40" s="1175"/>
      <c r="L40" s="1175"/>
      <c r="M40" s="1175"/>
      <c r="N40" s="1175"/>
    </row>
    <row r="41" spans="2:15" x14ac:dyDescent="0.2">
      <c r="B41" s="1158"/>
      <c r="C41" s="1158"/>
      <c r="D41" s="1158"/>
      <c r="E41" s="1158"/>
      <c r="F41" s="1158"/>
      <c r="G41" s="1158"/>
      <c r="H41" s="1158"/>
      <c r="I41" s="1158"/>
      <c r="J41" s="1158"/>
      <c r="K41" s="1158"/>
      <c r="L41" s="1158"/>
      <c r="M41" s="1158"/>
      <c r="N41" s="1158"/>
    </row>
    <row r="42" spans="2:15" x14ac:dyDescent="0.2">
      <c r="B42" s="1171" t="s">
        <v>138</v>
      </c>
      <c r="C42" s="1171"/>
      <c r="D42" s="1171"/>
      <c r="E42" s="1171"/>
      <c r="F42" s="1171"/>
      <c r="G42" s="1171"/>
      <c r="H42" s="1171"/>
      <c r="I42" s="1171"/>
      <c r="J42" s="1171"/>
      <c r="K42" s="1171"/>
      <c r="L42" s="1171"/>
      <c r="M42" s="1171"/>
      <c r="N42" s="1171"/>
    </row>
    <row r="43" spans="2:15" x14ac:dyDescent="0.2">
      <c r="B43" s="1171" t="s">
        <v>142</v>
      </c>
      <c r="C43" s="1171"/>
      <c r="D43" s="1171"/>
      <c r="E43" s="1171"/>
      <c r="F43" s="1171"/>
      <c r="G43" s="1171"/>
      <c r="H43" s="1171"/>
      <c r="I43" s="1171"/>
      <c r="J43" s="1171"/>
      <c r="K43" s="1171"/>
      <c r="L43" s="1171"/>
      <c r="M43" s="1171"/>
      <c r="N43" s="1171"/>
    </row>
    <row r="44" spans="2:15" x14ac:dyDescent="0.2">
      <c r="B44" s="1171" t="s">
        <v>81</v>
      </c>
      <c r="C44" s="1171"/>
      <c r="D44" s="1171"/>
      <c r="E44" s="1171"/>
      <c r="F44" s="1171"/>
      <c r="G44" s="1171"/>
      <c r="H44" s="1171"/>
      <c r="I44" s="1171"/>
      <c r="J44" s="1171"/>
      <c r="K44" s="1171"/>
      <c r="L44" s="1171"/>
      <c r="M44" s="1171"/>
      <c r="N44" s="1171"/>
    </row>
    <row r="45" spans="2:15" x14ac:dyDescent="0.2">
      <c r="B45" s="1171" t="s">
        <v>143</v>
      </c>
      <c r="C45" s="1171"/>
      <c r="D45" s="1171"/>
      <c r="E45" s="1171"/>
      <c r="F45" s="1171"/>
      <c r="G45" s="1171"/>
      <c r="H45" s="1171"/>
      <c r="I45" s="1171"/>
      <c r="J45" s="1171"/>
      <c r="K45" s="1171"/>
      <c r="L45" s="1171"/>
      <c r="M45" s="1171"/>
      <c r="N45" s="1171"/>
    </row>
    <row r="46" spans="2:15" x14ac:dyDescent="0.2">
      <c r="B46" s="1171"/>
      <c r="C46" s="1171"/>
      <c r="D46" s="1171"/>
      <c r="E46" s="1171"/>
      <c r="F46" s="1171"/>
      <c r="G46" s="1171"/>
      <c r="H46" s="1171"/>
      <c r="I46" s="1171"/>
      <c r="J46" s="1171"/>
      <c r="K46" s="1171"/>
      <c r="L46" s="1171"/>
      <c r="M46" s="1171"/>
      <c r="N46" s="1171"/>
    </row>
    <row r="47" spans="2:15" x14ac:dyDescent="0.2">
      <c r="B47" s="1171" t="s">
        <v>139</v>
      </c>
      <c r="C47" s="1171"/>
      <c r="D47" s="1171"/>
      <c r="E47" s="1171"/>
      <c r="F47" s="1171"/>
      <c r="G47" s="1171"/>
      <c r="H47" s="1171"/>
      <c r="I47" s="1171"/>
      <c r="J47" s="1171"/>
      <c r="K47" s="1171"/>
      <c r="L47" s="1171"/>
      <c r="M47" s="1171"/>
      <c r="N47" s="1171"/>
    </row>
    <row r="48" spans="2:15" x14ac:dyDescent="0.2">
      <c r="B48" s="1171"/>
      <c r="C48" s="1171"/>
      <c r="D48" s="1171"/>
      <c r="E48" s="1171"/>
      <c r="F48" s="1171"/>
      <c r="G48" s="1171"/>
      <c r="H48" s="1171"/>
      <c r="I48" s="1171"/>
      <c r="J48" s="1171"/>
      <c r="K48" s="1171"/>
      <c r="L48" s="1171"/>
      <c r="M48" s="1171"/>
      <c r="N48" s="1171"/>
      <c r="O48" s="1116"/>
    </row>
    <row r="49" spans="2:14" ht="60.75" customHeight="1" x14ac:dyDescent="0.2">
      <c r="B49" s="1174" t="s">
        <v>264</v>
      </c>
      <c r="C49" s="1171"/>
      <c r="D49" s="1171"/>
      <c r="E49" s="1171"/>
      <c r="F49" s="1171"/>
      <c r="G49" s="1171"/>
      <c r="H49" s="1171"/>
      <c r="I49" s="1171"/>
      <c r="J49" s="1171"/>
      <c r="K49" s="1171"/>
      <c r="L49" s="1171"/>
      <c r="M49" s="1171"/>
      <c r="N49" s="1171"/>
    </row>
    <row r="50" spans="2:14" ht="33" customHeight="1" x14ac:dyDescent="0.2">
      <c r="B50" s="1171" t="s">
        <v>145</v>
      </c>
      <c r="C50" s="1171"/>
      <c r="D50" s="1171"/>
      <c r="E50" s="1171"/>
      <c r="F50" s="1171"/>
      <c r="G50" s="1171"/>
      <c r="H50" s="1171"/>
      <c r="I50" s="1171"/>
      <c r="J50" s="1171"/>
      <c r="K50" s="1171"/>
      <c r="L50" s="1171"/>
      <c r="M50" s="1171"/>
      <c r="N50" s="1171"/>
    </row>
    <row r="51" spans="2:14" ht="51" customHeight="1" x14ac:dyDescent="0.2">
      <c r="B51" s="1171" t="s">
        <v>146</v>
      </c>
      <c r="C51" s="1171"/>
      <c r="D51" s="1171"/>
      <c r="E51" s="1171"/>
      <c r="F51" s="1171"/>
      <c r="G51" s="1171"/>
      <c r="H51" s="1171"/>
      <c r="I51" s="1171"/>
      <c r="J51" s="1171"/>
      <c r="K51" s="1171"/>
      <c r="L51" s="1171"/>
      <c r="M51" s="1171"/>
      <c r="N51" s="1171"/>
    </row>
    <row r="52" spans="2:14" x14ac:dyDescent="0.2">
      <c r="B52" s="1158"/>
      <c r="C52" s="1158"/>
      <c r="D52" s="1158"/>
      <c r="E52" s="1158"/>
      <c r="F52" s="1158"/>
      <c r="G52" s="1158"/>
      <c r="H52" s="1158"/>
      <c r="I52" s="1158"/>
      <c r="J52" s="1158"/>
      <c r="K52" s="1158"/>
      <c r="L52" s="1158"/>
      <c r="M52" s="1158"/>
      <c r="N52" s="1158"/>
    </row>
    <row r="53" spans="2:14" x14ac:dyDescent="0.2">
      <c r="B53" s="1171" t="s">
        <v>153</v>
      </c>
      <c r="C53" s="1171"/>
      <c r="D53" s="1171"/>
      <c r="E53" s="1171"/>
      <c r="F53" s="1171"/>
      <c r="G53" s="1171"/>
      <c r="H53" s="1171"/>
      <c r="I53" s="1171"/>
      <c r="J53" s="1171"/>
      <c r="K53" s="1171"/>
      <c r="L53" s="1171"/>
      <c r="M53" s="1171"/>
      <c r="N53" s="1171"/>
    </row>
    <row r="55" spans="2:14" x14ac:dyDescent="0.2">
      <c r="B55" s="1170" t="s">
        <v>144</v>
      </c>
      <c r="C55" s="1171"/>
      <c r="D55" s="1171"/>
      <c r="E55" s="1171"/>
      <c r="F55" s="1171"/>
      <c r="G55" s="1171"/>
      <c r="H55" s="1171"/>
      <c r="I55" s="1171"/>
      <c r="J55" s="1171"/>
      <c r="K55" s="1171"/>
      <c r="L55" s="1171"/>
      <c r="M55" s="1171"/>
      <c r="N55" s="1171"/>
    </row>
    <row r="56" spans="2:14" x14ac:dyDescent="0.2">
      <c r="B56" s="1170"/>
      <c r="C56" s="1171"/>
      <c r="D56" s="1171"/>
      <c r="E56" s="1171"/>
      <c r="F56" s="1171"/>
      <c r="G56" s="1171"/>
      <c r="H56" s="1171"/>
      <c r="I56" s="1171"/>
      <c r="J56" s="1171"/>
      <c r="K56" s="1171"/>
      <c r="L56" s="1171"/>
      <c r="M56" s="1171"/>
      <c r="N56" s="1171"/>
    </row>
    <row r="57" spans="2:14" x14ac:dyDescent="0.2">
      <c r="B57" s="1177" t="s">
        <v>249</v>
      </c>
      <c r="C57" s="1171"/>
      <c r="D57" s="1171"/>
      <c r="E57" s="1171"/>
      <c r="F57" s="1171"/>
      <c r="G57" s="1171"/>
      <c r="H57" s="1171"/>
      <c r="I57" s="1171"/>
      <c r="J57" s="1171"/>
      <c r="K57" s="1171"/>
      <c r="L57" s="1171"/>
      <c r="M57" s="1171"/>
      <c r="N57" s="1171"/>
    </row>
    <row r="58" spans="2:14" x14ac:dyDescent="0.2">
      <c r="B58" s="1159"/>
      <c r="C58" s="1158"/>
      <c r="D58" s="1158"/>
      <c r="E58" s="1158"/>
      <c r="F58" s="1158"/>
      <c r="G58" s="1158"/>
      <c r="H58" s="1158"/>
      <c r="I58" s="1158"/>
      <c r="J58" s="1158"/>
      <c r="K58" s="1158"/>
      <c r="L58" s="1158"/>
      <c r="M58" s="1158"/>
      <c r="N58" s="1158"/>
    </row>
    <row r="60" spans="2:14" x14ac:dyDescent="0.2">
      <c r="B60" s="1170" t="s">
        <v>147</v>
      </c>
      <c r="C60" s="1170"/>
      <c r="D60" s="1171"/>
      <c r="E60" s="1171"/>
      <c r="F60" s="1171"/>
      <c r="G60" s="1171"/>
      <c r="H60" s="1171"/>
      <c r="I60" s="1171"/>
      <c r="J60" s="1171"/>
      <c r="K60" s="1171"/>
      <c r="L60" s="1171"/>
      <c r="M60" s="1171"/>
      <c r="N60" s="1171"/>
    </row>
    <row r="61" spans="2:14" x14ac:dyDescent="0.2">
      <c r="B61" s="1171" t="s">
        <v>148</v>
      </c>
      <c r="C61" s="1171"/>
      <c r="D61" s="1171"/>
      <c r="E61" s="1171"/>
      <c r="F61" s="1171"/>
      <c r="G61" s="1171"/>
      <c r="H61" s="1171"/>
      <c r="I61" s="1171"/>
      <c r="J61" s="1171"/>
      <c r="K61" s="1171"/>
      <c r="L61" s="1171"/>
      <c r="M61" s="1171"/>
      <c r="N61" s="1171"/>
    </row>
    <row r="62" spans="2:14" x14ac:dyDescent="0.2">
      <c r="B62" s="1171" t="s">
        <v>149</v>
      </c>
      <c r="C62" s="1171"/>
      <c r="D62" s="1171"/>
      <c r="E62" s="1171"/>
      <c r="F62" s="1171"/>
      <c r="G62" s="1171"/>
      <c r="H62" s="1171"/>
      <c r="I62" s="1171"/>
      <c r="J62" s="1171"/>
      <c r="K62" s="1171"/>
      <c r="L62" s="1171"/>
      <c r="M62" s="1171"/>
      <c r="N62" s="1171"/>
    </row>
    <row r="63" spans="2:14" x14ac:dyDescent="0.2">
      <c r="B63" s="1171" t="s">
        <v>150</v>
      </c>
      <c r="C63" s="1171"/>
      <c r="D63" s="1171"/>
      <c r="E63" s="1171"/>
      <c r="F63" s="1171"/>
      <c r="G63" s="1171"/>
      <c r="H63" s="1171"/>
      <c r="I63" s="1171"/>
      <c r="J63" s="1171"/>
      <c r="K63" s="1171"/>
      <c r="L63" s="1171"/>
      <c r="M63" s="1171"/>
      <c r="N63" s="1171"/>
    </row>
    <row r="64" spans="2:14" x14ac:dyDescent="0.2">
      <c r="B64" s="1171" t="s">
        <v>151</v>
      </c>
      <c r="C64" s="1171"/>
      <c r="D64" s="1171"/>
      <c r="E64" s="1171"/>
      <c r="F64" s="1171"/>
      <c r="G64" s="1171"/>
      <c r="H64" s="1171"/>
      <c r="I64" s="1171"/>
      <c r="J64" s="1171"/>
      <c r="K64" s="1171"/>
      <c r="L64" s="1171"/>
      <c r="M64" s="1171"/>
      <c r="N64" s="1171"/>
    </row>
    <row r="65" spans="2:14" x14ac:dyDescent="0.2">
      <c r="B65" s="1171" t="s">
        <v>152</v>
      </c>
      <c r="C65" s="1171"/>
      <c r="D65" s="1171"/>
      <c r="E65" s="1171"/>
      <c r="F65" s="1171"/>
      <c r="G65" s="1171"/>
      <c r="H65" s="1171"/>
      <c r="I65" s="1171"/>
      <c r="J65" s="1171"/>
      <c r="K65" s="1171"/>
      <c r="L65" s="1171"/>
      <c r="M65" s="1171"/>
      <c r="N65" s="1171"/>
    </row>
  </sheetData>
  <mergeCells count="55">
    <mergeCell ref="B51:N51"/>
    <mergeCell ref="B53:N53"/>
    <mergeCell ref="B57:N57"/>
    <mergeCell ref="A1:N1"/>
    <mergeCell ref="B35:N35"/>
    <mergeCell ref="B36:N36"/>
    <mergeCell ref="B32:N32"/>
    <mergeCell ref="B33:N33"/>
    <mergeCell ref="B34:N34"/>
    <mergeCell ref="B7:N7"/>
    <mergeCell ref="B16:N16"/>
    <mergeCell ref="B28:N28"/>
    <mergeCell ref="B8:N8"/>
    <mergeCell ref="B9:N9"/>
    <mergeCell ref="B12:N12"/>
    <mergeCell ref="B50:N50"/>
    <mergeCell ref="B22:N22"/>
    <mergeCell ref="B39:N39"/>
    <mergeCell ref="B25:N25"/>
    <mergeCell ref="B26:N26"/>
    <mergeCell ref="B23:N23"/>
    <mergeCell ref="B24:N24"/>
    <mergeCell ref="B49:N49"/>
    <mergeCell ref="B29:N29"/>
    <mergeCell ref="B46:N46"/>
    <mergeCell ref="B47:N47"/>
    <mergeCell ref="B27:N27"/>
    <mergeCell ref="B40:N40"/>
    <mergeCell ref="B42:N42"/>
    <mergeCell ref="B45:N45"/>
    <mergeCell ref="B43:N43"/>
    <mergeCell ref="B44:N44"/>
    <mergeCell ref="B30:N30"/>
    <mergeCell ref="B37:N37"/>
    <mergeCell ref="B48:N48"/>
    <mergeCell ref="B3:N3"/>
    <mergeCell ref="B5:N5"/>
    <mergeCell ref="B6:N6"/>
    <mergeCell ref="B20:N20"/>
    <mergeCell ref="B21:N21"/>
    <mergeCell ref="B14:N14"/>
    <mergeCell ref="B15:N15"/>
    <mergeCell ref="B17:N17"/>
    <mergeCell ref="B13:N13"/>
    <mergeCell ref="B10:N10"/>
    <mergeCell ref="B18:N18"/>
    <mergeCell ref="B4:N4"/>
    <mergeCell ref="B60:N60"/>
    <mergeCell ref="B56:N56"/>
    <mergeCell ref="B55:N55"/>
    <mergeCell ref="B65:N65"/>
    <mergeCell ref="B62:N62"/>
    <mergeCell ref="B63:N63"/>
    <mergeCell ref="B64:N64"/>
    <mergeCell ref="B61:N61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>&amp;R&amp;8MŠMT, Odbor analyticko-statistický
&amp;"Arial Narrow,Tučné"Genderové otázky pracovníků ve školstv&amp;"Arial Narrow,Obyčejné"í
údaje ISP za rok 2013</oddHeader>
    <oddFooter>&amp;C&amp;"Arial Narrow,Tučné"&amp;8&amp;P/&amp;N</oddFooter>
  </headerFooter>
  <rowBreaks count="1" manualBreakCount="1">
    <brk id="4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AR74"/>
  <sheetViews>
    <sheetView tabSelected="1" zoomScaleNormal="100" workbookViewId="0">
      <selection activeCell="U55" sqref="U55"/>
    </sheetView>
  </sheetViews>
  <sheetFormatPr defaultColWidth="24.1640625" defaultRowHeight="12.75" x14ac:dyDescent="0.2"/>
  <cols>
    <col min="1" max="1" width="44" style="31" customWidth="1"/>
    <col min="2" max="28" width="9.6640625" style="31" customWidth="1"/>
    <col min="29" max="34" width="6.5" style="31" customWidth="1"/>
    <col min="35" max="40" width="8.6640625" style="31" customWidth="1"/>
    <col min="41" max="16384" width="24.1640625" style="31"/>
  </cols>
  <sheetData>
    <row r="1" spans="1:22" ht="30.75" customHeight="1" x14ac:dyDescent="0.2">
      <c r="A1" s="353" t="s">
        <v>277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ht="18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22" ht="12.75" customHeight="1" thickBot="1" x14ac:dyDescent="0.25">
      <c r="A3" s="48" t="s">
        <v>278</v>
      </c>
    </row>
    <row r="4" spans="1:22" ht="12.75" customHeight="1" x14ac:dyDescent="0.2">
      <c r="A4" s="1184" t="s">
        <v>124</v>
      </c>
      <c r="B4" s="1188" t="s">
        <v>26</v>
      </c>
      <c r="C4" s="1189"/>
      <c r="D4" s="1189"/>
      <c r="E4" s="1189"/>
      <c r="F4" s="1189"/>
      <c r="G4" s="1189"/>
      <c r="H4" s="1189"/>
      <c r="I4" s="1189"/>
      <c r="J4" s="1190"/>
      <c r="K4" s="28"/>
    </row>
    <row r="5" spans="1:22" ht="12.75" customHeight="1" x14ac:dyDescent="0.2">
      <c r="A5" s="1185"/>
      <c r="B5" s="1191"/>
      <c r="C5" s="1192"/>
      <c r="D5" s="1192"/>
      <c r="E5" s="1192"/>
      <c r="F5" s="1192"/>
      <c r="G5" s="1192"/>
      <c r="H5" s="1192"/>
      <c r="I5" s="1192"/>
      <c r="J5" s="1193"/>
      <c r="K5" s="28"/>
    </row>
    <row r="6" spans="1:22" ht="13.5" thickBot="1" x14ac:dyDescent="0.25">
      <c r="A6" s="1187"/>
      <c r="B6" s="50">
        <v>2006</v>
      </c>
      <c r="C6" s="49">
        <v>2007</v>
      </c>
      <c r="D6" s="51">
        <v>2008</v>
      </c>
      <c r="E6" s="51">
        <v>2009</v>
      </c>
      <c r="F6" s="51">
        <v>2010</v>
      </c>
      <c r="G6" s="51">
        <v>2011</v>
      </c>
      <c r="H6" s="51">
        <v>2012</v>
      </c>
      <c r="I6" s="51">
        <v>2013</v>
      </c>
      <c r="J6" s="52">
        <v>2014</v>
      </c>
      <c r="K6" s="28"/>
    </row>
    <row r="7" spans="1:22" ht="14.25" thickTop="1" thickBot="1" x14ac:dyDescent="0.25">
      <c r="A7" s="806" t="s">
        <v>27</v>
      </c>
      <c r="B7" s="851">
        <v>0.19350396884941323</v>
      </c>
      <c r="C7" s="824">
        <v>0.19378070150687673</v>
      </c>
      <c r="D7" s="824">
        <v>0.19222226315740507</v>
      </c>
      <c r="E7" s="824">
        <v>0.18923802716072088</v>
      </c>
      <c r="F7" s="824">
        <v>0.18642631215808889</v>
      </c>
      <c r="G7" s="824">
        <v>0.18478286912252762</v>
      </c>
      <c r="H7" s="1120">
        <v>0.18063004110370601</v>
      </c>
      <c r="I7" s="1120">
        <v>0.17829836956233244</v>
      </c>
      <c r="J7" s="825">
        <v>0.1752589694216464</v>
      </c>
      <c r="K7" s="28"/>
    </row>
    <row r="8" spans="1:22" ht="25.5" x14ac:dyDescent="0.2">
      <c r="A8" s="807" t="s">
        <v>215</v>
      </c>
      <c r="B8" s="823">
        <v>0.21362346151516134</v>
      </c>
      <c r="C8" s="826">
        <v>0.21495309496186552</v>
      </c>
      <c r="D8" s="826">
        <v>0.21292939543110218</v>
      </c>
      <c r="E8" s="826">
        <v>0.20903529987311961</v>
      </c>
      <c r="F8" s="826">
        <v>0.20366236109897148</v>
      </c>
      <c r="G8" s="826">
        <v>0.20662070972508351</v>
      </c>
      <c r="H8" s="1121">
        <v>0.20110738915516346</v>
      </c>
      <c r="I8" s="1121">
        <v>0.19591393489475137</v>
      </c>
      <c r="J8" s="827">
        <v>0.19135214188022842</v>
      </c>
      <c r="K8" s="28"/>
    </row>
    <row r="9" spans="1:22" x14ac:dyDescent="0.2">
      <c r="A9" s="808" t="s">
        <v>127</v>
      </c>
      <c r="B9" s="5">
        <v>1.4620403191933696E-3</v>
      </c>
      <c r="C9" s="828">
        <v>1.8840340844689417E-3</v>
      </c>
      <c r="D9" s="828">
        <v>1.7515637368416847E-3</v>
      </c>
      <c r="E9" s="828">
        <v>1.6962114164368622E-3</v>
      </c>
      <c r="F9" s="828">
        <v>2.1611660981155282E-3</v>
      </c>
      <c r="G9" s="828">
        <v>2.430516816902564E-3</v>
      </c>
      <c r="H9" s="1122">
        <v>3.2955881972685699E-3</v>
      </c>
      <c r="I9" s="1122">
        <v>3.4868010969499176E-3</v>
      </c>
      <c r="J9" s="829">
        <v>3.9476712378024564E-3</v>
      </c>
      <c r="K9" s="28"/>
    </row>
    <row r="10" spans="1:22" x14ac:dyDescent="0.2">
      <c r="A10" s="808" t="s">
        <v>128</v>
      </c>
      <c r="B10" s="5">
        <v>0.14140158651871879</v>
      </c>
      <c r="C10" s="828">
        <v>0.14103883894340119</v>
      </c>
      <c r="D10" s="828">
        <v>0.14049357361862577</v>
      </c>
      <c r="E10" s="828">
        <v>0.13817168087700965</v>
      </c>
      <c r="F10" s="828">
        <v>0.1360184444189339</v>
      </c>
      <c r="G10" s="828">
        <v>0.15070156684003838</v>
      </c>
      <c r="H10" s="1122">
        <v>0.14934251477620167</v>
      </c>
      <c r="I10" s="1122">
        <v>0.14653733812927316</v>
      </c>
      <c r="J10" s="829">
        <v>0.14327077778371189</v>
      </c>
      <c r="K10" s="28"/>
      <c r="M10" s="650"/>
    </row>
    <row r="11" spans="1:22" x14ac:dyDescent="0.2">
      <c r="A11" s="809" t="s">
        <v>165</v>
      </c>
      <c r="B11" s="7">
        <v>0.36083466382811874</v>
      </c>
      <c r="C11" s="830">
        <v>0.36143188394242393</v>
      </c>
      <c r="D11" s="830">
        <v>0.3612766358342771</v>
      </c>
      <c r="E11" s="830">
        <v>0.35869852525037021</v>
      </c>
      <c r="F11" s="830">
        <v>0.35549700047242122</v>
      </c>
      <c r="G11" s="830">
        <v>0.35829827870473246</v>
      </c>
      <c r="H11" s="1123">
        <v>0.35398425503876152</v>
      </c>
      <c r="I11" s="1123">
        <v>0.35033797134489369</v>
      </c>
      <c r="J11" s="831">
        <v>0.34969002383713044</v>
      </c>
      <c r="K11" s="28"/>
    </row>
    <row r="12" spans="1:22" x14ac:dyDescent="0.2">
      <c r="A12" s="809" t="s">
        <v>129</v>
      </c>
      <c r="B12" s="7">
        <v>0.2081431207331686</v>
      </c>
      <c r="C12" s="830">
        <v>0.20686724107797413</v>
      </c>
      <c r="D12" s="830">
        <v>0.20270600396559774</v>
      </c>
      <c r="E12" s="830">
        <v>0.20687896119618213</v>
      </c>
      <c r="F12" s="830">
        <v>0.1967875655114838</v>
      </c>
      <c r="G12" s="830">
        <v>0.18707649376855401</v>
      </c>
      <c r="H12" s="1123">
        <v>0.16517104026805346</v>
      </c>
      <c r="I12" s="1123">
        <v>0.15257977989859139</v>
      </c>
      <c r="J12" s="831">
        <v>0.14638810683880685</v>
      </c>
      <c r="K12" s="28"/>
    </row>
    <row r="13" spans="1:22" x14ac:dyDescent="0.2">
      <c r="A13" s="809" t="s">
        <v>130</v>
      </c>
      <c r="B13" s="7">
        <v>0.63300280092077688</v>
      </c>
      <c r="C13" s="830">
        <v>0.63542018045675486</v>
      </c>
      <c r="D13" s="830">
        <v>0.63910902500936595</v>
      </c>
      <c r="E13" s="830">
        <v>0.65067744861021692</v>
      </c>
      <c r="F13" s="830">
        <v>0.64732921768589657</v>
      </c>
      <c r="G13" s="830">
        <v>0.66545755878931423</v>
      </c>
      <c r="H13" s="1123">
        <v>0.66640542307618467</v>
      </c>
      <c r="I13" s="1123">
        <v>0.66143200512907296</v>
      </c>
      <c r="J13" s="831">
        <v>0.66061039522620058</v>
      </c>
      <c r="K13" s="28"/>
    </row>
    <row r="14" spans="1:22" x14ac:dyDescent="0.2">
      <c r="A14" s="810" t="s">
        <v>189</v>
      </c>
      <c r="B14" s="60">
        <v>0.32920710156387234</v>
      </c>
      <c r="C14" s="832">
        <v>0.32707197122315657</v>
      </c>
      <c r="D14" s="832">
        <v>0.32327993139479289</v>
      </c>
      <c r="E14" s="832">
        <v>0.31993594739256298</v>
      </c>
      <c r="F14" s="832">
        <v>0.31529323815746013</v>
      </c>
      <c r="G14" s="832">
        <v>0.30972166004056662</v>
      </c>
      <c r="H14" s="1124">
        <v>0.30801938927338784</v>
      </c>
      <c r="I14" s="1124">
        <v>0.30607060214538473</v>
      </c>
      <c r="J14" s="833">
        <v>0.30312601978930015</v>
      </c>
      <c r="K14" s="28"/>
      <c r="M14" s="659"/>
    </row>
    <row r="15" spans="1:22" x14ac:dyDescent="0.2">
      <c r="A15" s="808" t="s">
        <v>184</v>
      </c>
      <c r="B15" s="83" t="s">
        <v>183</v>
      </c>
      <c r="C15" s="12" t="s">
        <v>183</v>
      </c>
      <c r="D15" s="12" t="s">
        <v>183</v>
      </c>
      <c r="E15" s="12" t="s">
        <v>183</v>
      </c>
      <c r="F15" s="12" t="s">
        <v>183</v>
      </c>
      <c r="G15" s="1044">
        <v>2.1770172662041714E-2</v>
      </c>
      <c r="H15" s="1125">
        <v>1.1411260971580447E-2</v>
      </c>
      <c r="I15" s="1125">
        <v>9.2823417829766674E-3</v>
      </c>
      <c r="J15" s="1045">
        <v>1.0191948360794963E-2</v>
      </c>
      <c r="K15" s="28"/>
    </row>
    <row r="16" spans="1:22" x14ac:dyDescent="0.2">
      <c r="A16" s="808" t="s">
        <v>185</v>
      </c>
      <c r="B16" s="83" t="s">
        <v>183</v>
      </c>
      <c r="C16" s="12" t="s">
        <v>183</v>
      </c>
      <c r="D16" s="12" t="s">
        <v>183</v>
      </c>
      <c r="E16" s="12" t="s">
        <v>183</v>
      </c>
      <c r="F16" s="12" t="s">
        <v>183</v>
      </c>
      <c r="G16" s="830">
        <v>0.35226035109741072</v>
      </c>
      <c r="H16" s="1123">
        <v>0.35288833451582741</v>
      </c>
      <c r="I16" s="1123">
        <v>0.34459732243479785</v>
      </c>
      <c r="J16" s="831">
        <v>0.3429232942753459</v>
      </c>
      <c r="K16" s="28"/>
    </row>
    <row r="17" spans="1:44" x14ac:dyDescent="0.2">
      <c r="A17" s="809" t="s">
        <v>186</v>
      </c>
      <c r="B17" s="14" t="s">
        <v>183</v>
      </c>
      <c r="C17" s="13" t="s">
        <v>183</v>
      </c>
      <c r="D17" s="13" t="s">
        <v>183</v>
      </c>
      <c r="E17" s="13" t="s">
        <v>183</v>
      </c>
      <c r="F17" s="13" t="s">
        <v>183</v>
      </c>
      <c r="G17" s="830">
        <v>0.57300817505732626</v>
      </c>
      <c r="H17" s="1123">
        <v>0.57707950107093364</v>
      </c>
      <c r="I17" s="1123">
        <v>0.57494318441804071</v>
      </c>
      <c r="J17" s="831">
        <v>0.57159541921614032</v>
      </c>
      <c r="K17" s="28"/>
    </row>
    <row r="18" spans="1:44" x14ac:dyDescent="0.2">
      <c r="A18" s="809" t="s">
        <v>187</v>
      </c>
      <c r="B18" s="14" t="s">
        <v>183</v>
      </c>
      <c r="C18" s="13" t="s">
        <v>183</v>
      </c>
      <c r="D18" s="13" t="s">
        <v>183</v>
      </c>
      <c r="E18" s="13" t="s">
        <v>183</v>
      </c>
      <c r="F18" s="13" t="s">
        <v>183</v>
      </c>
      <c r="G18" s="830">
        <v>0.12500078250690172</v>
      </c>
      <c r="H18" s="1123">
        <v>0.12537602062741723</v>
      </c>
      <c r="I18" s="1123">
        <v>0.12660542655439308</v>
      </c>
      <c r="J18" s="831">
        <v>0.12945360151848206</v>
      </c>
      <c r="K18" s="28"/>
    </row>
    <row r="19" spans="1:44" ht="13.5" thickBot="1" x14ac:dyDescent="0.25">
      <c r="A19" s="811" t="s">
        <v>188</v>
      </c>
      <c r="B19" s="15" t="s">
        <v>183</v>
      </c>
      <c r="C19" s="762" t="s">
        <v>183</v>
      </c>
      <c r="D19" s="762" t="s">
        <v>183</v>
      </c>
      <c r="E19" s="762" t="s">
        <v>183</v>
      </c>
      <c r="F19" s="762" t="s">
        <v>183</v>
      </c>
      <c r="G19" s="1046">
        <v>0.35087833020029824</v>
      </c>
      <c r="H19" s="1126">
        <v>0.3894933167547403</v>
      </c>
      <c r="I19" s="1126">
        <v>0.41219942520445185</v>
      </c>
      <c r="J19" s="1047">
        <v>0.40853615353745193</v>
      </c>
      <c r="K19" s="28"/>
    </row>
    <row r="20" spans="1:44" ht="13.5" x14ac:dyDescent="0.25">
      <c r="A20" s="702"/>
      <c r="B20" s="11"/>
      <c r="C20" s="703"/>
      <c r="D20" s="703"/>
      <c r="E20" s="703"/>
      <c r="F20" s="703"/>
      <c r="G20" s="703"/>
      <c r="H20" s="703"/>
      <c r="I20" s="703"/>
      <c r="J20" s="660" t="s">
        <v>191</v>
      </c>
    </row>
    <row r="21" spans="1:44" ht="13.5" thickBot="1" x14ac:dyDescent="0.25">
      <c r="A21" s="661" t="s">
        <v>279</v>
      </c>
    </row>
    <row r="22" spans="1:44" x14ac:dyDescent="0.2">
      <c r="A22" s="1184" t="s">
        <v>124</v>
      </c>
      <c r="B22" s="1194" t="s">
        <v>131</v>
      </c>
      <c r="C22" s="1195"/>
      <c r="D22" s="1195"/>
      <c r="E22" s="1195"/>
      <c r="F22" s="1195"/>
      <c r="G22" s="1195"/>
      <c r="H22" s="1195"/>
      <c r="I22" s="1195"/>
      <c r="J22" s="1195"/>
      <c r="K22" s="1195"/>
      <c r="L22" s="1195"/>
      <c r="M22" s="1195"/>
      <c r="N22" s="1195"/>
      <c r="O22" s="1195"/>
      <c r="P22" s="1195"/>
      <c r="Q22" s="1195"/>
      <c r="R22" s="1195"/>
      <c r="S22" s="1195"/>
      <c r="T22" s="1195"/>
      <c r="U22" s="1195"/>
      <c r="V22" s="1195"/>
      <c r="W22" s="1195"/>
      <c r="X22" s="1195"/>
      <c r="Y22" s="1195"/>
      <c r="Z22" s="1195"/>
      <c r="AA22" s="1195"/>
      <c r="AB22" s="1196"/>
    </row>
    <row r="23" spans="1:44" ht="12.75" customHeight="1" x14ac:dyDescent="0.2">
      <c r="A23" s="1185"/>
      <c r="B23" s="1182" t="s">
        <v>122</v>
      </c>
      <c r="C23" s="1180"/>
      <c r="D23" s="1180"/>
      <c r="E23" s="1180"/>
      <c r="F23" s="1180"/>
      <c r="G23" s="1180"/>
      <c r="H23" s="1180"/>
      <c r="I23" s="1180"/>
      <c r="J23" s="1181"/>
      <c r="K23" s="1182" t="s">
        <v>123</v>
      </c>
      <c r="L23" s="1180"/>
      <c r="M23" s="1180"/>
      <c r="N23" s="1180"/>
      <c r="O23" s="1180"/>
      <c r="P23" s="1180"/>
      <c r="Q23" s="1180"/>
      <c r="R23" s="1180"/>
      <c r="S23" s="1181"/>
      <c r="T23" s="1180" t="s">
        <v>126</v>
      </c>
      <c r="U23" s="1180"/>
      <c r="V23" s="1180"/>
      <c r="W23" s="1180"/>
      <c r="X23" s="1180"/>
      <c r="Y23" s="1180"/>
      <c r="Z23" s="1180"/>
      <c r="AA23" s="1180"/>
      <c r="AB23" s="1183"/>
    </row>
    <row r="24" spans="1:44" ht="13.5" thickBot="1" x14ac:dyDescent="0.25">
      <c r="A24" s="1187"/>
      <c r="B24" s="67">
        <v>2006</v>
      </c>
      <c r="C24" s="66">
        <v>2007</v>
      </c>
      <c r="D24" s="72">
        <v>2008</v>
      </c>
      <c r="E24" s="68">
        <v>2009</v>
      </c>
      <c r="F24" s="68">
        <v>2010</v>
      </c>
      <c r="G24" s="68">
        <v>2011</v>
      </c>
      <c r="H24" s="68">
        <v>2012</v>
      </c>
      <c r="I24" s="68">
        <v>2013</v>
      </c>
      <c r="J24" s="69">
        <v>2014</v>
      </c>
      <c r="K24" s="67">
        <v>2006</v>
      </c>
      <c r="L24" s="68">
        <v>2007</v>
      </c>
      <c r="M24" s="68">
        <v>2008</v>
      </c>
      <c r="N24" s="68">
        <v>2009</v>
      </c>
      <c r="O24" s="68">
        <v>2010</v>
      </c>
      <c r="P24" s="68">
        <v>2011</v>
      </c>
      <c r="Q24" s="68">
        <v>2012</v>
      </c>
      <c r="R24" s="68">
        <v>2013</v>
      </c>
      <c r="S24" s="69">
        <v>2014</v>
      </c>
      <c r="T24" s="66">
        <v>2006</v>
      </c>
      <c r="U24" s="68">
        <v>2007</v>
      </c>
      <c r="V24" s="68">
        <v>2008</v>
      </c>
      <c r="W24" s="68">
        <v>2009</v>
      </c>
      <c r="X24" s="68">
        <v>2010</v>
      </c>
      <c r="Y24" s="68">
        <v>2011</v>
      </c>
      <c r="Z24" s="68">
        <v>2012</v>
      </c>
      <c r="AA24" s="68">
        <v>2013</v>
      </c>
      <c r="AB24" s="73">
        <v>2014</v>
      </c>
    </row>
    <row r="25" spans="1:44" ht="14.25" thickTop="1" thickBot="1" x14ac:dyDescent="0.25">
      <c r="A25" s="806" t="s">
        <v>27</v>
      </c>
      <c r="B25" s="662">
        <v>18078.437507843268</v>
      </c>
      <c r="C25" s="664">
        <v>19097.09135280511</v>
      </c>
      <c r="D25" s="664">
        <v>19716.427327232905</v>
      </c>
      <c r="E25" s="664">
        <v>21100.71443718626</v>
      </c>
      <c r="F25" s="664">
        <v>20662.73792957516</v>
      </c>
      <c r="G25" s="664">
        <v>21557.532165805635</v>
      </c>
      <c r="H25" s="663">
        <v>22066.944514461302</v>
      </c>
      <c r="I25" s="663">
        <v>22253.955568820118</v>
      </c>
      <c r="J25" s="665">
        <v>22623.771933186839</v>
      </c>
      <c r="K25" s="662">
        <v>21792.374432389079</v>
      </c>
      <c r="L25" s="664">
        <v>23218.074710593617</v>
      </c>
      <c r="M25" s="664">
        <v>23958.982020269643</v>
      </c>
      <c r="N25" s="664">
        <v>25374.614403869589</v>
      </c>
      <c r="O25" s="664">
        <v>24815.698063813736</v>
      </c>
      <c r="P25" s="664">
        <v>25816.194404822643</v>
      </c>
      <c r="Q25" s="663">
        <v>26212.728679884294</v>
      </c>
      <c r="R25" s="663">
        <v>26378.888301978863</v>
      </c>
      <c r="S25" s="665">
        <v>26785.55073721927</v>
      </c>
      <c r="T25" s="662">
        <v>18797.099042799269</v>
      </c>
      <c r="U25" s="664">
        <v>19895.658398775529</v>
      </c>
      <c r="V25" s="664">
        <v>20531.940791897494</v>
      </c>
      <c r="W25" s="664">
        <v>21909.498835163686</v>
      </c>
      <c r="X25" s="664">
        <v>21436.958971940821</v>
      </c>
      <c r="Y25" s="664">
        <v>22344.459992954962</v>
      </c>
      <c r="Z25" s="663">
        <v>22815.79767866875</v>
      </c>
      <c r="AA25" s="663">
        <v>22989.424349696619</v>
      </c>
      <c r="AB25" s="667">
        <v>23353.160997342417</v>
      </c>
      <c r="AO25" s="668"/>
      <c r="AP25" s="668"/>
      <c r="AQ25" s="668"/>
      <c r="AR25" s="668"/>
    </row>
    <row r="26" spans="1:44" ht="25.5" x14ac:dyDescent="0.2">
      <c r="A26" s="807" t="s">
        <v>215</v>
      </c>
      <c r="B26" s="74">
        <v>21193.453535714456</v>
      </c>
      <c r="C26" s="77">
        <v>22273.01821794247</v>
      </c>
      <c r="D26" s="77">
        <v>22933.387307800353</v>
      </c>
      <c r="E26" s="77">
        <v>24188.985472703062</v>
      </c>
      <c r="F26" s="77">
        <v>23304.594003405611</v>
      </c>
      <c r="G26" s="77">
        <v>24413.528820078762</v>
      </c>
      <c r="H26" s="75">
        <v>25228.027546282665</v>
      </c>
      <c r="I26" s="75">
        <v>25368.679968843771</v>
      </c>
      <c r="J26" s="76">
        <v>25821.406599677724</v>
      </c>
      <c r="K26" s="74">
        <v>22549.073673969517</v>
      </c>
      <c r="L26" s="77">
        <v>23876.342541923248</v>
      </c>
      <c r="M26" s="77">
        <v>24581.011322543403</v>
      </c>
      <c r="N26" s="77">
        <v>25815.67568134029</v>
      </c>
      <c r="O26" s="77">
        <v>25089.946825603478</v>
      </c>
      <c r="P26" s="77">
        <v>25977.690807936615</v>
      </c>
      <c r="Q26" s="75">
        <v>26506.467384098341</v>
      </c>
      <c r="R26" s="75">
        <v>26606.038779190716</v>
      </c>
      <c r="S26" s="76">
        <v>27104.140459827395</v>
      </c>
      <c r="T26" s="74">
        <v>21483.045802148161</v>
      </c>
      <c r="U26" s="77">
        <v>22617.657743609776</v>
      </c>
      <c r="V26" s="77">
        <v>23284.214893157361</v>
      </c>
      <c r="W26" s="77">
        <v>24529.021148266213</v>
      </c>
      <c r="X26" s="77">
        <v>23668.203174569138</v>
      </c>
      <c r="Y26" s="77">
        <v>24736.717080134953</v>
      </c>
      <c r="Z26" s="75">
        <v>25485.131244257722</v>
      </c>
      <c r="AA26" s="75">
        <v>25611.095802255528</v>
      </c>
      <c r="AB26" s="709">
        <v>26066.860471279655</v>
      </c>
    </row>
    <row r="27" spans="1:44" x14ac:dyDescent="0.2">
      <c r="A27" s="808" t="s">
        <v>127</v>
      </c>
      <c r="B27" s="852">
        <v>17117.848730954323</v>
      </c>
      <c r="C27" s="834">
        <v>17904.214578601601</v>
      </c>
      <c r="D27" s="834">
        <v>18544.004439808774</v>
      </c>
      <c r="E27" s="834">
        <v>19610.807778460596</v>
      </c>
      <c r="F27" s="834">
        <v>18893.432625500809</v>
      </c>
      <c r="G27" s="834">
        <v>19747.224026843476</v>
      </c>
      <c r="H27" s="4">
        <v>22176.415540624705</v>
      </c>
      <c r="I27" s="4">
        <v>22364.706872574443</v>
      </c>
      <c r="J27" s="90">
        <v>22755.079806387777</v>
      </c>
      <c r="K27" s="835" t="s">
        <v>183</v>
      </c>
      <c r="L27" s="776" t="s">
        <v>183</v>
      </c>
      <c r="M27" s="776" t="s">
        <v>183</v>
      </c>
      <c r="N27" s="776" t="s">
        <v>183</v>
      </c>
      <c r="O27" s="776" t="s">
        <v>183</v>
      </c>
      <c r="P27" s="776" t="s">
        <v>183</v>
      </c>
      <c r="Q27" s="1134" t="s">
        <v>183</v>
      </c>
      <c r="R27" s="1134" t="s">
        <v>183</v>
      </c>
      <c r="S27" s="618" t="s">
        <v>183</v>
      </c>
      <c r="T27" s="836">
        <v>17115.524166033258</v>
      </c>
      <c r="U27" s="36">
        <v>17901.93719596252</v>
      </c>
      <c r="V27" s="36">
        <v>18539.656615711217</v>
      </c>
      <c r="W27" s="36">
        <v>19607.165996365715</v>
      </c>
      <c r="X27" s="36">
        <v>18888.60513424877</v>
      </c>
      <c r="Y27" s="36">
        <v>19742.04787091292</v>
      </c>
      <c r="Z27" s="1127">
        <v>22175.507899574182</v>
      </c>
      <c r="AA27" s="1127">
        <v>22361.492000671657</v>
      </c>
      <c r="AB27" s="710">
        <v>22757.088644068081</v>
      </c>
    </row>
    <row r="28" spans="1:44" x14ac:dyDescent="0.2">
      <c r="A28" s="808" t="s">
        <v>128</v>
      </c>
      <c r="B28" s="836">
        <v>21854.728255576174</v>
      </c>
      <c r="C28" s="36">
        <v>22859.635248431023</v>
      </c>
      <c r="D28" s="36">
        <v>23592.150549017944</v>
      </c>
      <c r="E28" s="36">
        <v>25034.928121098914</v>
      </c>
      <c r="F28" s="36">
        <v>24043.675677204406</v>
      </c>
      <c r="G28" s="36">
        <v>25344.947857208925</v>
      </c>
      <c r="H28" s="1127">
        <v>25757.060539623737</v>
      </c>
      <c r="I28" s="1127">
        <v>26020.640720044321</v>
      </c>
      <c r="J28" s="9">
        <v>26538.691600034206</v>
      </c>
      <c r="K28" s="836">
        <v>22092.780396111684</v>
      </c>
      <c r="L28" s="36">
        <v>23049.534435340724</v>
      </c>
      <c r="M28" s="36">
        <v>23748.984885986381</v>
      </c>
      <c r="N28" s="36">
        <v>25155.246616730772</v>
      </c>
      <c r="O28" s="36">
        <v>24100.23799546402</v>
      </c>
      <c r="P28" s="36">
        <v>25428.87443239646</v>
      </c>
      <c r="Q28" s="1127">
        <v>25875.429345661349</v>
      </c>
      <c r="R28" s="1127">
        <v>26102.217332088028</v>
      </c>
      <c r="S28" s="9">
        <v>26556.928990340468</v>
      </c>
      <c r="T28" s="836">
        <v>21888.389205922071</v>
      </c>
      <c r="U28" s="36">
        <v>22886.418409269067</v>
      </c>
      <c r="V28" s="36">
        <v>23614.184765484748</v>
      </c>
      <c r="W28" s="36">
        <v>25051.552729880965</v>
      </c>
      <c r="X28" s="36">
        <v>24051.369195746807</v>
      </c>
      <c r="Y28" s="36">
        <v>25357.595723589209</v>
      </c>
      <c r="Z28" s="1127">
        <v>25774.738034788446</v>
      </c>
      <c r="AA28" s="1127">
        <v>26032.594739626813</v>
      </c>
      <c r="AB28" s="710">
        <v>26541.30448512813</v>
      </c>
    </row>
    <row r="29" spans="1:44" x14ac:dyDescent="0.2">
      <c r="A29" s="809" t="s">
        <v>165</v>
      </c>
      <c r="B29" s="836">
        <v>23294.09337171874</v>
      </c>
      <c r="C29" s="36">
        <v>24711.780671468539</v>
      </c>
      <c r="D29" s="36">
        <v>25358.378160716107</v>
      </c>
      <c r="E29" s="36">
        <v>26583.085027464738</v>
      </c>
      <c r="F29" s="36">
        <v>25894.009795126909</v>
      </c>
      <c r="G29" s="36">
        <v>27042.948956146429</v>
      </c>
      <c r="H29" s="1127">
        <v>27107.057882833858</v>
      </c>
      <c r="I29" s="1127">
        <v>27162.924379823609</v>
      </c>
      <c r="J29" s="9">
        <v>27670.308910001007</v>
      </c>
      <c r="K29" s="836">
        <v>23900.864293695664</v>
      </c>
      <c r="L29" s="36">
        <v>25372.102631817059</v>
      </c>
      <c r="M29" s="36">
        <v>26097.94948385426</v>
      </c>
      <c r="N29" s="36">
        <v>27215.460423471406</v>
      </c>
      <c r="O29" s="36">
        <v>26506.258393871267</v>
      </c>
      <c r="P29" s="36">
        <v>27383.530088492771</v>
      </c>
      <c r="Q29" s="1127">
        <v>27477.552322315572</v>
      </c>
      <c r="R29" s="1127">
        <v>27530.746177864305</v>
      </c>
      <c r="S29" s="9">
        <v>28070.440076704705</v>
      </c>
      <c r="T29" s="836">
        <v>23513.037353370961</v>
      </c>
      <c r="U29" s="36">
        <v>24950.442081605855</v>
      </c>
      <c r="V29" s="36">
        <v>25625.568000298965</v>
      </c>
      <c r="W29" s="36">
        <v>26809.917149416957</v>
      </c>
      <c r="X29" s="36">
        <v>26111.662335523972</v>
      </c>
      <c r="Y29" s="36">
        <v>27164.978589625433</v>
      </c>
      <c r="Z29" s="1127">
        <v>27238.207080989796</v>
      </c>
      <c r="AA29" s="1127">
        <v>27291.786322365617</v>
      </c>
      <c r="AB29" s="710">
        <v>27810.230787223602</v>
      </c>
    </row>
    <row r="30" spans="1:44" x14ac:dyDescent="0.2">
      <c r="A30" s="809" t="s">
        <v>129</v>
      </c>
      <c r="B30" s="837">
        <v>22769.666408729496</v>
      </c>
      <c r="C30" s="37">
        <v>24056.651654716028</v>
      </c>
      <c r="D30" s="37">
        <v>24852.192897273446</v>
      </c>
      <c r="E30" s="37">
        <v>26344.834965578088</v>
      </c>
      <c r="F30" s="37">
        <v>25501.907182096445</v>
      </c>
      <c r="G30" s="37">
        <v>26493.257455364714</v>
      </c>
      <c r="H30" s="1128">
        <v>27285.337927646789</v>
      </c>
      <c r="I30" s="1128">
        <v>27050.542080848954</v>
      </c>
      <c r="J30" s="10">
        <v>27577.894130981978</v>
      </c>
      <c r="K30" s="837">
        <v>23442.762286518871</v>
      </c>
      <c r="L30" s="37">
        <v>24605.158926563952</v>
      </c>
      <c r="M30" s="37">
        <v>25303.949266819007</v>
      </c>
      <c r="N30" s="37">
        <v>26566.110843393675</v>
      </c>
      <c r="O30" s="37">
        <v>25982.304390589055</v>
      </c>
      <c r="P30" s="37">
        <v>27021.853999199211</v>
      </c>
      <c r="Q30" s="1128">
        <v>27933.296654758266</v>
      </c>
      <c r="R30" s="1128">
        <v>27939.84986290376</v>
      </c>
      <c r="S30" s="10">
        <v>28381.852640982077</v>
      </c>
      <c r="T30" s="837">
        <v>22909.766685285213</v>
      </c>
      <c r="U30" s="37">
        <v>24170.119840754414</v>
      </c>
      <c r="V30" s="37">
        <v>24943.766625710032</v>
      </c>
      <c r="W30" s="37">
        <v>26390.612289318349</v>
      </c>
      <c r="X30" s="37">
        <v>25596.443379234221</v>
      </c>
      <c r="Y30" s="37">
        <v>26592.145443403449</v>
      </c>
      <c r="Z30" s="1128">
        <v>27392.361944654553</v>
      </c>
      <c r="AA30" s="1128">
        <v>27186.232466496978</v>
      </c>
      <c r="AB30" s="711">
        <v>27695.584095237838</v>
      </c>
    </row>
    <row r="31" spans="1:44" x14ac:dyDescent="0.2">
      <c r="A31" s="809" t="s">
        <v>130</v>
      </c>
      <c r="B31" s="838">
        <v>18479.93213495857</v>
      </c>
      <c r="C31" s="8">
        <v>19684.335726870067</v>
      </c>
      <c r="D31" s="8">
        <v>20315.512229051612</v>
      </c>
      <c r="E31" s="8">
        <v>21403.333875036362</v>
      </c>
      <c r="F31" s="8">
        <v>21024.311168629116</v>
      </c>
      <c r="G31" s="8">
        <v>21524.557938620983</v>
      </c>
      <c r="H31" s="1129">
        <v>23859.282596713903</v>
      </c>
      <c r="I31" s="1129">
        <v>24002.203217213479</v>
      </c>
      <c r="J31" s="32">
        <v>24419.129339296414</v>
      </c>
      <c r="K31" s="838">
        <v>19725.391146868355</v>
      </c>
      <c r="L31" s="8">
        <v>21164.809178391799</v>
      </c>
      <c r="M31" s="8">
        <v>21755.701558538396</v>
      </c>
      <c r="N31" s="8">
        <v>22917.935434056122</v>
      </c>
      <c r="O31" s="8">
        <v>22524.593055720983</v>
      </c>
      <c r="P31" s="8">
        <v>22685.354306335837</v>
      </c>
      <c r="Q31" s="1129">
        <v>24585.481022232303</v>
      </c>
      <c r="R31" s="1129">
        <v>24647.77754948867</v>
      </c>
      <c r="S31" s="32">
        <v>25192.973108807699</v>
      </c>
      <c r="T31" s="838">
        <v>19268.311177929489</v>
      </c>
      <c r="U31" s="8">
        <v>20625.058434597442</v>
      </c>
      <c r="V31" s="8">
        <v>21235.950227248803</v>
      </c>
      <c r="W31" s="8">
        <v>22388.850953120393</v>
      </c>
      <c r="X31" s="8">
        <v>21995.487468908614</v>
      </c>
      <c r="Y31" s="8">
        <v>22297.018655732012</v>
      </c>
      <c r="Z31" s="1129">
        <v>24343.225165708751</v>
      </c>
      <c r="AA31" s="1129">
        <v>24429.206742270118</v>
      </c>
      <c r="AB31" s="712">
        <v>24930.3385777166</v>
      </c>
    </row>
    <row r="32" spans="1:44" x14ac:dyDescent="0.2">
      <c r="A32" s="810" t="s">
        <v>189</v>
      </c>
      <c r="B32" s="22">
        <v>29155.116739700094</v>
      </c>
      <c r="C32" s="23">
        <v>31725.209347731594</v>
      </c>
      <c r="D32" s="23">
        <v>33060.491178375138</v>
      </c>
      <c r="E32" s="23">
        <v>35426.836483149615</v>
      </c>
      <c r="F32" s="23">
        <v>34511.835096519462</v>
      </c>
      <c r="G32" s="23">
        <v>35829.736139223984</v>
      </c>
      <c r="H32" s="24">
        <v>36732.392455712339</v>
      </c>
      <c r="I32" s="24">
        <v>37579.820405893122</v>
      </c>
      <c r="J32" s="35">
        <v>38414.438904736664</v>
      </c>
      <c r="K32" s="22">
        <v>34316.846129137157</v>
      </c>
      <c r="L32" s="23">
        <v>37674.43790563415</v>
      </c>
      <c r="M32" s="23">
        <v>39441.508568694662</v>
      </c>
      <c r="N32" s="23">
        <v>41772.583726195866</v>
      </c>
      <c r="O32" s="23">
        <v>40901.022886338156</v>
      </c>
      <c r="P32" s="23">
        <v>42119.402122532178</v>
      </c>
      <c r="Q32" s="24">
        <v>42171.635669144707</v>
      </c>
      <c r="R32" s="24">
        <v>43080.359610649961</v>
      </c>
      <c r="S32" s="35">
        <v>44225.197368866466</v>
      </c>
      <c r="T32" s="22">
        <v>30854.394711053726</v>
      </c>
      <c r="U32" s="23">
        <v>33671.035259421878</v>
      </c>
      <c r="V32" s="23">
        <v>35123.346042546611</v>
      </c>
      <c r="W32" s="23">
        <v>37457.069139267369</v>
      </c>
      <c r="X32" s="23">
        <v>36526.302803967512</v>
      </c>
      <c r="Y32" s="23">
        <v>37777.781928674885</v>
      </c>
      <c r="Z32" s="24">
        <v>38407.784828423195</v>
      </c>
      <c r="AA32" s="24">
        <v>39263.373752417341</v>
      </c>
      <c r="AB32" s="713">
        <v>40175.830989925314</v>
      </c>
    </row>
    <row r="33" spans="1:40" x14ac:dyDescent="0.2">
      <c r="A33" s="808" t="s">
        <v>184</v>
      </c>
      <c r="B33" s="54" t="s">
        <v>183</v>
      </c>
      <c r="C33" s="756" t="s">
        <v>183</v>
      </c>
      <c r="D33" s="756" t="s">
        <v>183</v>
      </c>
      <c r="E33" s="756" t="s">
        <v>183</v>
      </c>
      <c r="F33" s="756" t="s">
        <v>183</v>
      </c>
      <c r="G33" s="36">
        <v>29709.776835041397</v>
      </c>
      <c r="H33" s="1127">
        <v>31802.953221411099</v>
      </c>
      <c r="I33" s="1127">
        <v>32507.686610238045</v>
      </c>
      <c r="J33" s="9">
        <v>33045.585038546022</v>
      </c>
      <c r="K33" s="54" t="s">
        <v>183</v>
      </c>
      <c r="L33" s="756" t="s">
        <v>183</v>
      </c>
      <c r="M33" s="756" t="s">
        <v>183</v>
      </c>
      <c r="N33" s="756" t="s">
        <v>183</v>
      </c>
      <c r="O33" s="756" t="s">
        <v>183</v>
      </c>
      <c r="P33" s="834" t="s">
        <v>183</v>
      </c>
      <c r="Q33" s="4" t="s">
        <v>183</v>
      </c>
      <c r="R33" s="4" t="s">
        <v>183</v>
      </c>
      <c r="S33" s="90" t="s">
        <v>183</v>
      </c>
      <c r="T33" s="54" t="s">
        <v>183</v>
      </c>
      <c r="U33" s="756" t="s">
        <v>183</v>
      </c>
      <c r="V33" s="756" t="s">
        <v>183</v>
      </c>
      <c r="W33" s="756" t="s">
        <v>183</v>
      </c>
      <c r="X33" s="756" t="s">
        <v>183</v>
      </c>
      <c r="Y33" s="834">
        <v>29936.687956891994</v>
      </c>
      <c r="Z33" s="4">
        <v>31873.786407683783</v>
      </c>
      <c r="AA33" s="4">
        <v>32568.053921543207</v>
      </c>
      <c r="AB33" s="1050">
        <v>33123.04641832949</v>
      </c>
    </row>
    <row r="34" spans="1:40" x14ac:dyDescent="0.2">
      <c r="A34" s="808" t="s">
        <v>185</v>
      </c>
      <c r="B34" s="54" t="s">
        <v>183</v>
      </c>
      <c r="C34" s="756" t="s">
        <v>183</v>
      </c>
      <c r="D34" s="756" t="s">
        <v>183</v>
      </c>
      <c r="E34" s="756" t="s">
        <v>183</v>
      </c>
      <c r="F34" s="756" t="s">
        <v>183</v>
      </c>
      <c r="G34" s="37">
        <v>37859.305690130219</v>
      </c>
      <c r="H34" s="1128">
        <v>38503.004009341174</v>
      </c>
      <c r="I34" s="1128">
        <v>39409.602215611529</v>
      </c>
      <c r="J34" s="10">
        <v>40315.79870065899</v>
      </c>
      <c r="K34" s="54" t="s">
        <v>183</v>
      </c>
      <c r="L34" s="756" t="s">
        <v>183</v>
      </c>
      <c r="M34" s="756" t="s">
        <v>183</v>
      </c>
      <c r="N34" s="756" t="s">
        <v>183</v>
      </c>
      <c r="O34" s="756" t="s">
        <v>183</v>
      </c>
      <c r="P34" s="37">
        <v>41301.091067092857</v>
      </c>
      <c r="Q34" s="1128">
        <v>41338.908075485233</v>
      </c>
      <c r="R34" s="1128">
        <v>42348.793124190226</v>
      </c>
      <c r="S34" s="10">
        <v>43513.276264454566</v>
      </c>
      <c r="T34" s="54" t="s">
        <v>183</v>
      </c>
      <c r="U34" s="756" t="s">
        <v>183</v>
      </c>
      <c r="V34" s="756" t="s">
        <v>183</v>
      </c>
      <c r="W34" s="756" t="s">
        <v>183</v>
      </c>
      <c r="X34" s="756" t="s">
        <v>183</v>
      </c>
      <c r="Y34" s="37">
        <v>39071.710215421008</v>
      </c>
      <c r="Z34" s="1128">
        <v>39503.761472089413</v>
      </c>
      <c r="AA34" s="1128">
        <v>40422.439532832446</v>
      </c>
      <c r="AB34" s="711">
        <v>41412.288240207272</v>
      </c>
    </row>
    <row r="35" spans="1:40" x14ac:dyDescent="0.2">
      <c r="A35" s="809" t="s">
        <v>186</v>
      </c>
      <c r="B35" s="54" t="s">
        <v>183</v>
      </c>
      <c r="C35" s="756" t="s">
        <v>183</v>
      </c>
      <c r="D35" s="756" t="s">
        <v>183</v>
      </c>
      <c r="E35" s="756" t="s">
        <v>183</v>
      </c>
      <c r="F35" s="756" t="s">
        <v>183</v>
      </c>
      <c r="G35" s="37">
        <v>42852.487483546669</v>
      </c>
      <c r="H35" s="1128">
        <v>43429.201224210912</v>
      </c>
      <c r="I35" s="1128">
        <v>44070.043598392418</v>
      </c>
      <c r="J35" s="10">
        <v>45123.351789749628</v>
      </c>
      <c r="K35" s="54" t="s">
        <v>183</v>
      </c>
      <c r="L35" s="756" t="s">
        <v>183</v>
      </c>
      <c r="M35" s="756" t="s">
        <v>183</v>
      </c>
      <c r="N35" s="756" t="s">
        <v>183</v>
      </c>
      <c r="O35" s="756" t="s">
        <v>183</v>
      </c>
      <c r="P35" s="37">
        <v>44605.55249595768</v>
      </c>
      <c r="Q35" s="1128">
        <v>44401.251670203543</v>
      </c>
      <c r="R35" s="1128">
        <v>45237.290975814627</v>
      </c>
      <c r="S35" s="10">
        <v>46227.721446696647</v>
      </c>
      <c r="T35" s="54" t="s">
        <v>183</v>
      </c>
      <c r="U35" s="756" t="s">
        <v>183</v>
      </c>
      <c r="V35" s="756" t="s">
        <v>183</v>
      </c>
      <c r="W35" s="756" t="s">
        <v>183</v>
      </c>
      <c r="X35" s="756" t="s">
        <v>183</v>
      </c>
      <c r="Y35" s="37">
        <v>43857.008067065151</v>
      </c>
      <c r="Z35" s="1128">
        <v>43990.151610600115</v>
      </c>
      <c r="AA35" s="1128">
        <v>44741.14452257115</v>
      </c>
      <c r="AB35" s="711">
        <v>45754.604426781843</v>
      </c>
    </row>
    <row r="36" spans="1:40" x14ac:dyDescent="0.2">
      <c r="A36" s="809" t="s">
        <v>187</v>
      </c>
      <c r="B36" s="57" t="s">
        <v>183</v>
      </c>
      <c r="C36" s="757" t="s">
        <v>183</v>
      </c>
      <c r="D36" s="757" t="s">
        <v>183</v>
      </c>
      <c r="E36" s="757" t="s">
        <v>183</v>
      </c>
      <c r="F36" s="757" t="s">
        <v>183</v>
      </c>
      <c r="G36" s="37">
        <v>35085.775234007036</v>
      </c>
      <c r="H36" s="1128">
        <v>36252.906208628468</v>
      </c>
      <c r="I36" s="1128">
        <v>36985.573057841386</v>
      </c>
      <c r="J36" s="10">
        <v>38000.716157054696</v>
      </c>
      <c r="K36" s="57" t="s">
        <v>183</v>
      </c>
      <c r="L36" s="757" t="s">
        <v>183</v>
      </c>
      <c r="M36" s="757" t="s">
        <v>183</v>
      </c>
      <c r="N36" s="757" t="s">
        <v>183</v>
      </c>
      <c r="O36" s="757" t="s">
        <v>183</v>
      </c>
      <c r="P36" s="37">
        <v>44764.86419938568</v>
      </c>
      <c r="Q36" s="1128">
        <v>45119.880034275928</v>
      </c>
      <c r="R36" s="1128">
        <v>45932.536949949608</v>
      </c>
      <c r="S36" s="10">
        <v>46711.867574616066</v>
      </c>
      <c r="T36" s="57" t="s">
        <v>183</v>
      </c>
      <c r="U36" s="757" t="s">
        <v>183</v>
      </c>
      <c r="V36" s="757" t="s">
        <v>183</v>
      </c>
      <c r="W36" s="757" t="s">
        <v>183</v>
      </c>
      <c r="X36" s="757" t="s">
        <v>183</v>
      </c>
      <c r="Y36" s="37">
        <v>36295.668928633291</v>
      </c>
      <c r="Z36" s="1128">
        <v>37364.612101895611</v>
      </c>
      <c r="AA36" s="1128">
        <v>38118.307237768502</v>
      </c>
      <c r="AB36" s="711">
        <v>39128.406081430847</v>
      </c>
    </row>
    <row r="37" spans="1:40" ht="13.5" thickBot="1" x14ac:dyDescent="0.25">
      <c r="A37" s="811" t="s">
        <v>188</v>
      </c>
      <c r="B37" s="704" t="s">
        <v>183</v>
      </c>
      <c r="C37" s="758" t="s">
        <v>183</v>
      </c>
      <c r="D37" s="758" t="s">
        <v>183</v>
      </c>
      <c r="E37" s="758" t="s">
        <v>183</v>
      </c>
      <c r="F37" s="758" t="s">
        <v>183</v>
      </c>
      <c r="G37" s="1048">
        <v>32022.190766260563</v>
      </c>
      <c r="H37" s="1130">
        <v>33420.059508655788</v>
      </c>
      <c r="I37" s="1130">
        <v>35190.122139998486</v>
      </c>
      <c r="J37" s="1049">
        <v>36406.105235149327</v>
      </c>
      <c r="K37" s="704" t="s">
        <v>183</v>
      </c>
      <c r="L37" s="758" t="s">
        <v>183</v>
      </c>
      <c r="M37" s="758" t="s">
        <v>183</v>
      </c>
      <c r="N37" s="758" t="s">
        <v>183</v>
      </c>
      <c r="O37" s="758" t="s">
        <v>183</v>
      </c>
      <c r="P37" s="1048">
        <v>35873.021429890992</v>
      </c>
      <c r="Q37" s="1130">
        <v>37396.363727055075</v>
      </c>
      <c r="R37" s="1130">
        <v>38885.69826186054</v>
      </c>
      <c r="S37" s="1049">
        <v>40501.721705381548</v>
      </c>
      <c r="T37" s="704" t="s">
        <v>183</v>
      </c>
      <c r="U37" s="758" t="s">
        <v>183</v>
      </c>
      <c r="V37" s="758" t="s">
        <v>183</v>
      </c>
      <c r="W37" s="758" t="s">
        <v>183</v>
      </c>
      <c r="X37" s="758" t="s">
        <v>183</v>
      </c>
      <c r="Y37" s="1048">
        <v>33373.363799399318</v>
      </c>
      <c r="Z37" s="1130">
        <v>34968.803427105995</v>
      </c>
      <c r="AA37" s="1130">
        <v>36713.436493229317</v>
      </c>
      <c r="AB37" s="1051">
        <v>38079.312634262635</v>
      </c>
    </row>
    <row r="38" spans="1:40" ht="13.5" x14ac:dyDescent="0.25">
      <c r="O38" s="759"/>
      <c r="P38" s="759"/>
      <c r="Q38" s="759"/>
      <c r="R38" s="759"/>
      <c r="S38" s="760"/>
      <c r="AB38" s="660" t="s">
        <v>191</v>
      </c>
      <c r="AN38" s="660"/>
    </row>
    <row r="39" spans="1:40" ht="14.25" thickBot="1" x14ac:dyDescent="0.3">
      <c r="A39" s="661" t="s">
        <v>280</v>
      </c>
      <c r="O39" s="708"/>
      <c r="P39" s="708"/>
      <c r="Q39" s="708"/>
      <c r="R39" s="708"/>
      <c r="AN39" s="660"/>
    </row>
    <row r="40" spans="1:40" ht="13.5" x14ac:dyDescent="0.25">
      <c r="A40" s="1184" t="s">
        <v>124</v>
      </c>
      <c r="B40" s="1194" t="s">
        <v>131</v>
      </c>
      <c r="C40" s="1195"/>
      <c r="D40" s="1195"/>
      <c r="E40" s="1195"/>
      <c r="F40" s="1195"/>
      <c r="G40" s="1195"/>
      <c r="H40" s="1195"/>
      <c r="I40" s="1195"/>
      <c r="J40" s="1195"/>
      <c r="K40" s="1195"/>
      <c r="L40" s="1195"/>
      <c r="M40" s="1195"/>
      <c r="N40" s="1195"/>
      <c r="O40" s="1195"/>
      <c r="P40" s="1195"/>
      <c r="Q40" s="1195"/>
      <c r="R40" s="1195"/>
      <c r="S40" s="1196"/>
      <c r="AN40" s="660"/>
    </row>
    <row r="41" spans="1:40" ht="13.5" customHeight="1" x14ac:dyDescent="0.25">
      <c r="A41" s="1185"/>
      <c r="B41" s="1182" t="s">
        <v>158</v>
      </c>
      <c r="C41" s="1180"/>
      <c r="D41" s="1180"/>
      <c r="E41" s="1180"/>
      <c r="F41" s="1180"/>
      <c r="G41" s="1180"/>
      <c r="H41" s="1180"/>
      <c r="I41" s="1180"/>
      <c r="J41" s="1180"/>
      <c r="K41" s="1182" t="s">
        <v>159</v>
      </c>
      <c r="L41" s="1180"/>
      <c r="M41" s="1180"/>
      <c r="N41" s="1180"/>
      <c r="O41" s="1180"/>
      <c r="P41" s="1180"/>
      <c r="Q41" s="1180"/>
      <c r="R41" s="1180"/>
      <c r="S41" s="1183"/>
      <c r="AN41" s="660"/>
    </row>
    <row r="42" spans="1:40" ht="14.25" thickBot="1" x14ac:dyDescent="0.3">
      <c r="A42" s="1187"/>
      <c r="B42" s="70">
        <v>2006</v>
      </c>
      <c r="C42" s="68">
        <v>2007</v>
      </c>
      <c r="D42" s="68">
        <v>2008</v>
      </c>
      <c r="E42" s="68">
        <v>2009</v>
      </c>
      <c r="F42" s="68">
        <v>2010</v>
      </c>
      <c r="G42" s="68">
        <v>2011</v>
      </c>
      <c r="H42" s="68">
        <v>2012</v>
      </c>
      <c r="I42" s="68">
        <v>2013</v>
      </c>
      <c r="J42" s="68">
        <v>2014</v>
      </c>
      <c r="K42" s="70">
        <v>2006</v>
      </c>
      <c r="L42" s="66">
        <v>2007</v>
      </c>
      <c r="M42" s="66">
        <v>2008</v>
      </c>
      <c r="N42" s="66">
        <v>2009</v>
      </c>
      <c r="O42" s="66">
        <v>2010</v>
      </c>
      <c r="P42" s="66">
        <v>2011</v>
      </c>
      <c r="Q42" s="66">
        <v>2012</v>
      </c>
      <c r="R42" s="66">
        <v>2013</v>
      </c>
      <c r="S42" s="73">
        <v>2014</v>
      </c>
      <c r="AN42" s="660"/>
    </row>
    <row r="43" spans="1:40" ht="15" thickTop="1" thickBot="1" x14ac:dyDescent="0.3">
      <c r="A43" s="806" t="s">
        <v>27</v>
      </c>
      <c r="B43" s="656">
        <v>0.82957630725057918</v>
      </c>
      <c r="C43" s="839">
        <v>0.82250968656293266</v>
      </c>
      <c r="D43" s="839">
        <v>0.82292425072787001</v>
      </c>
      <c r="E43" s="839">
        <v>0.8315678851840379</v>
      </c>
      <c r="F43" s="839">
        <v>0.83264786170595684</v>
      </c>
      <c r="G43" s="839">
        <v>0.83503911644616913</v>
      </c>
      <c r="H43" s="658">
        <v>0.84184080123621485</v>
      </c>
      <c r="I43" s="658">
        <v>0.84362749916002699</v>
      </c>
      <c r="J43" s="658">
        <v>0.84462597596511158</v>
      </c>
      <c r="K43" s="662">
        <v>-3713.9369245458111</v>
      </c>
      <c r="L43" s="662">
        <v>-4120.9833577885074</v>
      </c>
      <c r="M43" s="662">
        <v>-4242.5546930367382</v>
      </c>
      <c r="N43" s="662">
        <v>-4273.8999666833297</v>
      </c>
      <c r="O43" s="662">
        <v>-4152.9601342385758</v>
      </c>
      <c r="P43" s="662">
        <v>-4258.6622390170087</v>
      </c>
      <c r="Q43" s="1135">
        <v>-4145.7841654229924</v>
      </c>
      <c r="R43" s="1135">
        <v>-4124.9327331587447</v>
      </c>
      <c r="S43" s="845">
        <v>-4161.7788040324303</v>
      </c>
      <c r="AN43" s="660"/>
    </row>
    <row r="44" spans="1:40" ht="25.5" x14ac:dyDescent="0.25">
      <c r="A44" s="807" t="s">
        <v>215</v>
      </c>
      <c r="B44" s="78">
        <v>0.9398813380161164</v>
      </c>
      <c r="C44" s="79">
        <v>0.93284883054573442</v>
      </c>
      <c r="D44" s="79">
        <v>0.93297167504121348</v>
      </c>
      <c r="E44" s="79">
        <v>0.93698827686261144</v>
      </c>
      <c r="F44" s="79">
        <v>0.92884190490288432</v>
      </c>
      <c r="G44" s="79">
        <v>0.93978825910962127</v>
      </c>
      <c r="H44" s="80">
        <v>0.95176875819436302</v>
      </c>
      <c r="I44" s="80">
        <v>0.95349330952209554</v>
      </c>
      <c r="J44" s="80">
        <v>0.95267387792463354</v>
      </c>
      <c r="K44" s="840">
        <v>-1355.6201382550607</v>
      </c>
      <c r="L44" s="82">
        <v>-1603.324323980778</v>
      </c>
      <c r="M44" s="82">
        <v>-1647.6240147430508</v>
      </c>
      <c r="N44" s="82">
        <v>-1626.6902086372284</v>
      </c>
      <c r="O44" s="82">
        <v>-1785.3528221978668</v>
      </c>
      <c r="P44" s="82">
        <v>-1564.1619878578531</v>
      </c>
      <c r="Q44" s="1136">
        <v>-1278.4398378156766</v>
      </c>
      <c r="R44" s="1136">
        <v>-1237.3588103469447</v>
      </c>
      <c r="S44" s="846">
        <v>-1282.7338601496704</v>
      </c>
      <c r="AN44" s="660"/>
    </row>
    <row r="45" spans="1:40" ht="13.5" x14ac:dyDescent="0.25">
      <c r="A45" s="808" t="s">
        <v>127</v>
      </c>
      <c r="B45" s="83" t="s">
        <v>120</v>
      </c>
      <c r="C45" s="12" t="s">
        <v>120</v>
      </c>
      <c r="D45" s="12" t="s">
        <v>120</v>
      </c>
      <c r="E45" s="12" t="s">
        <v>120</v>
      </c>
      <c r="F45" s="12" t="s">
        <v>120</v>
      </c>
      <c r="G45" s="12" t="s">
        <v>120</v>
      </c>
      <c r="H45" s="6" t="s">
        <v>120</v>
      </c>
      <c r="I45" s="6" t="s">
        <v>120</v>
      </c>
      <c r="J45" s="6" t="s">
        <v>120</v>
      </c>
      <c r="K45" s="835" t="s">
        <v>120</v>
      </c>
      <c r="L45" s="84" t="s">
        <v>120</v>
      </c>
      <c r="M45" s="84" t="s">
        <v>120</v>
      </c>
      <c r="N45" s="84" t="s">
        <v>120</v>
      </c>
      <c r="O45" s="84" t="s">
        <v>120</v>
      </c>
      <c r="P45" s="84" t="s">
        <v>120</v>
      </c>
      <c r="Q45" s="1137" t="s">
        <v>120</v>
      </c>
      <c r="R45" s="1137" t="s">
        <v>120</v>
      </c>
      <c r="S45" s="847" t="s">
        <v>120</v>
      </c>
      <c r="AN45" s="660"/>
    </row>
    <row r="46" spans="1:40" ht="13.5" x14ac:dyDescent="0.25">
      <c r="A46" s="808" t="s">
        <v>128</v>
      </c>
      <c r="B46" s="83">
        <v>0.9892248899293179</v>
      </c>
      <c r="C46" s="12">
        <v>0.99176125715500185</v>
      </c>
      <c r="D46" s="12">
        <v>0.99339616671106723</v>
      </c>
      <c r="E46" s="12">
        <v>0.99521696219221978</v>
      </c>
      <c r="F46" s="12">
        <v>0.99765303901686531</v>
      </c>
      <c r="G46" s="12">
        <v>0.99669955603380489</v>
      </c>
      <c r="H46" s="6">
        <v>0.99542543605919109</v>
      </c>
      <c r="I46" s="6">
        <v>0.99687472481721229</v>
      </c>
      <c r="J46" s="6">
        <v>0.9993132718653992</v>
      </c>
      <c r="K46" s="835">
        <v>-238.05214053551026</v>
      </c>
      <c r="L46" s="84">
        <v>-189.8991869097008</v>
      </c>
      <c r="M46" s="84">
        <v>-156.83433696843713</v>
      </c>
      <c r="N46" s="84">
        <v>-120.31849563185824</v>
      </c>
      <c r="O46" s="84">
        <v>-56.562318259613676</v>
      </c>
      <c r="P46" s="84">
        <v>-83.926575187535491</v>
      </c>
      <c r="Q46" s="1137">
        <v>-118.36880603761165</v>
      </c>
      <c r="R46" s="1137">
        <v>-81.576612043707428</v>
      </c>
      <c r="S46" s="847">
        <v>-18.237390306261659</v>
      </c>
      <c r="AN46" s="660"/>
    </row>
    <row r="47" spans="1:40" ht="13.5" customHeight="1" x14ac:dyDescent="0.25">
      <c r="A47" s="809" t="s">
        <v>165</v>
      </c>
      <c r="B47" s="14">
        <v>0.97461301338224104</v>
      </c>
      <c r="C47" s="13">
        <v>0.97397448804576159</v>
      </c>
      <c r="D47" s="13">
        <v>0.9716617076143973</v>
      </c>
      <c r="E47" s="13">
        <v>0.97676411178914724</v>
      </c>
      <c r="F47" s="13">
        <v>0.97690173431320959</v>
      </c>
      <c r="G47" s="13">
        <v>0.98756255562209405</v>
      </c>
      <c r="H47" s="58">
        <v>0.98651646860186959</v>
      </c>
      <c r="I47" s="58">
        <v>0.98663959938955681</v>
      </c>
      <c r="J47" s="58">
        <v>0.98574546157415743</v>
      </c>
      <c r="K47" s="841">
        <v>-606.770921976924</v>
      </c>
      <c r="L47" s="85">
        <v>-660.3219603485195</v>
      </c>
      <c r="M47" s="85">
        <v>-739.57132313815237</v>
      </c>
      <c r="N47" s="85">
        <v>-632.37539600666787</v>
      </c>
      <c r="O47" s="85">
        <v>-612.24859874435788</v>
      </c>
      <c r="P47" s="85">
        <v>-340.5811323463422</v>
      </c>
      <c r="Q47" s="1138">
        <v>-370.49443948171393</v>
      </c>
      <c r="R47" s="1138">
        <v>-367.82179804069528</v>
      </c>
      <c r="S47" s="848">
        <v>-400.13116670369709</v>
      </c>
      <c r="AN47" s="660"/>
    </row>
    <row r="48" spans="1:40" ht="13.5" x14ac:dyDescent="0.25">
      <c r="A48" s="809" t="s">
        <v>129</v>
      </c>
      <c r="B48" s="14">
        <v>0.97128768915698771</v>
      </c>
      <c r="C48" s="13">
        <v>0.97770763141644457</v>
      </c>
      <c r="D48" s="13">
        <v>0.98214680385334363</v>
      </c>
      <c r="E48" s="13">
        <v>0.99167074627069041</v>
      </c>
      <c r="F48" s="13">
        <v>0.98151060039668336</v>
      </c>
      <c r="G48" s="13">
        <v>0.98043818370678182</v>
      </c>
      <c r="H48" s="58">
        <v>0.97680335639864047</v>
      </c>
      <c r="I48" s="58">
        <v>0.96817063132341463</v>
      </c>
      <c r="J48" s="58">
        <v>0.97167350136829267</v>
      </c>
      <c r="K48" s="841">
        <v>-673.09587778937566</v>
      </c>
      <c r="L48" s="85">
        <v>-548.50727184792413</v>
      </c>
      <c r="M48" s="85">
        <v>-451.75636954556103</v>
      </c>
      <c r="N48" s="85">
        <v>-221.27587781558759</v>
      </c>
      <c r="O48" s="85">
        <v>-480.39720849260993</v>
      </c>
      <c r="P48" s="85">
        <v>-528.59654383449742</v>
      </c>
      <c r="Q48" s="1138">
        <v>-647.95872711147604</v>
      </c>
      <c r="R48" s="1138">
        <v>-889.30778205480601</v>
      </c>
      <c r="S48" s="848">
        <v>-803.95851000009861</v>
      </c>
      <c r="AN48" s="660"/>
    </row>
    <row r="49" spans="1:40" ht="13.5" x14ac:dyDescent="0.25">
      <c r="A49" s="809" t="s">
        <v>130</v>
      </c>
      <c r="B49" s="14">
        <v>0.93686011077618014</v>
      </c>
      <c r="C49" s="13">
        <v>0.930050233902736</v>
      </c>
      <c r="D49" s="13">
        <v>0.93380175189424963</v>
      </c>
      <c r="E49" s="13">
        <v>0.93391195453107623</v>
      </c>
      <c r="F49" s="13">
        <v>0.9333936074502881</v>
      </c>
      <c r="G49" s="13">
        <v>0.94883058240837559</v>
      </c>
      <c r="H49" s="58">
        <v>0.97046230558345759</v>
      </c>
      <c r="I49" s="58">
        <v>0.97380801043911625</v>
      </c>
      <c r="J49" s="58">
        <v>0.96928334872708055</v>
      </c>
      <c r="K49" s="841">
        <v>-1245.4590119097847</v>
      </c>
      <c r="L49" s="85">
        <v>-1480.4734515217315</v>
      </c>
      <c r="M49" s="85">
        <v>-1440.1893294867841</v>
      </c>
      <c r="N49" s="85">
        <v>-1514.6015590197603</v>
      </c>
      <c r="O49" s="85">
        <v>-1500.2818870918672</v>
      </c>
      <c r="P49" s="85">
        <v>-1160.7963677148546</v>
      </c>
      <c r="Q49" s="1138">
        <v>-726.19842551839974</v>
      </c>
      <c r="R49" s="1138">
        <v>-645.57433227519141</v>
      </c>
      <c r="S49" s="848">
        <v>-773.84376951128434</v>
      </c>
      <c r="AN49" s="660"/>
    </row>
    <row r="50" spans="1:40" ht="13.5" x14ac:dyDescent="0.25">
      <c r="A50" s="810" t="s">
        <v>189</v>
      </c>
      <c r="B50" s="87">
        <v>0.84958613708226438</v>
      </c>
      <c r="C50" s="27">
        <v>0.84208845868373638</v>
      </c>
      <c r="D50" s="27">
        <v>0.83821568642067013</v>
      </c>
      <c r="E50" s="27">
        <v>0.8480882273253596</v>
      </c>
      <c r="F50" s="27">
        <v>0.84378904636263208</v>
      </c>
      <c r="G50" s="27">
        <v>0.85067057777765853</v>
      </c>
      <c r="H50" s="41">
        <v>0.87102128890362096</v>
      </c>
      <c r="I50" s="41">
        <v>0.87231909727612766</v>
      </c>
      <c r="J50" s="41">
        <v>0.86860977881761936</v>
      </c>
      <c r="K50" s="842">
        <v>-5161.7293894370632</v>
      </c>
      <c r="L50" s="89">
        <v>-5949.2285579025556</v>
      </c>
      <c r="M50" s="89">
        <v>-6381.0173903195246</v>
      </c>
      <c r="N50" s="89">
        <v>-6345.7472430462512</v>
      </c>
      <c r="O50" s="89">
        <v>-6389.187789818694</v>
      </c>
      <c r="P50" s="89">
        <v>-6289.665983308194</v>
      </c>
      <c r="Q50" s="1139">
        <v>-5439.2432134323681</v>
      </c>
      <c r="R50" s="1139">
        <v>-5500.5392047568384</v>
      </c>
      <c r="S50" s="849">
        <v>-5810.7584641298017</v>
      </c>
      <c r="AN50" s="660"/>
    </row>
    <row r="51" spans="1:40" ht="13.5" x14ac:dyDescent="0.25">
      <c r="A51" s="808" t="s">
        <v>184</v>
      </c>
      <c r="B51" s="91" t="s">
        <v>120</v>
      </c>
      <c r="C51" s="761" t="s">
        <v>120</v>
      </c>
      <c r="D51" s="761" t="s">
        <v>120</v>
      </c>
      <c r="E51" s="761" t="s">
        <v>120</v>
      </c>
      <c r="F51" s="761" t="s">
        <v>120</v>
      </c>
      <c r="G51" s="761" t="s">
        <v>120</v>
      </c>
      <c r="H51" s="1131" t="s">
        <v>120</v>
      </c>
      <c r="I51" s="1131" t="s">
        <v>120</v>
      </c>
      <c r="J51" s="1052" t="s">
        <v>120</v>
      </c>
      <c r="K51" s="843" t="s">
        <v>120</v>
      </c>
      <c r="L51" s="92" t="s">
        <v>120</v>
      </c>
      <c r="M51" s="92" t="s">
        <v>120</v>
      </c>
      <c r="N51" s="92" t="s">
        <v>120</v>
      </c>
      <c r="O51" s="92" t="s">
        <v>120</v>
      </c>
      <c r="P51" s="1055" t="s">
        <v>120</v>
      </c>
      <c r="Q51" s="1140" t="s">
        <v>120</v>
      </c>
      <c r="R51" s="1140" t="s">
        <v>120</v>
      </c>
      <c r="S51" s="1056" t="s">
        <v>120</v>
      </c>
      <c r="AN51" s="660"/>
    </row>
    <row r="52" spans="1:40" ht="13.5" x14ac:dyDescent="0.25">
      <c r="A52" s="808" t="s">
        <v>185</v>
      </c>
      <c r="B52" s="14" t="s">
        <v>120</v>
      </c>
      <c r="C52" s="13" t="s">
        <v>120</v>
      </c>
      <c r="D52" s="13" t="s">
        <v>120</v>
      </c>
      <c r="E52" s="13" t="s">
        <v>120</v>
      </c>
      <c r="F52" s="13" t="s">
        <v>120</v>
      </c>
      <c r="G52" s="13">
        <v>0.91666599385058567</v>
      </c>
      <c r="H52" s="58">
        <v>0.93139867020760025</v>
      </c>
      <c r="I52" s="58">
        <v>0.93059563940914791</v>
      </c>
      <c r="J52" s="25">
        <v>0.92651719570912772</v>
      </c>
      <c r="K52" s="841" t="s">
        <v>120</v>
      </c>
      <c r="L52" s="85" t="s">
        <v>120</v>
      </c>
      <c r="M52" s="85" t="s">
        <v>120</v>
      </c>
      <c r="N52" s="85" t="s">
        <v>120</v>
      </c>
      <c r="O52" s="85" t="s">
        <v>120</v>
      </c>
      <c r="P52" s="1053">
        <v>-3441.7853769626381</v>
      </c>
      <c r="Q52" s="1138">
        <v>-2835.9040661440595</v>
      </c>
      <c r="R52" s="1138">
        <v>-2939.1909085786974</v>
      </c>
      <c r="S52" s="848">
        <v>-3197.4775637955754</v>
      </c>
      <c r="AN52" s="660"/>
    </row>
    <row r="53" spans="1:40" ht="13.5" x14ac:dyDescent="0.25">
      <c r="A53" s="809" t="s">
        <v>186</v>
      </c>
      <c r="B53" s="14" t="s">
        <v>120</v>
      </c>
      <c r="C53" s="13" t="s">
        <v>120</v>
      </c>
      <c r="D53" s="13" t="s">
        <v>120</v>
      </c>
      <c r="E53" s="13" t="s">
        <v>120</v>
      </c>
      <c r="F53" s="13" t="s">
        <v>120</v>
      </c>
      <c r="G53" s="13">
        <v>0.96069850244384081</v>
      </c>
      <c r="H53" s="58">
        <v>0.97810758910103102</v>
      </c>
      <c r="I53" s="58">
        <v>0.97419723081901044</v>
      </c>
      <c r="J53" s="25">
        <v>0.9761102294816667</v>
      </c>
      <c r="K53" s="841" t="s">
        <v>120</v>
      </c>
      <c r="L53" s="85" t="s">
        <v>120</v>
      </c>
      <c r="M53" s="85" t="s">
        <v>120</v>
      </c>
      <c r="N53" s="85" t="s">
        <v>120</v>
      </c>
      <c r="O53" s="85" t="s">
        <v>120</v>
      </c>
      <c r="P53" s="1053">
        <v>-1753.0650124110107</v>
      </c>
      <c r="Q53" s="1138">
        <v>-972.05044599263056</v>
      </c>
      <c r="R53" s="1138">
        <v>-1167.247377422209</v>
      </c>
      <c r="S53" s="848">
        <v>-1104.3696569470194</v>
      </c>
      <c r="AN53" s="660"/>
    </row>
    <row r="54" spans="1:40" ht="13.5" x14ac:dyDescent="0.25">
      <c r="A54" s="809" t="s">
        <v>187</v>
      </c>
      <c r="B54" s="14" t="s">
        <v>120</v>
      </c>
      <c r="C54" s="13" t="s">
        <v>120</v>
      </c>
      <c r="D54" s="13" t="s">
        <v>120</v>
      </c>
      <c r="E54" s="13" t="s">
        <v>120</v>
      </c>
      <c r="F54" s="13" t="s">
        <v>120</v>
      </c>
      <c r="G54" s="13">
        <v>0.78377932920186377</v>
      </c>
      <c r="H54" s="58">
        <v>0.8034796675232394</v>
      </c>
      <c r="I54" s="58">
        <v>0.80521511577169613</v>
      </c>
      <c r="J54" s="25">
        <v>0.8135130991359647</v>
      </c>
      <c r="K54" s="841" t="s">
        <v>120</v>
      </c>
      <c r="L54" s="85" t="s">
        <v>120</v>
      </c>
      <c r="M54" s="85" t="s">
        <v>120</v>
      </c>
      <c r="N54" s="85" t="s">
        <v>120</v>
      </c>
      <c r="O54" s="85" t="s">
        <v>120</v>
      </c>
      <c r="P54" s="1053">
        <v>-9679.0889653786435</v>
      </c>
      <c r="Q54" s="1138">
        <v>-8866.9738256474593</v>
      </c>
      <c r="R54" s="1138">
        <v>-8946.9638921082224</v>
      </c>
      <c r="S54" s="848">
        <v>-8711.1514175613702</v>
      </c>
      <c r="AN54" s="660"/>
    </row>
    <row r="55" spans="1:40" ht="14.25" thickBot="1" x14ac:dyDescent="0.3">
      <c r="A55" s="811" t="s">
        <v>188</v>
      </c>
      <c r="B55" s="15" t="s">
        <v>120</v>
      </c>
      <c r="C55" s="762" t="s">
        <v>120</v>
      </c>
      <c r="D55" s="762" t="s">
        <v>120</v>
      </c>
      <c r="E55" s="762" t="s">
        <v>120</v>
      </c>
      <c r="F55" s="762" t="s">
        <v>120</v>
      </c>
      <c r="G55" s="762">
        <v>0.89265385211122061</v>
      </c>
      <c r="H55" s="1132">
        <v>0.89367136742435316</v>
      </c>
      <c r="I55" s="1132">
        <v>0.90496310245027256</v>
      </c>
      <c r="J55" s="38">
        <v>0.89887796622512406</v>
      </c>
      <c r="K55" s="844" t="s">
        <v>120</v>
      </c>
      <c r="L55" s="93" t="s">
        <v>120</v>
      </c>
      <c r="M55" s="93" t="s">
        <v>120</v>
      </c>
      <c r="N55" s="93" t="s">
        <v>120</v>
      </c>
      <c r="O55" s="93" t="s">
        <v>120</v>
      </c>
      <c r="P55" s="1054">
        <v>-3850.8306636304296</v>
      </c>
      <c r="Q55" s="1141">
        <v>-3976.3042183992875</v>
      </c>
      <c r="R55" s="1141">
        <v>-3695.5761218620537</v>
      </c>
      <c r="S55" s="850">
        <v>-4095.6164702322203</v>
      </c>
      <c r="AN55" s="660"/>
    </row>
    <row r="56" spans="1:40" ht="13.5" x14ac:dyDescent="0.25">
      <c r="O56" s="708"/>
      <c r="P56" s="708"/>
      <c r="Q56" s="708"/>
      <c r="R56" s="708"/>
      <c r="S56" s="660" t="s">
        <v>191</v>
      </c>
      <c r="AN56" s="660"/>
    </row>
    <row r="57" spans="1:40" ht="13.5" thickBot="1" x14ac:dyDescent="0.25">
      <c r="A57" s="661" t="s">
        <v>281</v>
      </c>
    </row>
    <row r="58" spans="1:40" ht="12.75" customHeight="1" x14ac:dyDescent="0.2">
      <c r="A58" s="1184" t="s">
        <v>124</v>
      </c>
      <c r="B58" s="655" t="s">
        <v>28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</row>
    <row r="59" spans="1:40" x14ac:dyDescent="0.2">
      <c r="A59" s="1185"/>
      <c r="B59" s="1179" t="s">
        <v>122</v>
      </c>
      <c r="C59" s="1180"/>
      <c r="D59" s="1180"/>
      <c r="E59" s="1180"/>
      <c r="F59" s="1180"/>
      <c r="G59" s="1180"/>
      <c r="H59" s="1180"/>
      <c r="I59" s="1180"/>
      <c r="J59" s="1181"/>
      <c r="K59" s="1182" t="s">
        <v>123</v>
      </c>
      <c r="L59" s="1180"/>
      <c r="M59" s="1180"/>
      <c r="N59" s="1180"/>
      <c r="O59" s="1180"/>
      <c r="P59" s="1180"/>
      <c r="Q59" s="1180"/>
      <c r="R59" s="1180"/>
      <c r="S59" s="1181"/>
      <c r="T59" s="1182" t="s">
        <v>126</v>
      </c>
      <c r="U59" s="1180"/>
      <c r="V59" s="1180"/>
      <c r="W59" s="1180"/>
      <c r="X59" s="1180"/>
      <c r="Y59" s="1180"/>
      <c r="Z59" s="1180"/>
      <c r="AA59" s="1180"/>
      <c r="AB59" s="1183"/>
    </row>
    <row r="60" spans="1:40" ht="26.25" thickBot="1" x14ac:dyDescent="0.25">
      <c r="A60" s="1186"/>
      <c r="B60" s="71" t="s">
        <v>22</v>
      </c>
      <c r="C60" s="66" t="s">
        <v>23</v>
      </c>
      <c r="D60" s="94" t="s">
        <v>24</v>
      </c>
      <c r="E60" s="352" t="s">
        <v>181</v>
      </c>
      <c r="F60" s="352" t="s">
        <v>190</v>
      </c>
      <c r="G60" s="352" t="s">
        <v>250</v>
      </c>
      <c r="H60" s="352" t="s">
        <v>255</v>
      </c>
      <c r="I60" s="352" t="s">
        <v>275</v>
      </c>
      <c r="J60" s="95" t="s">
        <v>276</v>
      </c>
      <c r="K60" s="67" t="s">
        <v>22</v>
      </c>
      <c r="L60" s="68" t="s">
        <v>23</v>
      </c>
      <c r="M60" s="68" t="s">
        <v>24</v>
      </c>
      <c r="N60" s="352" t="s">
        <v>181</v>
      </c>
      <c r="O60" s="352" t="s">
        <v>190</v>
      </c>
      <c r="P60" s="352" t="s">
        <v>250</v>
      </c>
      <c r="Q60" s="352" t="s">
        <v>255</v>
      </c>
      <c r="R60" s="352" t="s">
        <v>275</v>
      </c>
      <c r="S60" s="95" t="s">
        <v>276</v>
      </c>
      <c r="T60" s="66" t="s">
        <v>22</v>
      </c>
      <c r="U60" s="68" t="s">
        <v>23</v>
      </c>
      <c r="V60" s="68" t="s">
        <v>24</v>
      </c>
      <c r="W60" s="68" t="s">
        <v>181</v>
      </c>
      <c r="X60" s="352" t="s">
        <v>190</v>
      </c>
      <c r="Y60" s="352" t="s">
        <v>250</v>
      </c>
      <c r="Z60" s="352" t="s">
        <v>255</v>
      </c>
      <c r="AA60" s="352" t="s">
        <v>275</v>
      </c>
      <c r="AB60" s="95" t="s">
        <v>276</v>
      </c>
    </row>
    <row r="61" spans="1:40" ht="14.25" thickTop="1" thickBot="1" x14ac:dyDescent="0.25">
      <c r="A61" s="806" t="s">
        <v>27</v>
      </c>
      <c r="B61" s="822">
        <v>1.0563463432345801</v>
      </c>
      <c r="C61" s="839">
        <v>1.0324309059943215</v>
      </c>
      <c r="D61" s="839">
        <v>1.0702098350263152</v>
      </c>
      <c r="E61" s="839">
        <v>0.97924352235016066</v>
      </c>
      <c r="F61" s="839">
        <v>1.0433047275380545</v>
      </c>
      <c r="G61" s="839">
        <v>1.0236303647717011</v>
      </c>
      <c r="H61" s="658">
        <v>1.0084747144869224</v>
      </c>
      <c r="I61" s="658">
        <v>1.0166180058741947</v>
      </c>
      <c r="J61" s="666">
        <v>1.2514229685707956</v>
      </c>
      <c r="K61" s="656">
        <v>1.0654219797217499</v>
      </c>
      <c r="L61" s="839">
        <v>1.0319107987596394</v>
      </c>
      <c r="M61" s="839">
        <v>1.0590856649252585</v>
      </c>
      <c r="N61" s="839">
        <v>0.97797340557929346</v>
      </c>
      <c r="O61" s="839">
        <v>1.0403170742340644</v>
      </c>
      <c r="P61" s="839">
        <v>1.0153599042850241</v>
      </c>
      <c r="Q61" s="657">
        <v>1.0063388907016797</v>
      </c>
      <c r="R61" s="657">
        <v>1.0154162082414178</v>
      </c>
      <c r="S61" s="657">
        <v>1.2291249317655375</v>
      </c>
      <c r="T61" s="656">
        <v>1.0584430264199247</v>
      </c>
      <c r="U61" s="839">
        <v>1.0319809669209603</v>
      </c>
      <c r="V61" s="839">
        <v>1.0670934159234384</v>
      </c>
      <c r="W61" s="839">
        <v>0.97843219204701937</v>
      </c>
      <c r="X61" s="839">
        <v>1.0423334775329833</v>
      </c>
      <c r="Y61" s="839">
        <v>1.0210941632002921</v>
      </c>
      <c r="Z61" s="657">
        <v>1.0076099320949974</v>
      </c>
      <c r="AA61" s="657">
        <v>1.0158219119414618</v>
      </c>
      <c r="AB61" s="669">
        <v>1.2423811219044711</v>
      </c>
    </row>
    <row r="62" spans="1:40" ht="25.5" x14ac:dyDescent="0.2">
      <c r="A62" s="807" t="s">
        <v>215</v>
      </c>
      <c r="B62" s="96">
        <v>1.0509385919764691</v>
      </c>
      <c r="C62" s="79">
        <v>1.0296488371443933</v>
      </c>
      <c r="D62" s="79">
        <v>1.0547497911255195</v>
      </c>
      <c r="E62" s="79">
        <v>0.96343825704077279</v>
      </c>
      <c r="F62" s="79">
        <v>1.0475843868599941</v>
      </c>
      <c r="G62" s="79">
        <v>1.0333625971159901</v>
      </c>
      <c r="H62" s="80">
        <v>1.005575244529247</v>
      </c>
      <c r="I62" s="80">
        <v>1.0178458883706194</v>
      </c>
      <c r="J62" s="81">
        <v>1.2183671036041581</v>
      </c>
      <c r="K62" s="78">
        <v>1.0588613477938973</v>
      </c>
      <c r="L62" s="79">
        <v>1.0295132631550608</v>
      </c>
      <c r="M62" s="79">
        <v>1.0502283792394078</v>
      </c>
      <c r="N62" s="79">
        <v>0.97188805496726272</v>
      </c>
      <c r="O62" s="79">
        <v>1.0353824577032273</v>
      </c>
      <c r="P62" s="79">
        <v>1.0203550261673058</v>
      </c>
      <c r="Q62" s="80">
        <v>1.0037564943547366</v>
      </c>
      <c r="R62" s="80">
        <v>1.0187213769314001</v>
      </c>
      <c r="S62" s="81">
        <v>1.2020068252788678</v>
      </c>
      <c r="T62" s="78">
        <v>1.0528142960691431</v>
      </c>
      <c r="U62" s="79">
        <v>1.0294706532879563</v>
      </c>
      <c r="V62" s="79">
        <v>1.0534613797725543</v>
      </c>
      <c r="W62" s="79">
        <v>0.96490614246309137</v>
      </c>
      <c r="X62" s="79">
        <v>1.0451455439048243</v>
      </c>
      <c r="Y62" s="79">
        <v>1.030255193593324</v>
      </c>
      <c r="Z62" s="80">
        <v>1.0049426686011746</v>
      </c>
      <c r="AA62" s="80">
        <v>1.0177955942433352</v>
      </c>
      <c r="AB62" s="53">
        <v>1.2133689380615269</v>
      </c>
    </row>
    <row r="63" spans="1:40" x14ac:dyDescent="0.2">
      <c r="A63" s="808" t="s">
        <v>127</v>
      </c>
      <c r="B63" s="97">
        <v>1.045938357091875</v>
      </c>
      <c r="C63" s="12">
        <v>1.0357340367207073</v>
      </c>
      <c r="D63" s="12">
        <v>1.0575282076810602</v>
      </c>
      <c r="E63" s="12">
        <v>0.96341939806540189</v>
      </c>
      <c r="F63" s="12">
        <v>1.0451898507945183</v>
      </c>
      <c r="G63" s="12">
        <v>1.123014329025644</v>
      </c>
      <c r="H63" s="6">
        <v>1.0084906116412191</v>
      </c>
      <c r="I63" s="6">
        <v>1.0174548647580104</v>
      </c>
      <c r="J63" s="34">
        <v>1.3293188977210442</v>
      </c>
      <c r="K63" s="83" t="s">
        <v>120</v>
      </c>
      <c r="L63" s="12" t="s">
        <v>120</v>
      </c>
      <c r="M63" s="12" t="s">
        <v>120</v>
      </c>
      <c r="N63" s="12" t="s">
        <v>120</v>
      </c>
      <c r="O63" s="12" t="s">
        <v>120</v>
      </c>
      <c r="P63" s="12" t="s">
        <v>120</v>
      </c>
      <c r="Q63" s="6" t="s">
        <v>120</v>
      </c>
      <c r="R63" s="6" t="s">
        <v>120</v>
      </c>
      <c r="S63" s="34" t="s">
        <v>120</v>
      </c>
      <c r="T63" s="83">
        <v>1.0459473529586634</v>
      </c>
      <c r="U63" s="12">
        <v>1.0356229279975646</v>
      </c>
      <c r="V63" s="12">
        <v>1.0575797816961641</v>
      </c>
      <c r="W63" s="12">
        <v>0.96335213042771539</v>
      </c>
      <c r="X63" s="12">
        <v>1.0451829412811797</v>
      </c>
      <c r="Y63" s="12">
        <v>1.1232627964724275</v>
      </c>
      <c r="Z63" s="6">
        <v>1.0083869150569058</v>
      </c>
      <c r="AA63" s="6">
        <v>1.0176909771219445</v>
      </c>
      <c r="AB63" s="55">
        <v>1.3296168100554484</v>
      </c>
    </row>
    <row r="64" spans="1:40" x14ac:dyDescent="0.2">
      <c r="A64" s="808" t="s">
        <v>128</v>
      </c>
      <c r="B64" s="97">
        <v>1.0459812165634432</v>
      </c>
      <c r="C64" s="12">
        <v>1.0320440502495418</v>
      </c>
      <c r="D64" s="12">
        <v>1.0611549832679847</v>
      </c>
      <c r="E64" s="12">
        <v>0.96040522109352089</v>
      </c>
      <c r="F64" s="12">
        <v>1.0541211833612547</v>
      </c>
      <c r="G64" s="12">
        <v>1.0162601511250533</v>
      </c>
      <c r="H64" s="6">
        <v>1.0102333175796634</v>
      </c>
      <c r="I64" s="6">
        <v>1.0199092284299831</v>
      </c>
      <c r="J64" s="34">
        <v>1.2143226531889242</v>
      </c>
      <c r="K64" s="83">
        <v>1.0433061851914949</v>
      </c>
      <c r="L64" s="12">
        <v>1.0303455348570176</v>
      </c>
      <c r="M64" s="12">
        <v>1.059213551126313</v>
      </c>
      <c r="N64" s="12">
        <v>0.95806009627569844</v>
      </c>
      <c r="O64" s="12">
        <v>1.0551295981883044</v>
      </c>
      <c r="P64" s="12">
        <v>1.0175609390204066</v>
      </c>
      <c r="Q64" s="6">
        <v>1.0087646076668755</v>
      </c>
      <c r="R64" s="6">
        <v>1.0174204226586319</v>
      </c>
      <c r="S64" s="34">
        <v>1.2020636838908003</v>
      </c>
      <c r="T64" s="83">
        <v>1.045596283671572</v>
      </c>
      <c r="U64" s="12">
        <v>1.0317990496897029</v>
      </c>
      <c r="V64" s="12">
        <v>1.0608688370431114</v>
      </c>
      <c r="W64" s="12">
        <v>0.96007498836823957</v>
      </c>
      <c r="X64" s="12">
        <v>1.0543098614141848</v>
      </c>
      <c r="Y64" s="12">
        <v>1.0164503888991017</v>
      </c>
      <c r="Z64" s="6">
        <v>1.0100042415364352</v>
      </c>
      <c r="AA64" s="6">
        <v>1.0195412616602124</v>
      </c>
      <c r="AB64" s="55">
        <v>1.2125745862535731</v>
      </c>
    </row>
    <row r="65" spans="1:28" x14ac:dyDescent="0.2">
      <c r="A65" s="809" t="s">
        <v>165</v>
      </c>
      <c r="B65" s="97">
        <v>1.0608603767971072</v>
      </c>
      <c r="C65" s="12">
        <v>1.0261655563329806</v>
      </c>
      <c r="D65" s="12">
        <v>1.0482959461755281</v>
      </c>
      <c r="E65" s="12">
        <v>0.97407843252105986</v>
      </c>
      <c r="F65" s="12">
        <v>1.04437084754775</v>
      </c>
      <c r="G65" s="12">
        <v>1.0023706337201386</v>
      </c>
      <c r="H65" s="6">
        <v>1.0020609576011983</v>
      </c>
      <c r="I65" s="6">
        <v>1.0186793043003235</v>
      </c>
      <c r="J65" s="34">
        <v>1.1878680345462773</v>
      </c>
      <c r="K65" s="83">
        <v>1.0615558634216196</v>
      </c>
      <c r="L65" s="12">
        <v>1.0286080685771377</v>
      </c>
      <c r="M65" s="12">
        <v>1.0428198751901372</v>
      </c>
      <c r="N65" s="12">
        <v>0.97394120773395032</v>
      </c>
      <c r="O65" s="12">
        <v>1.0330967759230909</v>
      </c>
      <c r="P65" s="12">
        <v>1.0034335322552994</v>
      </c>
      <c r="Q65" s="6">
        <v>1.0019359022566769</v>
      </c>
      <c r="R65" s="6">
        <v>1.0196033153389186</v>
      </c>
      <c r="S65" s="34">
        <v>1.1744529290561618</v>
      </c>
      <c r="T65" s="83">
        <v>1.0611322436413695</v>
      </c>
      <c r="U65" s="12">
        <v>1.02705867561324</v>
      </c>
      <c r="V65" s="12">
        <v>1.0462174789298007</v>
      </c>
      <c r="W65" s="12">
        <v>0.97395535353572804</v>
      </c>
      <c r="X65" s="12">
        <v>1.0403389198499424</v>
      </c>
      <c r="Y65" s="12">
        <v>1.0026956947940437</v>
      </c>
      <c r="Z65" s="6">
        <v>1.0019670619735179</v>
      </c>
      <c r="AA65" s="6">
        <v>1.0189963551207024</v>
      </c>
      <c r="AB65" s="55">
        <v>1.1827579044455765</v>
      </c>
    </row>
    <row r="66" spans="1:28" x14ac:dyDescent="0.2">
      <c r="A66" s="809" t="s">
        <v>129</v>
      </c>
      <c r="B66" s="98">
        <v>1.0565219192448565</v>
      </c>
      <c r="C66" s="13">
        <v>1.0330694917138006</v>
      </c>
      <c r="D66" s="13">
        <v>1.0600607791221675</v>
      </c>
      <c r="E66" s="13">
        <v>0.96800405906573328</v>
      </c>
      <c r="F66" s="13">
        <v>1.0388735738934947</v>
      </c>
      <c r="G66" s="13">
        <v>1.0298974361162101</v>
      </c>
      <c r="H66" s="58">
        <v>0.9913947979159925</v>
      </c>
      <c r="I66" s="58">
        <v>1.0194950640381575</v>
      </c>
      <c r="J66" s="25">
        <v>1.2111681232364955</v>
      </c>
      <c r="K66" s="14">
        <v>1.0495844570634723</v>
      </c>
      <c r="L66" s="13">
        <v>1.0284001555259468</v>
      </c>
      <c r="M66" s="13">
        <v>1.0498800232037193</v>
      </c>
      <c r="N66" s="13">
        <v>0.97802439144193376</v>
      </c>
      <c r="O66" s="13">
        <v>1.0400099080121117</v>
      </c>
      <c r="P66" s="13">
        <v>1.0337298342144128</v>
      </c>
      <c r="Q66" s="58">
        <v>1.0002346020316359</v>
      </c>
      <c r="R66" s="58">
        <v>1.015819797896093</v>
      </c>
      <c r="S66" s="25">
        <v>1.2106872174062655</v>
      </c>
      <c r="T66" s="14">
        <v>1.0550137927104564</v>
      </c>
      <c r="U66" s="13">
        <v>1.0320083967333555</v>
      </c>
      <c r="V66" s="13">
        <v>1.0580042976395163</v>
      </c>
      <c r="W66" s="13">
        <v>0.96990714344261086</v>
      </c>
      <c r="X66" s="13">
        <v>1.0389000162802704</v>
      </c>
      <c r="Y66" s="13">
        <v>1.030092212866172</v>
      </c>
      <c r="Z66" s="58">
        <v>0.99247492864711506</v>
      </c>
      <c r="AA66" s="58">
        <v>1.0187356460432155</v>
      </c>
      <c r="AB66" s="56">
        <v>1.208898566087385</v>
      </c>
    </row>
    <row r="67" spans="1:28" x14ac:dyDescent="0.2">
      <c r="A67" s="809" t="s">
        <v>130</v>
      </c>
      <c r="B67" s="99">
        <v>1.0651735938809603</v>
      </c>
      <c r="C67" s="33">
        <v>1.0320649124735237</v>
      </c>
      <c r="D67" s="33">
        <v>1.053546355795506</v>
      </c>
      <c r="E67" s="33">
        <v>0.98229141737356551</v>
      </c>
      <c r="F67" s="33">
        <v>1.0237937293630954</v>
      </c>
      <c r="G67" s="33">
        <v>1.1084679492489731</v>
      </c>
      <c r="H67" s="1133">
        <v>1.0059901474371764</v>
      </c>
      <c r="I67" s="1133">
        <v>1.0173703271449652</v>
      </c>
      <c r="J67" s="86">
        <v>1.321386310348112</v>
      </c>
      <c r="K67" s="853">
        <v>1.072972851124018</v>
      </c>
      <c r="L67" s="33">
        <v>1.0279186254487882</v>
      </c>
      <c r="M67" s="33">
        <v>1.0534220361678748</v>
      </c>
      <c r="N67" s="33">
        <v>0.98283691916896532</v>
      </c>
      <c r="O67" s="33">
        <v>1.0071371433977594</v>
      </c>
      <c r="P67" s="33">
        <v>1.0837600634417146</v>
      </c>
      <c r="Q67" s="1133">
        <v>1.0025338746555348</v>
      </c>
      <c r="R67" s="1133">
        <v>1.0221194612059592</v>
      </c>
      <c r="S67" s="86">
        <v>1.2771849704388443</v>
      </c>
      <c r="T67" s="853">
        <v>1.0704133976319634</v>
      </c>
      <c r="U67" s="33">
        <v>1.029618912091256</v>
      </c>
      <c r="V67" s="33">
        <v>1.0542900465264913</v>
      </c>
      <c r="W67" s="33">
        <v>0.9824303853272579</v>
      </c>
      <c r="X67" s="33">
        <v>1.0137087749134737</v>
      </c>
      <c r="Y67" s="33">
        <v>1.0917704084824233</v>
      </c>
      <c r="Z67" s="1133">
        <v>1.0035320536196857</v>
      </c>
      <c r="AA67" s="1133">
        <v>1.0205136352045099</v>
      </c>
      <c r="AB67" s="59">
        <v>1.2938517728669741</v>
      </c>
    </row>
    <row r="68" spans="1:28" x14ac:dyDescent="0.2">
      <c r="A68" s="810" t="s">
        <v>189</v>
      </c>
      <c r="B68" s="100">
        <v>1.0881523689641703</v>
      </c>
      <c r="C68" s="27">
        <v>1.0420889840633634</v>
      </c>
      <c r="D68" s="27">
        <v>1.0715762295244513</v>
      </c>
      <c r="E68" s="27">
        <v>0.9741720831588967</v>
      </c>
      <c r="F68" s="27">
        <v>1.0381869303390776</v>
      </c>
      <c r="G68" s="27">
        <v>1.0251929378709599</v>
      </c>
      <c r="H68" s="41">
        <v>1.0230703173282958</v>
      </c>
      <c r="I68" s="41">
        <v>1.022209219997035</v>
      </c>
      <c r="J68" s="88">
        <v>1.3175882383769806</v>
      </c>
      <c r="K68" s="87">
        <v>1.0978409194091465</v>
      </c>
      <c r="L68" s="27">
        <v>1.0469037034470592</v>
      </c>
      <c r="M68" s="27">
        <v>1.0591020790556529</v>
      </c>
      <c r="N68" s="27">
        <v>0.97913557740238255</v>
      </c>
      <c r="O68" s="27">
        <v>1.0297884783854876</v>
      </c>
      <c r="P68" s="27">
        <v>1.0012401302957856</v>
      </c>
      <c r="Q68" s="41">
        <v>1.0215482261260767</v>
      </c>
      <c r="R68" s="41">
        <v>1.0265744707927993</v>
      </c>
      <c r="S68" s="88">
        <v>1.288731406214993</v>
      </c>
      <c r="T68" s="87">
        <v>1.0912881479201106</v>
      </c>
      <c r="U68" s="27">
        <v>1.043132347192038</v>
      </c>
      <c r="V68" s="27">
        <v>1.0664436438912683</v>
      </c>
      <c r="W68" s="27">
        <v>0.9751511168201864</v>
      </c>
      <c r="X68" s="27">
        <v>1.0342624089665993</v>
      </c>
      <c r="Y68" s="27">
        <v>1.0166765455139153</v>
      </c>
      <c r="Z68" s="41">
        <v>1.0222764454606343</v>
      </c>
      <c r="AA68" s="41">
        <v>1.0232393997332385</v>
      </c>
      <c r="AB68" s="61">
        <v>1.3021104891593334</v>
      </c>
    </row>
    <row r="69" spans="1:28" x14ac:dyDescent="0.2">
      <c r="A69" s="808" t="s">
        <v>184</v>
      </c>
      <c r="B69" s="705" t="s">
        <v>120</v>
      </c>
      <c r="C69" s="756" t="s">
        <v>120</v>
      </c>
      <c r="D69" s="756" t="s">
        <v>120</v>
      </c>
      <c r="E69" s="756" t="s">
        <v>120</v>
      </c>
      <c r="F69" s="756" t="s">
        <v>120</v>
      </c>
      <c r="G69" s="12">
        <v>1.070454126868462</v>
      </c>
      <c r="H69" s="6">
        <v>1.0221593694120359</v>
      </c>
      <c r="I69" s="6">
        <v>1.0165468073676633</v>
      </c>
      <c r="J69" s="34" t="s">
        <v>120</v>
      </c>
      <c r="K69" s="83" t="s">
        <v>120</v>
      </c>
      <c r="L69" s="12" t="s">
        <v>120</v>
      </c>
      <c r="M69" s="12" t="s">
        <v>120</v>
      </c>
      <c r="N69" s="12" t="s">
        <v>120</v>
      </c>
      <c r="O69" s="12" t="s">
        <v>120</v>
      </c>
      <c r="P69" s="12" t="s">
        <v>120</v>
      </c>
      <c r="Q69" s="6" t="s">
        <v>120</v>
      </c>
      <c r="R69" s="6" t="s">
        <v>120</v>
      </c>
      <c r="S69" s="34" t="s">
        <v>120</v>
      </c>
      <c r="T69" s="83" t="s">
        <v>120</v>
      </c>
      <c r="U69" s="12" t="s">
        <v>120</v>
      </c>
      <c r="V69" s="12" t="s">
        <v>120</v>
      </c>
      <c r="W69" s="12" t="s">
        <v>120</v>
      </c>
      <c r="X69" s="12" t="s">
        <v>120</v>
      </c>
      <c r="Y69" s="12">
        <v>1.0647065050609859</v>
      </c>
      <c r="Z69" s="6">
        <v>1.0217817709191921</v>
      </c>
      <c r="AA69" s="6">
        <v>1.0170410089016453</v>
      </c>
      <c r="AB69" s="55" t="s">
        <v>120</v>
      </c>
    </row>
    <row r="70" spans="1:28" x14ac:dyDescent="0.2">
      <c r="A70" s="808" t="s">
        <v>185</v>
      </c>
      <c r="B70" s="705" t="s">
        <v>120</v>
      </c>
      <c r="C70" s="756" t="s">
        <v>120</v>
      </c>
      <c r="D70" s="756" t="s">
        <v>120</v>
      </c>
      <c r="E70" s="756" t="s">
        <v>120</v>
      </c>
      <c r="F70" s="756" t="s">
        <v>120</v>
      </c>
      <c r="G70" s="12">
        <v>1.017002380457779</v>
      </c>
      <c r="H70" s="6">
        <v>1.023546168139255</v>
      </c>
      <c r="I70" s="6">
        <v>1.0229943068212062</v>
      </c>
      <c r="J70" s="34" t="s">
        <v>120</v>
      </c>
      <c r="K70" s="83" t="s">
        <v>120</v>
      </c>
      <c r="L70" s="12" t="s">
        <v>120</v>
      </c>
      <c r="M70" s="12" t="s">
        <v>120</v>
      </c>
      <c r="N70" s="12" t="s">
        <v>120</v>
      </c>
      <c r="O70" s="12" t="s">
        <v>120</v>
      </c>
      <c r="P70" s="12">
        <v>1.0009156418732605</v>
      </c>
      <c r="Q70" s="6">
        <v>1.0244294079287468</v>
      </c>
      <c r="R70" s="6">
        <v>1.0274974339138645</v>
      </c>
      <c r="S70" s="34" t="s">
        <v>120</v>
      </c>
      <c r="T70" s="83" t="s">
        <v>120</v>
      </c>
      <c r="U70" s="12" t="s">
        <v>120</v>
      </c>
      <c r="V70" s="12" t="s">
        <v>120</v>
      </c>
      <c r="W70" s="12" t="s">
        <v>120</v>
      </c>
      <c r="X70" s="12" t="s">
        <v>120</v>
      </c>
      <c r="Y70" s="12">
        <v>1.0110579049211386</v>
      </c>
      <c r="Z70" s="6">
        <v>1.0232554578730966</v>
      </c>
      <c r="AA70" s="6">
        <v>1.0244876043805036</v>
      </c>
      <c r="AB70" s="55" t="s">
        <v>120</v>
      </c>
    </row>
    <row r="71" spans="1:28" x14ac:dyDescent="0.2">
      <c r="A71" s="809" t="s">
        <v>186</v>
      </c>
      <c r="B71" s="705" t="s">
        <v>120</v>
      </c>
      <c r="C71" s="756" t="s">
        <v>120</v>
      </c>
      <c r="D71" s="756" t="s">
        <v>120</v>
      </c>
      <c r="E71" s="756" t="s">
        <v>120</v>
      </c>
      <c r="F71" s="756" t="s">
        <v>120</v>
      </c>
      <c r="G71" s="12">
        <v>1.0134581158418323</v>
      </c>
      <c r="H71" s="6">
        <v>1.0147560248891765</v>
      </c>
      <c r="I71" s="6">
        <v>1.0239007748881743</v>
      </c>
      <c r="J71" s="34" t="s">
        <v>120</v>
      </c>
      <c r="K71" s="83" t="s">
        <v>120</v>
      </c>
      <c r="L71" s="12" t="s">
        <v>120</v>
      </c>
      <c r="M71" s="12" t="s">
        <v>120</v>
      </c>
      <c r="N71" s="12" t="s">
        <v>120</v>
      </c>
      <c r="O71" s="12" t="s">
        <v>120</v>
      </c>
      <c r="P71" s="12">
        <v>0.99541983420623137</v>
      </c>
      <c r="Q71" s="6">
        <v>1.018829183281158</v>
      </c>
      <c r="R71" s="6">
        <v>1.0218941154414294</v>
      </c>
      <c r="S71" s="34" t="s">
        <v>120</v>
      </c>
      <c r="T71" s="83" t="s">
        <v>120</v>
      </c>
      <c r="U71" s="12" t="s">
        <v>120</v>
      </c>
      <c r="V71" s="12" t="s">
        <v>120</v>
      </c>
      <c r="W71" s="12" t="s">
        <v>120</v>
      </c>
      <c r="X71" s="12" t="s">
        <v>120</v>
      </c>
      <c r="Y71" s="12">
        <v>1.0030358555998933</v>
      </c>
      <c r="Z71" s="6">
        <v>1.0170718418663069</v>
      </c>
      <c r="AA71" s="6">
        <v>1.0226516311780853</v>
      </c>
      <c r="AB71" s="55" t="s">
        <v>120</v>
      </c>
    </row>
    <row r="72" spans="1:28" x14ac:dyDescent="0.2">
      <c r="A72" s="809" t="s">
        <v>187</v>
      </c>
      <c r="B72" s="706" t="s">
        <v>120</v>
      </c>
      <c r="C72" s="757" t="s">
        <v>120</v>
      </c>
      <c r="D72" s="757" t="s">
        <v>120</v>
      </c>
      <c r="E72" s="757" t="s">
        <v>120</v>
      </c>
      <c r="F72" s="757" t="s">
        <v>120</v>
      </c>
      <c r="G72" s="13">
        <v>1.0332650758558752</v>
      </c>
      <c r="H72" s="58">
        <v>1.0202098790369125</v>
      </c>
      <c r="I72" s="58">
        <v>1.0274470020411941</v>
      </c>
      <c r="J72" s="25" t="s">
        <v>120</v>
      </c>
      <c r="K72" s="14" t="s">
        <v>120</v>
      </c>
      <c r="L72" s="13" t="s">
        <v>120</v>
      </c>
      <c r="M72" s="13" t="s">
        <v>120</v>
      </c>
      <c r="N72" s="13" t="s">
        <v>120</v>
      </c>
      <c r="O72" s="13" t="s">
        <v>120</v>
      </c>
      <c r="P72" s="13">
        <v>1.0079306804843411</v>
      </c>
      <c r="Q72" s="58">
        <v>1.0180110610900635</v>
      </c>
      <c r="R72" s="58">
        <v>1.0169668534859213</v>
      </c>
      <c r="S72" s="25" t="s">
        <v>120</v>
      </c>
      <c r="T72" s="14" t="s">
        <v>120</v>
      </c>
      <c r="U72" s="13" t="s">
        <v>120</v>
      </c>
      <c r="V72" s="13" t="s">
        <v>120</v>
      </c>
      <c r="W72" s="13" t="s">
        <v>120</v>
      </c>
      <c r="X72" s="13" t="s">
        <v>120</v>
      </c>
      <c r="Y72" s="13">
        <v>1.0294509842307671</v>
      </c>
      <c r="Z72" s="58">
        <v>1.0201713625132123</v>
      </c>
      <c r="AA72" s="58">
        <v>1.0264990477505127</v>
      </c>
      <c r="AB72" s="56" t="s">
        <v>120</v>
      </c>
    </row>
    <row r="73" spans="1:28" ht="13.5" thickBot="1" x14ac:dyDescent="0.25">
      <c r="A73" s="811" t="s">
        <v>188</v>
      </c>
      <c r="B73" s="707" t="s">
        <v>120</v>
      </c>
      <c r="C73" s="758" t="s">
        <v>120</v>
      </c>
      <c r="D73" s="758" t="s">
        <v>120</v>
      </c>
      <c r="E73" s="758" t="s">
        <v>120</v>
      </c>
      <c r="F73" s="758" t="s">
        <v>120</v>
      </c>
      <c r="G73" s="762">
        <v>1.0436531264396831</v>
      </c>
      <c r="H73" s="1132">
        <v>1.0529640777834119</v>
      </c>
      <c r="I73" s="1132">
        <v>1.0345546710611926</v>
      </c>
      <c r="J73" s="38" t="s">
        <v>120</v>
      </c>
      <c r="K73" s="15" t="s">
        <v>120</v>
      </c>
      <c r="L73" s="762" t="s">
        <v>120</v>
      </c>
      <c r="M73" s="762" t="s">
        <v>120</v>
      </c>
      <c r="N73" s="762" t="s">
        <v>120</v>
      </c>
      <c r="O73" s="762" t="s">
        <v>120</v>
      </c>
      <c r="P73" s="762">
        <v>1.0424648450686334</v>
      </c>
      <c r="Q73" s="1132">
        <v>1.0398256511161266</v>
      </c>
      <c r="R73" s="1132">
        <v>1.0415582981855831</v>
      </c>
      <c r="S73" s="38" t="s">
        <v>120</v>
      </c>
      <c r="T73" s="15" t="s">
        <v>120</v>
      </c>
      <c r="U73" s="762" t="s">
        <v>120</v>
      </c>
      <c r="V73" s="762" t="s">
        <v>120</v>
      </c>
      <c r="W73" s="762" t="s">
        <v>120</v>
      </c>
      <c r="X73" s="762" t="s">
        <v>120</v>
      </c>
      <c r="Y73" s="762">
        <v>1.047805778203736</v>
      </c>
      <c r="Z73" s="1132">
        <v>1.0498911285243171</v>
      </c>
      <c r="AA73" s="1132">
        <v>1.0372037126321643</v>
      </c>
      <c r="AB73" s="62" t="s">
        <v>120</v>
      </c>
    </row>
    <row r="74" spans="1:28" ht="13.5" x14ac:dyDescent="0.25">
      <c r="AB74" s="660" t="s">
        <v>191</v>
      </c>
    </row>
  </sheetData>
  <mergeCells count="15">
    <mergeCell ref="B59:J59"/>
    <mergeCell ref="K59:S59"/>
    <mergeCell ref="T59:AB59"/>
    <mergeCell ref="A58:A60"/>
    <mergeCell ref="A4:A6"/>
    <mergeCell ref="A22:A24"/>
    <mergeCell ref="A40:A42"/>
    <mergeCell ref="K41:S41"/>
    <mergeCell ref="B41:J41"/>
    <mergeCell ref="B4:J5"/>
    <mergeCell ref="T23:AB23"/>
    <mergeCell ref="K23:S23"/>
    <mergeCell ref="B23:J23"/>
    <mergeCell ref="B22:AB22"/>
    <mergeCell ref="B40:S40"/>
  </mergeCells>
  <phoneticPr fontId="17" type="noConversion"/>
  <pageMargins left="0.27559055118110237" right="0.19685039370078741" top="0.98425196850393704" bottom="0.6692913385826772" header="0.39370078740157483" footer="0.43307086614173229"/>
  <pageSetup paperSize="9" scale="75" fitToWidth="3" fitToHeight="6" orientation="portrait" r:id="rId1"/>
  <headerFooter alignWithMargins="0">
    <oddHeader>&amp;RMŠMT, Odbor analyticko-statistický&amp;8
&amp;"Arial Narrow,Tučné"Genderové otázky pracovníků ve školství
údaje ISP za rok 2012</oddHeader>
    <oddFooter>&amp;C&amp;"Arial Narrow,Tučné"&amp;8&amp;P/&amp;N</oddFooter>
  </headerFooter>
  <rowBreaks count="1" manualBreakCount="1">
    <brk id="38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AL122"/>
  <sheetViews>
    <sheetView zoomScaleNormal="100" workbookViewId="0">
      <selection activeCell="V123" sqref="V123"/>
    </sheetView>
  </sheetViews>
  <sheetFormatPr defaultRowHeight="12.75" x14ac:dyDescent="0.2"/>
  <cols>
    <col min="1" max="1" width="29" style="28" customWidth="1"/>
    <col min="2" max="2" width="7.83203125" style="28" customWidth="1"/>
    <col min="3" max="5" width="8.5" style="28" customWidth="1"/>
    <col min="6" max="6" width="11" style="28" bestFit="1" customWidth="1"/>
    <col min="7" max="7" width="8.5" style="28" customWidth="1"/>
    <col min="8" max="8" width="11" style="28" bestFit="1" customWidth="1"/>
    <col min="9" max="20" width="8.5" style="28" customWidth="1"/>
    <col min="21" max="16384" width="9.33203125" style="28"/>
  </cols>
  <sheetData>
    <row r="1" spans="1:21" ht="18" x14ac:dyDescent="0.2">
      <c r="A1" s="353" t="s">
        <v>291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354"/>
    </row>
    <row r="2" spans="1:21" ht="18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1" ht="13.5" thickBot="1" x14ac:dyDescent="0.25">
      <c r="A3" s="355" t="s">
        <v>292</v>
      </c>
    </row>
    <row r="4" spans="1:21" x14ac:dyDescent="0.2">
      <c r="A4" s="1202" t="s">
        <v>124</v>
      </c>
      <c r="B4" s="1208" t="s">
        <v>29</v>
      </c>
      <c r="C4" s="1229" t="s">
        <v>110</v>
      </c>
      <c r="D4" s="1222"/>
      <c r="E4" s="1222"/>
      <c r="F4" s="1222"/>
      <c r="G4" s="1222"/>
      <c r="H4" s="1230"/>
      <c r="I4" s="1221" t="s">
        <v>111</v>
      </c>
      <c r="J4" s="1222"/>
      <c r="K4" s="1222"/>
      <c r="L4" s="1222"/>
      <c r="M4" s="1222"/>
      <c r="N4" s="1223"/>
      <c r="O4" s="1221" t="s">
        <v>112</v>
      </c>
      <c r="P4" s="1222"/>
      <c r="Q4" s="1222"/>
      <c r="R4" s="1222"/>
      <c r="S4" s="1222"/>
      <c r="T4" s="1224"/>
    </row>
    <row r="5" spans="1:21" x14ac:dyDescent="0.2">
      <c r="A5" s="1203"/>
      <c r="B5" s="1209"/>
      <c r="C5" s="1231" t="s">
        <v>169</v>
      </c>
      <c r="D5" s="1226"/>
      <c r="E5" s="1226"/>
      <c r="F5" s="1226"/>
      <c r="G5" s="1226"/>
      <c r="H5" s="1232"/>
      <c r="I5" s="1225" t="s">
        <v>169</v>
      </c>
      <c r="J5" s="1226"/>
      <c r="K5" s="1226"/>
      <c r="L5" s="1226"/>
      <c r="M5" s="1226"/>
      <c r="N5" s="1227"/>
      <c r="O5" s="1225" t="s">
        <v>169</v>
      </c>
      <c r="P5" s="1226"/>
      <c r="Q5" s="1226"/>
      <c r="R5" s="1226"/>
      <c r="S5" s="1226"/>
      <c r="T5" s="1228"/>
    </row>
    <row r="6" spans="1:21" ht="13.5" thickBot="1" x14ac:dyDescent="0.25">
      <c r="A6" s="1204"/>
      <c r="B6" s="1210"/>
      <c r="C6" s="356" t="s">
        <v>113</v>
      </c>
      <c r="D6" s="357" t="s">
        <v>114</v>
      </c>
      <c r="E6" s="357" t="s">
        <v>115</v>
      </c>
      <c r="F6" s="357" t="s">
        <v>116</v>
      </c>
      <c r="G6" s="357" t="s">
        <v>117</v>
      </c>
      <c r="H6" s="358" t="s">
        <v>118</v>
      </c>
      <c r="I6" s="359" t="s">
        <v>113</v>
      </c>
      <c r="J6" s="357" t="s">
        <v>114</v>
      </c>
      <c r="K6" s="357" t="s">
        <v>115</v>
      </c>
      <c r="L6" s="357" t="s">
        <v>116</v>
      </c>
      <c r="M6" s="357" t="s">
        <v>117</v>
      </c>
      <c r="N6" s="360" t="s">
        <v>118</v>
      </c>
      <c r="O6" s="359" t="s">
        <v>113</v>
      </c>
      <c r="P6" s="357" t="s">
        <v>114</v>
      </c>
      <c r="Q6" s="357" t="s">
        <v>115</v>
      </c>
      <c r="R6" s="357" t="s">
        <v>116</v>
      </c>
      <c r="S6" s="357" t="s">
        <v>117</v>
      </c>
      <c r="T6" s="361" t="s">
        <v>118</v>
      </c>
    </row>
    <row r="7" spans="1:21" ht="13.5" thickTop="1" x14ac:dyDescent="0.2">
      <c r="A7" s="1205" t="s">
        <v>215</v>
      </c>
      <c r="B7" s="362">
        <v>2006</v>
      </c>
      <c r="C7" s="363">
        <v>3.4769543140359606E-2</v>
      </c>
      <c r="D7" s="364">
        <v>0.18993732548075964</v>
      </c>
      <c r="E7" s="364">
        <v>0.34122902507014957</v>
      </c>
      <c r="F7" s="364">
        <v>0.30813576359874573</v>
      </c>
      <c r="G7" s="364">
        <v>0.11899017516853291</v>
      </c>
      <c r="H7" s="365">
        <v>6.9381675414526217E-3</v>
      </c>
      <c r="I7" s="366">
        <v>2.5653184857009851E-2</v>
      </c>
      <c r="J7" s="364">
        <v>0.22829809708892534</v>
      </c>
      <c r="K7" s="364">
        <v>0.20850753756052878</v>
      </c>
      <c r="L7" s="364">
        <v>0.28291304439301634</v>
      </c>
      <c r="M7" s="364">
        <v>0.23278032743759111</v>
      </c>
      <c r="N7" s="365">
        <v>2.1847808662928698E-2</v>
      </c>
      <c r="O7" s="366">
        <v>3.2822075127458016E-2</v>
      </c>
      <c r="P7" s="364">
        <v>0.19813208629808846</v>
      </c>
      <c r="Q7" s="364">
        <v>0.31287660149090313</v>
      </c>
      <c r="R7" s="364">
        <v>0.30274759901319293</v>
      </c>
      <c r="S7" s="364">
        <v>0.14329842138258633</v>
      </c>
      <c r="T7" s="367">
        <v>1.0123216687771124E-2</v>
      </c>
      <c r="U7" s="755"/>
    </row>
    <row r="8" spans="1:21" x14ac:dyDescent="0.2">
      <c r="A8" s="1206"/>
      <c r="B8" s="368">
        <v>2007</v>
      </c>
      <c r="C8" s="369">
        <v>3.4536451323644177E-2</v>
      </c>
      <c r="D8" s="370">
        <v>0.18448087796595783</v>
      </c>
      <c r="E8" s="370">
        <v>0.33099444088415297</v>
      </c>
      <c r="F8" s="370">
        <v>0.32085672744571386</v>
      </c>
      <c r="G8" s="370">
        <v>0.12130998738332623</v>
      </c>
      <c r="H8" s="371">
        <v>7.8215149972051499E-3</v>
      </c>
      <c r="I8" s="372">
        <v>2.2808736075868894E-2</v>
      </c>
      <c r="J8" s="370">
        <v>0.23185250687853129</v>
      </c>
      <c r="K8" s="370">
        <v>0.2048682121986162</v>
      </c>
      <c r="L8" s="370">
        <v>0.281262188451533</v>
      </c>
      <c r="M8" s="370">
        <v>0.23627124424685805</v>
      </c>
      <c r="N8" s="371">
        <v>2.2937112148594816E-2</v>
      </c>
      <c r="O8" s="372">
        <v>3.2015542634303458E-2</v>
      </c>
      <c r="P8" s="370">
        <v>0.19466355621410084</v>
      </c>
      <c r="Q8" s="370">
        <v>0.30388321767232712</v>
      </c>
      <c r="R8" s="370">
        <v>0.31234575874532688</v>
      </c>
      <c r="S8" s="370">
        <v>0.14602126534684837</v>
      </c>
      <c r="T8" s="373">
        <v>1.107065938709309E-2</v>
      </c>
    </row>
    <row r="9" spans="1:21" x14ac:dyDescent="0.2">
      <c r="A9" s="1206"/>
      <c r="B9" s="368">
        <v>2008</v>
      </c>
      <c r="C9" s="369">
        <v>3.3516747611757228E-2</v>
      </c>
      <c r="D9" s="370">
        <v>0.18004785822225933</v>
      </c>
      <c r="E9" s="370">
        <v>0.31958773836571031</v>
      </c>
      <c r="F9" s="370">
        <v>0.33401088997059447</v>
      </c>
      <c r="G9" s="370">
        <v>0.12330366280390895</v>
      </c>
      <c r="H9" s="371">
        <v>9.5331030257700695E-3</v>
      </c>
      <c r="I9" s="372">
        <v>1.9780138701570332E-2</v>
      </c>
      <c r="J9" s="370">
        <v>0.23305923565193448</v>
      </c>
      <c r="K9" s="370">
        <v>0.20197656424183189</v>
      </c>
      <c r="L9" s="370">
        <v>0.278355013074781</v>
      </c>
      <c r="M9" s="370">
        <v>0.24113480195512199</v>
      </c>
      <c r="N9" s="371">
        <v>2.5694246374761729E-2</v>
      </c>
      <c r="O9" s="372">
        <v>3.0591819781237609E-2</v>
      </c>
      <c r="P9" s="370">
        <v>0.19133553876932974</v>
      </c>
      <c r="Q9" s="370">
        <v>0.29454486216357012</v>
      </c>
      <c r="R9" s="370">
        <v>0.32216011775098125</v>
      </c>
      <c r="S9" s="370">
        <v>0.1483933760263339</v>
      </c>
      <c r="T9" s="373">
        <v>1.2974285508546183E-2</v>
      </c>
    </row>
    <row r="10" spans="1:21" x14ac:dyDescent="0.2">
      <c r="A10" s="1206"/>
      <c r="B10" s="417">
        <v>2009</v>
      </c>
      <c r="C10" s="418">
        <v>3.3368746650831616E-2</v>
      </c>
      <c r="D10" s="419">
        <v>0.17854455061139687</v>
      </c>
      <c r="E10" s="419">
        <v>0.30284076531193771</v>
      </c>
      <c r="F10" s="419">
        <v>0.34930028353819786</v>
      </c>
      <c r="G10" s="419">
        <v>0.12562210802515089</v>
      </c>
      <c r="H10" s="420">
        <v>1.0323545862489783E-2</v>
      </c>
      <c r="I10" s="421">
        <v>1.8778554610199817E-2</v>
      </c>
      <c r="J10" s="419">
        <v>0.23057707809895719</v>
      </c>
      <c r="K10" s="419">
        <v>0.20296960810202386</v>
      </c>
      <c r="L10" s="419">
        <v>0.2779552150403562</v>
      </c>
      <c r="M10" s="419">
        <v>0.24266246195691921</v>
      </c>
      <c r="N10" s="420">
        <v>2.7057082191543305E-2</v>
      </c>
      <c r="O10" s="421">
        <v>3.0318881482411748E-2</v>
      </c>
      <c r="P10" s="419">
        <v>0.18942118559791524</v>
      </c>
      <c r="Q10" s="419">
        <v>0.28196416801588708</v>
      </c>
      <c r="R10" s="419">
        <v>0.3343866457502836</v>
      </c>
      <c r="S10" s="419">
        <v>0.1500876735065339</v>
      </c>
      <c r="T10" s="422">
        <v>1.3821445646971204E-2</v>
      </c>
    </row>
    <row r="11" spans="1:21" x14ac:dyDescent="0.2">
      <c r="A11" s="1206"/>
      <c r="B11" s="417">
        <v>2010</v>
      </c>
      <c r="C11" s="418">
        <v>3.3876807511167582E-2</v>
      </c>
      <c r="D11" s="419">
        <v>0.17841459254654299</v>
      </c>
      <c r="E11" s="419">
        <v>0.28710990717439361</v>
      </c>
      <c r="F11" s="419">
        <v>0.35882691415828383</v>
      </c>
      <c r="G11" s="419">
        <v>0.13132664032551436</v>
      </c>
      <c r="H11" s="420">
        <v>1.0445138284100309E-2</v>
      </c>
      <c r="I11" s="421">
        <v>1.7711202440185064E-2</v>
      </c>
      <c r="J11" s="419">
        <v>0.22589715666470891</v>
      </c>
      <c r="K11" s="419">
        <v>0.20656663521624413</v>
      </c>
      <c r="L11" s="419">
        <v>0.2799065410699717</v>
      </c>
      <c r="M11" s="419">
        <v>0.2433712044132792</v>
      </c>
      <c r="N11" s="420">
        <v>2.6547260195612175E-2</v>
      </c>
      <c r="O11" s="421">
        <v>3.0584482213817783E-2</v>
      </c>
      <c r="P11" s="419">
        <v>0.18808500366588041</v>
      </c>
      <c r="Q11" s="419">
        <v>0.27070627423676091</v>
      </c>
      <c r="R11" s="419">
        <v>0.34275380463630828</v>
      </c>
      <c r="S11" s="419">
        <v>0.15414590079593291</v>
      </c>
      <c r="T11" s="422">
        <v>1.3724534451302195E-2</v>
      </c>
    </row>
    <row r="12" spans="1:21" x14ac:dyDescent="0.2">
      <c r="A12" s="1206"/>
      <c r="B12" s="417">
        <v>2011</v>
      </c>
      <c r="C12" s="418">
        <v>3.1344831611717049E-2</v>
      </c>
      <c r="D12" s="419">
        <v>0.1668822048692207</v>
      </c>
      <c r="E12" s="419">
        <v>0.2830303852409366</v>
      </c>
      <c r="F12" s="419">
        <v>0.37861258576531581</v>
      </c>
      <c r="G12" s="419">
        <v>0.13332957339902296</v>
      </c>
      <c r="H12" s="420">
        <v>6.8004191137869341E-3</v>
      </c>
      <c r="I12" s="421">
        <v>1.5812234823375668E-2</v>
      </c>
      <c r="J12" s="419">
        <v>0.22411346964388529</v>
      </c>
      <c r="K12" s="419">
        <v>0.21728156963142406</v>
      </c>
      <c r="L12" s="419">
        <v>0.28738602524685508</v>
      </c>
      <c r="M12" s="419">
        <v>0.2363452092773399</v>
      </c>
      <c r="N12" s="420">
        <v>1.9061491377120047E-2</v>
      </c>
      <c r="O12" s="421">
        <v>2.8135475439436387E-2</v>
      </c>
      <c r="P12" s="419">
        <v>0.17870736941542606</v>
      </c>
      <c r="Q12" s="419">
        <v>0.2694453182961154</v>
      </c>
      <c r="R12" s="419">
        <v>0.35976328908521304</v>
      </c>
      <c r="S12" s="419">
        <v>0.15461473719698166</v>
      </c>
      <c r="T12" s="422">
        <v>9.333810566827366E-3</v>
      </c>
    </row>
    <row r="13" spans="1:21" x14ac:dyDescent="0.2">
      <c r="A13" s="1206"/>
      <c r="B13" s="417">
        <v>2012</v>
      </c>
      <c r="C13" s="418">
        <v>2.9854892971594764E-2</v>
      </c>
      <c r="D13" s="419">
        <v>0.1596267560929055</v>
      </c>
      <c r="E13" s="419">
        <v>0.27752281115241839</v>
      </c>
      <c r="F13" s="419">
        <v>0.38025673349462685</v>
      </c>
      <c r="G13" s="419">
        <v>0.14550105350861683</v>
      </c>
      <c r="H13" s="420">
        <v>7.237752779837639E-3</v>
      </c>
      <c r="I13" s="421">
        <v>1.2785614818518863E-2</v>
      </c>
      <c r="J13" s="419">
        <v>0.2181174997010592</v>
      </c>
      <c r="K13" s="419">
        <v>0.22122535918468214</v>
      </c>
      <c r="L13" s="419">
        <v>0.28299274066656649</v>
      </c>
      <c r="M13" s="419">
        <v>0.24521903381172949</v>
      </c>
      <c r="N13" s="420">
        <v>1.9659751817443692E-2</v>
      </c>
      <c r="O13" s="421">
        <v>2.6422135007466378E-2</v>
      </c>
      <c r="P13" s="419">
        <v>0.17138967682968545</v>
      </c>
      <c r="Q13" s="419">
        <v>0.26620097757109867</v>
      </c>
      <c r="R13" s="419">
        <v>0.36069622583816896</v>
      </c>
      <c r="S13" s="419">
        <v>0.16555507617920201</v>
      </c>
      <c r="T13" s="422">
        <v>9.7359085743785653E-3</v>
      </c>
    </row>
    <row r="14" spans="1:21" x14ac:dyDescent="0.2">
      <c r="A14" s="1206"/>
      <c r="B14" s="417">
        <v>2013</v>
      </c>
      <c r="C14" s="418">
        <v>2.9509141155677168E-2</v>
      </c>
      <c r="D14" s="419">
        <v>0.15362817359322184</v>
      </c>
      <c r="E14" s="419">
        <v>0.27578444191998386</v>
      </c>
      <c r="F14" s="419">
        <v>0.37611911157664812</v>
      </c>
      <c r="G14" s="419">
        <v>0.15711978007393987</v>
      </c>
      <c r="H14" s="420">
        <v>7.8393516805291379E-3</v>
      </c>
      <c r="I14" s="421">
        <v>1.1714050847590751E-2</v>
      </c>
      <c r="J14" s="419">
        <v>0.20690314035457247</v>
      </c>
      <c r="K14" s="419">
        <v>0.23166272265501658</v>
      </c>
      <c r="L14" s="419">
        <v>0.27880121416386228</v>
      </c>
      <c r="M14" s="419">
        <v>0.24998841103807176</v>
      </c>
      <c r="N14" s="420">
        <v>2.0930460940886124E-2</v>
      </c>
      <c r="O14" s="421">
        <v>2.6022834991612485E-2</v>
      </c>
      <c r="P14" s="419">
        <v>0.16406548196282519</v>
      </c>
      <c r="Q14" s="419">
        <v>0.26714038228446246</v>
      </c>
      <c r="R14" s="419">
        <v>0.35705317935882541</v>
      </c>
      <c r="S14" s="419">
        <v>0.17531403899441159</v>
      </c>
      <c r="T14" s="422">
        <v>1.0404082407862806E-2</v>
      </c>
    </row>
    <row r="15" spans="1:21" ht="13.5" thickBot="1" x14ac:dyDescent="0.25">
      <c r="A15" s="1207"/>
      <c r="B15" s="374">
        <v>2014</v>
      </c>
      <c r="C15" s="375">
        <v>2.9991907119137608E-2</v>
      </c>
      <c r="D15" s="376">
        <v>0.14835757658728499</v>
      </c>
      <c r="E15" s="376">
        <v>0.27806090024659369</v>
      </c>
      <c r="F15" s="376">
        <v>0.36749068611759989</v>
      </c>
      <c r="G15" s="376">
        <v>0.16829210363806768</v>
      </c>
      <c r="H15" s="377">
        <v>7.8068262913161043E-3</v>
      </c>
      <c r="I15" s="378">
        <v>1.2065304857812206E-2</v>
      </c>
      <c r="J15" s="376">
        <v>0.20028413552515584</v>
      </c>
      <c r="K15" s="376">
        <v>0.23918894244055722</v>
      </c>
      <c r="L15" s="376">
        <v>0.27106071665650999</v>
      </c>
      <c r="M15" s="376">
        <v>0.25375871284570439</v>
      </c>
      <c r="N15" s="377">
        <v>2.3642187674260358E-2</v>
      </c>
      <c r="O15" s="378">
        <v>2.6561613379798048E-2</v>
      </c>
      <c r="P15" s="376">
        <v>0.15829383486051649</v>
      </c>
      <c r="Q15" s="376">
        <v>0.27062266786133077</v>
      </c>
      <c r="R15" s="376">
        <v>0.34903860491977534</v>
      </c>
      <c r="S15" s="376">
        <v>0.1846463223691894</v>
      </c>
      <c r="T15" s="379">
        <v>1.0836956609389941E-2</v>
      </c>
    </row>
    <row r="16" spans="1:21" x14ac:dyDescent="0.2">
      <c r="A16" s="1197" t="s">
        <v>127</v>
      </c>
      <c r="B16" s="1057">
        <v>2006</v>
      </c>
      <c r="C16" s="381">
        <v>4.4730748032956007E-2</v>
      </c>
      <c r="D16" s="382">
        <v>0.11318712146799079</v>
      </c>
      <c r="E16" s="382">
        <v>0.37262777491721316</v>
      </c>
      <c r="F16" s="382">
        <v>0.35572846995486346</v>
      </c>
      <c r="G16" s="382">
        <v>0.11084389942114693</v>
      </c>
      <c r="H16" s="383">
        <v>2.8819862058296897E-3</v>
      </c>
      <c r="I16" s="619" t="s">
        <v>183</v>
      </c>
      <c r="J16" s="435" t="s">
        <v>183</v>
      </c>
      <c r="K16" s="435" t="s">
        <v>183</v>
      </c>
      <c r="L16" s="435" t="s">
        <v>183</v>
      </c>
      <c r="M16" s="435" t="s">
        <v>183</v>
      </c>
      <c r="N16" s="620" t="s">
        <v>183</v>
      </c>
      <c r="O16" s="384">
        <v>4.5077379420324103E-2</v>
      </c>
      <c r="P16" s="382">
        <v>0.11357201697361148</v>
      </c>
      <c r="Q16" s="382">
        <v>0.37232826253647772</v>
      </c>
      <c r="R16" s="382">
        <v>0.35542285344584573</v>
      </c>
      <c r="S16" s="382">
        <v>0.11072111084905148</v>
      </c>
      <c r="T16" s="386">
        <v>2.8783767746896373E-3</v>
      </c>
    </row>
    <row r="17" spans="1:20" x14ac:dyDescent="0.2">
      <c r="A17" s="1198"/>
      <c r="B17" s="387">
        <v>2007</v>
      </c>
      <c r="C17" s="388">
        <v>5.0258570872914674E-2</v>
      </c>
      <c r="D17" s="389">
        <v>0.11276643695421493</v>
      </c>
      <c r="E17" s="389">
        <v>0.34802750066055121</v>
      </c>
      <c r="F17" s="389">
        <v>0.36786185288298734</v>
      </c>
      <c r="G17" s="389">
        <v>0.11762912931849866</v>
      </c>
      <c r="H17" s="390">
        <v>3.4565093108295595E-3</v>
      </c>
      <c r="I17" s="621" t="s">
        <v>183</v>
      </c>
      <c r="J17" s="622" t="s">
        <v>183</v>
      </c>
      <c r="K17" s="622" t="s">
        <v>183</v>
      </c>
      <c r="L17" s="622" t="s">
        <v>183</v>
      </c>
      <c r="M17" s="622" t="s">
        <v>183</v>
      </c>
      <c r="N17" s="623" t="s">
        <v>183</v>
      </c>
      <c r="O17" s="391">
        <v>5.0672499578883125E-2</v>
      </c>
      <c r="P17" s="389">
        <v>0.11332586202782595</v>
      </c>
      <c r="Q17" s="389">
        <v>0.34761596529766681</v>
      </c>
      <c r="R17" s="389">
        <v>0.36742011255217094</v>
      </c>
      <c r="S17" s="389">
        <v>0.11751078766217696</v>
      </c>
      <c r="T17" s="393">
        <v>3.4547728812730815E-3</v>
      </c>
    </row>
    <row r="18" spans="1:20" x14ac:dyDescent="0.2">
      <c r="A18" s="1198"/>
      <c r="B18" s="394">
        <v>2008</v>
      </c>
      <c r="C18" s="395">
        <v>5.7655048432453712E-2</v>
      </c>
      <c r="D18" s="396">
        <v>0.11441918016616003</v>
      </c>
      <c r="E18" s="396">
        <v>0.32130963201787588</v>
      </c>
      <c r="F18" s="396">
        <v>0.38139254349144919</v>
      </c>
      <c r="G18" s="396">
        <v>0.11984904849044506</v>
      </c>
      <c r="H18" s="397">
        <v>5.3745474016185703E-3</v>
      </c>
      <c r="I18" s="624" t="s">
        <v>183</v>
      </c>
      <c r="J18" s="625" t="s">
        <v>183</v>
      </c>
      <c r="K18" s="625" t="s">
        <v>183</v>
      </c>
      <c r="L18" s="625" t="s">
        <v>183</v>
      </c>
      <c r="M18" s="625" t="s">
        <v>183</v>
      </c>
      <c r="N18" s="626" t="s">
        <v>183</v>
      </c>
      <c r="O18" s="398">
        <v>5.796992962054464E-2</v>
      </c>
      <c r="P18" s="396">
        <v>0.11512944353472181</v>
      </c>
      <c r="Q18" s="396">
        <v>0.32100082018030285</v>
      </c>
      <c r="R18" s="396">
        <v>0.38078400153030173</v>
      </c>
      <c r="S18" s="396">
        <v>0.11972321403136452</v>
      </c>
      <c r="T18" s="400">
        <v>5.3925911027655447E-3</v>
      </c>
    </row>
    <row r="19" spans="1:20" x14ac:dyDescent="0.2">
      <c r="A19" s="1198"/>
      <c r="B19" s="394">
        <v>2009</v>
      </c>
      <c r="C19" s="395">
        <v>6.4904089740008303E-2</v>
      </c>
      <c r="D19" s="396">
        <v>0.12518086000185363</v>
      </c>
      <c r="E19" s="396">
        <v>0.28878851314235154</v>
      </c>
      <c r="F19" s="396">
        <v>0.39520374943219677</v>
      </c>
      <c r="G19" s="396">
        <v>0.11958274235785966</v>
      </c>
      <c r="H19" s="397">
        <v>6.340045325739614E-3</v>
      </c>
      <c r="I19" s="624" t="s">
        <v>183</v>
      </c>
      <c r="J19" s="625" t="s">
        <v>183</v>
      </c>
      <c r="K19" s="625" t="s">
        <v>183</v>
      </c>
      <c r="L19" s="625" t="s">
        <v>183</v>
      </c>
      <c r="M19" s="625" t="s">
        <v>183</v>
      </c>
      <c r="N19" s="626" t="s">
        <v>183</v>
      </c>
      <c r="O19" s="398">
        <v>6.5348655888905191E-2</v>
      </c>
      <c r="P19" s="396">
        <v>0.12572668734699391</v>
      </c>
      <c r="Q19" s="396">
        <v>0.28849570003244773</v>
      </c>
      <c r="R19" s="396">
        <v>0.39463957597734234</v>
      </c>
      <c r="S19" s="396">
        <v>0.11944681752874514</v>
      </c>
      <c r="T19" s="400">
        <v>6.3425632255713531E-3</v>
      </c>
    </row>
    <row r="20" spans="1:20" x14ac:dyDescent="0.2">
      <c r="A20" s="1198"/>
      <c r="B20" s="394">
        <v>2010</v>
      </c>
      <c r="C20" s="395">
        <v>7.4246757684618914E-2</v>
      </c>
      <c r="D20" s="396">
        <v>0.13659633873341653</v>
      </c>
      <c r="E20" s="396">
        <v>0.26188969928418654</v>
      </c>
      <c r="F20" s="396">
        <v>0.39570987588945505</v>
      </c>
      <c r="G20" s="396">
        <v>0.12451971092872188</v>
      </c>
      <c r="H20" s="397">
        <v>7.0376174796032203E-3</v>
      </c>
      <c r="I20" s="624" t="s">
        <v>183</v>
      </c>
      <c r="J20" s="625" t="s">
        <v>183</v>
      </c>
      <c r="K20" s="625" t="s">
        <v>183</v>
      </c>
      <c r="L20" s="625" t="s">
        <v>183</v>
      </c>
      <c r="M20" s="625" t="s">
        <v>183</v>
      </c>
      <c r="N20" s="626" t="s">
        <v>183</v>
      </c>
      <c r="O20" s="398">
        <v>7.484015852572698E-2</v>
      </c>
      <c r="P20" s="396">
        <v>0.13715939849903852</v>
      </c>
      <c r="Q20" s="396">
        <v>0.26166186519141038</v>
      </c>
      <c r="R20" s="396">
        <v>0.39495407602898086</v>
      </c>
      <c r="S20" s="396">
        <v>0.12432317721071789</v>
      </c>
      <c r="T20" s="400">
        <v>7.0613245441167793E-3</v>
      </c>
    </row>
    <row r="21" spans="1:20" x14ac:dyDescent="0.2">
      <c r="A21" s="1198"/>
      <c r="B21" s="394">
        <v>2011</v>
      </c>
      <c r="C21" s="395">
        <v>7.5067396054072824E-2</v>
      </c>
      <c r="D21" s="396">
        <v>0.13718234263099444</v>
      </c>
      <c r="E21" s="396">
        <v>0.24439533814038972</v>
      </c>
      <c r="F21" s="396">
        <v>0.41782827690645324</v>
      </c>
      <c r="G21" s="396">
        <v>0.12076401511568743</v>
      </c>
      <c r="H21" s="397">
        <v>4.7626311524023562E-3</v>
      </c>
      <c r="I21" s="624" t="s">
        <v>183</v>
      </c>
      <c r="J21" s="625" t="s">
        <v>183</v>
      </c>
      <c r="K21" s="625" t="s">
        <v>183</v>
      </c>
      <c r="L21" s="625" t="s">
        <v>183</v>
      </c>
      <c r="M21" s="625" t="s">
        <v>183</v>
      </c>
      <c r="N21" s="626" t="s">
        <v>183</v>
      </c>
      <c r="O21" s="398">
        <v>7.5546461976678553E-2</v>
      </c>
      <c r="P21" s="396">
        <v>0.13812796436787564</v>
      </c>
      <c r="Q21" s="396">
        <v>0.24408287519053615</v>
      </c>
      <c r="R21" s="396">
        <v>0.41700959911721014</v>
      </c>
      <c r="S21" s="396">
        <v>0.12048204385040577</v>
      </c>
      <c r="T21" s="400">
        <v>4.751055497293738E-3</v>
      </c>
    </row>
    <row r="22" spans="1:20" x14ac:dyDescent="0.2">
      <c r="A22" s="1198"/>
      <c r="B22" s="394">
        <v>2012</v>
      </c>
      <c r="C22" s="395">
        <v>7.8524716778877082E-2</v>
      </c>
      <c r="D22" s="396">
        <v>0.14116956631165031</v>
      </c>
      <c r="E22" s="396">
        <v>0.22715303217608038</v>
      </c>
      <c r="F22" s="396">
        <v>0.41386514543130271</v>
      </c>
      <c r="G22" s="396">
        <v>0.13355730073989577</v>
      </c>
      <c r="H22" s="397">
        <v>5.7302385621937468E-3</v>
      </c>
      <c r="I22" s="624" t="s">
        <v>183</v>
      </c>
      <c r="J22" s="625" t="s">
        <v>183</v>
      </c>
      <c r="K22" s="625" t="s">
        <v>183</v>
      </c>
      <c r="L22" s="625" t="s">
        <v>183</v>
      </c>
      <c r="M22" s="625" t="s">
        <v>183</v>
      </c>
      <c r="N22" s="626" t="s">
        <v>183</v>
      </c>
      <c r="O22" s="398">
        <v>7.899438114869814E-2</v>
      </c>
      <c r="P22" s="396">
        <v>0.14224595601389453</v>
      </c>
      <c r="Q22" s="396">
        <v>0.22679138583151812</v>
      </c>
      <c r="R22" s="396">
        <v>0.41298943249676673</v>
      </c>
      <c r="S22" s="396">
        <v>0.13322357683118363</v>
      </c>
      <c r="T22" s="400">
        <v>5.7552676779388523E-3</v>
      </c>
    </row>
    <row r="23" spans="1:20" x14ac:dyDescent="0.2">
      <c r="A23" s="1198"/>
      <c r="B23" s="394">
        <v>2013</v>
      </c>
      <c r="C23" s="395">
        <v>8.0464631238613804E-2</v>
      </c>
      <c r="D23" s="396">
        <v>0.14488734764350453</v>
      </c>
      <c r="E23" s="396">
        <v>0.22148867764261229</v>
      </c>
      <c r="F23" s="396">
        <v>0.3994436070600616</v>
      </c>
      <c r="G23" s="396">
        <v>0.14707571722085769</v>
      </c>
      <c r="H23" s="397">
        <v>6.6400191943499437E-3</v>
      </c>
      <c r="I23" s="624" t="s">
        <v>183</v>
      </c>
      <c r="J23" s="625" t="s">
        <v>183</v>
      </c>
      <c r="K23" s="625" t="s">
        <v>183</v>
      </c>
      <c r="L23" s="625" t="s">
        <v>183</v>
      </c>
      <c r="M23" s="625" t="s">
        <v>183</v>
      </c>
      <c r="N23" s="626" t="s">
        <v>183</v>
      </c>
      <c r="O23" s="398">
        <v>8.0829993349961438E-2</v>
      </c>
      <c r="P23" s="396">
        <v>0.14621636475884095</v>
      </c>
      <c r="Q23" s="396">
        <v>0.22125424563313414</v>
      </c>
      <c r="R23" s="396">
        <v>0.39847510665426056</v>
      </c>
      <c r="S23" s="396">
        <v>0.14660742283566358</v>
      </c>
      <c r="T23" s="400">
        <v>6.6168667681393159E-3</v>
      </c>
    </row>
    <row r="24" spans="1:20" x14ac:dyDescent="0.2">
      <c r="A24" s="1199"/>
      <c r="B24" s="401">
        <v>2014</v>
      </c>
      <c r="C24" s="402">
        <v>8.1940958163753352E-2</v>
      </c>
      <c r="D24" s="403">
        <v>0.14796752998242282</v>
      </c>
      <c r="E24" s="403">
        <v>0.22546817959011481</v>
      </c>
      <c r="F24" s="403">
        <v>0.37936471029376023</v>
      </c>
      <c r="G24" s="403">
        <v>0.15878916177898894</v>
      </c>
      <c r="H24" s="404">
        <v>6.4694601909597799E-3</v>
      </c>
      <c r="I24" s="753" t="s">
        <v>183</v>
      </c>
      <c r="J24" s="628" t="s">
        <v>183</v>
      </c>
      <c r="K24" s="628" t="s">
        <v>183</v>
      </c>
      <c r="L24" s="628" t="s">
        <v>183</v>
      </c>
      <c r="M24" s="628" t="s">
        <v>183</v>
      </c>
      <c r="N24" s="629" t="s">
        <v>183</v>
      </c>
      <c r="O24" s="405">
        <v>8.22547393545177E-2</v>
      </c>
      <c r="P24" s="403">
        <v>0.14946963809056865</v>
      </c>
      <c r="Q24" s="403">
        <v>0.22522024943838154</v>
      </c>
      <c r="R24" s="403">
        <v>0.37824584109438653</v>
      </c>
      <c r="S24" s="403">
        <v>0.15831723041355358</v>
      </c>
      <c r="T24" s="407">
        <v>6.4923016085919926E-3</v>
      </c>
    </row>
    <row r="25" spans="1:20" x14ac:dyDescent="0.2">
      <c r="A25" s="1200" t="s">
        <v>128</v>
      </c>
      <c r="B25" s="408">
        <v>2006</v>
      </c>
      <c r="C25" s="409">
        <v>3.6754238565212413E-2</v>
      </c>
      <c r="D25" s="410">
        <v>0.22151472539704725</v>
      </c>
      <c r="E25" s="410">
        <v>0.34381361554451073</v>
      </c>
      <c r="F25" s="410">
        <v>0.27808339382540986</v>
      </c>
      <c r="G25" s="410">
        <v>0.11184587916437677</v>
      </c>
      <c r="H25" s="411">
        <v>7.9881475034429533E-3</v>
      </c>
      <c r="I25" s="412">
        <v>4.0027532765992309E-2</v>
      </c>
      <c r="J25" s="410">
        <v>0.35553304733585595</v>
      </c>
      <c r="K25" s="410">
        <v>0.23652134000883929</v>
      </c>
      <c r="L25" s="410">
        <v>0.19277550481693184</v>
      </c>
      <c r="M25" s="410">
        <v>0.16205084149466228</v>
      </c>
      <c r="N25" s="413">
        <v>1.3091733577718425E-2</v>
      </c>
      <c r="O25" s="412">
        <v>3.7217087558345206E-2</v>
      </c>
      <c r="P25" s="410">
        <v>0.24046512874177109</v>
      </c>
      <c r="Q25" s="410">
        <v>0.32864231756256346</v>
      </c>
      <c r="R25" s="410">
        <v>0.26602072297704837</v>
      </c>
      <c r="S25" s="410">
        <v>0.1189449404889916</v>
      </c>
      <c r="T25" s="414">
        <v>8.7098026712803377E-3</v>
      </c>
    </row>
    <row r="26" spans="1:20" x14ac:dyDescent="0.2">
      <c r="A26" s="1198"/>
      <c r="B26" s="387">
        <v>2007</v>
      </c>
      <c r="C26" s="388">
        <v>3.4373690979358842E-2</v>
      </c>
      <c r="D26" s="389">
        <v>0.21445708401287067</v>
      </c>
      <c r="E26" s="389">
        <v>0.33878078419359703</v>
      </c>
      <c r="F26" s="389">
        <v>0.29293888387950501</v>
      </c>
      <c r="G26" s="389">
        <v>0.11000024369700422</v>
      </c>
      <c r="H26" s="390">
        <v>9.4493132376659641E-3</v>
      </c>
      <c r="I26" s="391">
        <v>3.5740876107829923E-2</v>
      </c>
      <c r="J26" s="389">
        <v>0.35750004493046428</v>
      </c>
      <c r="K26" s="389">
        <v>0.24322050358433833</v>
      </c>
      <c r="L26" s="389">
        <v>0.19377944008631912</v>
      </c>
      <c r="M26" s="389">
        <v>0.15707145316994581</v>
      </c>
      <c r="N26" s="392">
        <v>1.2687682121106398E-2</v>
      </c>
      <c r="O26" s="391">
        <v>3.4566517182499125E-2</v>
      </c>
      <c r="P26" s="389">
        <v>0.23463169713971524</v>
      </c>
      <c r="Q26" s="389">
        <v>0.3253030731673589</v>
      </c>
      <c r="R26" s="389">
        <v>0.2789535510566421</v>
      </c>
      <c r="S26" s="389">
        <v>0.11663911242872983</v>
      </c>
      <c r="T26" s="393">
        <v>9.9060490250568681E-3</v>
      </c>
    </row>
    <row r="27" spans="1:20" x14ac:dyDescent="0.2">
      <c r="A27" s="1198"/>
      <c r="B27" s="394">
        <v>2008</v>
      </c>
      <c r="C27" s="395">
        <v>3.0647536599408429E-2</v>
      </c>
      <c r="D27" s="396">
        <v>0.20791401189196212</v>
      </c>
      <c r="E27" s="396">
        <v>0.33290449475841527</v>
      </c>
      <c r="F27" s="396">
        <v>0.30602470870462684</v>
      </c>
      <c r="G27" s="396">
        <v>0.11093324542977502</v>
      </c>
      <c r="H27" s="397">
        <v>1.157600261581139E-2</v>
      </c>
      <c r="I27" s="398">
        <v>3.1760006209888468E-2</v>
      </c>
      <c r="J27" s="396">
        <v>0.354635641962389</v>
      </c>
      <c r="K27" s="396">
        <v>0.24779188063347998</v>
      </c>
      <c r="L27" s="396">
        <v>0.19547688723524104</v>
      </c>
      <c r="M27" s="396">
        <v>0.15642185779349321</v>
      </c>
      <c r="N27" s="399">
        <v>1.391372616550938E-2</v>
      </c>
      <c r="O27" s="398">
        <v>3.0803831430526778E-2</v>
      </c>
      <c r="P27" s="396">
        <v>0.2285274580277061</v>
      </c>
      <c r="Q27" s="396">
        <v>0.32094671943997877</v>
      </c>
      <c r="R27" s="396">
        <v>0.29049345021063827</v>
      </c>
      <c r="S27" s="396">
        <v>0.11732410313970532</v>
      </c>
      <c r="T27" s="400">
        <v>1.1904437751440894E-2</v>
      </c>
    </row>
    <row r="28" spans="1:20" x14ac:dyDescent="0.2">
      <c r="A28" s="1198"/>
      <c r="B28" s="394">
        <v>2009</v>
      </c>
      <c r="C28" s="395">
        <v>2.7397368700877365E-2</v>
      </c>
      <c r="D28" s="396">
        <v>0.201951861020295</v>
      </c>
      <c r="E28" s="396">
        <v>0.32293638093164356</v>
      </c>
      <c r="F28" s="396">
        <v>0.32060571532719706</v>
      </c>
      <c r="G28" s="396">
        <v>0.11469890804203263</v>
      </c>
      <c r="H28" s="397">
        <v>1.2409765977958728E-2</v>
      </c>
      <c r="I28" s="398">
        <v>2.7405889498920259E-2</v>
      </c>
      <c r="J28" s="396">
        <v>0.34508411405468864</v>
      </c>
      <c r="K28" s="396">
        <v>0.25678250899484267</v>
      </c>
      <c r="L28" s="396">
        <v>0.19913020737776047</v>
      </c>
      <c r="M28" s="396">
        <v>0.15625820828868867</v>
      </c>
      <c r="N28" s="399">
        <v>1.5339071785097273E-2</v>
      </c>
      <c r="O28" s="398">
        <v>2.7398546033865503E-2</v>
      </c>
      <c r="P28" s="396">
        <v>0.22172868500977228</v>
      </c>
      <c r="Q28" s="396">
        <v>0.31379578924961321</v>
      </c>
      <c r="R28" s="396">
        <v>0.30382124020843765</v>
      </c>
      <c r="S28" s="396">
        <v>0.12044122641318614</v>
      </c>
      <c r="T28" s="400">
        <v>1.2814513085133908E-2</v>
      </c>
    </row>
    <row r="29" spans="1:20" x14ac:dyDescent="0.2">
      <c r="A29" s="1198"/>
      <c r="B29" s="394">
        <v>2010</v>
      </c>
      <c r="C29" s="395">
        <v>2.5149608948395869E-2</v>
      </c>
      <c r="D29" s="396">
        <v>0.19752095020385113</v>
      </c>
      <c r="E29" s="396">
        <v>0.31067987638652206</v>
      </c>
      <c r="F29" s="396">
        <v>0.33252444889632093</v>
      </c>
      <c r="G29" s="396">
        <v>0.12220912941354814</v>
      </c>
      <c r="H29" s="397">
        <v>1.19159861513686E-2</v>
      </c>
      <c r="I29" s="398">
        <v>2.4588482748397585E-2</v>
      </c>
      <c r="J29" s="396">
        <v>0.3342067810345275</v>
      </c>
      <c r="K29" s="396">
        <v>0.26137177262369427</v>
      </c>
      <c r="L29" s="396">
        <v>0.21087781996349234</v>
      </c>
      <c r="M29" s="396">
        <v>0.15399281637884937</v>
      </c>
      <c r="N29" s="399">
        <v>1.4962327251039095E-2</v>
      </c>
      <c r="O29" s="398">
        <v>2.5073285435549198E-2</v>
      </c>
      <c r="P29" s="396">
        <v>0.21611274428754607</v>
      </c>
      <c r="Q29" s="396">
        <v>0.30397306481545405</v>
      </c>
      <c r="R29" s="396">
        <v>0.31597826366007242</v>
      </c>
      <c r="S29" s="396">
        <v>0.12653229707246647</v>
      </c>
      <c r="T29" s="400">
        <v>1.2330344728915164E-2</v>
      </c>
    </row>
    <row r="30" spans="1:20" x14ac:dyDescent="0.2">
      <c r="A30" s="1198"/>
      <c r="B30" s="394">
        <v>2011</v>
      </c>
      <c r="C30" s="395">
        <v>2.1113087521928506E-2</v>
      </c>
      <c r="D30" s="396">
        <v>0.18312872181193326</v>
      </c>
      <c r="E30" s="396">
        <v>0.30902046072938455</v>
      </c>
      <c r="F30" s="396">
        <v>0.34932684297872613</v>
      </c>
      <c r="G30" s="396">
        <v>0.13000991122719702</v>
      </c>
      <c r="H30" s="397">
        <v>7.4009757308304142E-3</v>
      </c>
      <c r="I30" s="398">
        <v>2.2018794521564567E-2</v>
      </c>
      <c r="J30" s="396">
        <v>0.30824335368184819</v>
      </c>
      <c r="K30" s="396">
        <v>0.27213277398488317</v>
      </c>
      <c r="L30" s="396">
        <v>0.22498131770904775</v>
      </c>
      <c r="M30" s="396">
        <v>0.15624843173687078</v>
      </c>
      <c r="N30" s="399">
        <v>1.6375328365785421E-2</v>
      </c>
      <c r="O30" s="398">
        <v>2.124957898587165E-2</v>
      </c>
      <c r="P30" s="396">
        <v>0.20198369286934409</v>
      </c>
      <c r="Q30" s="396">
        <v>0.30346142853988367</v>
      </c>
      <c r="R30" s="396">
        <v>0.33058777749103796</v>
      </c>
      <c r="S30" s="396">
        <v>0.13396409737956932</v>
      </c>
      <c r="T30" s="400">
        <v>8.7534247342931637E-3</v>
      </c>
    </row>
    <row r="31" spans="1:20" x14ac:dyDescent="0.2">
      <c r="A31" s="1198"/>
      <c r="B31" s="394">
        <v>2012</v>
      </c>
      <c r="C31" s="395">
        <v>1.682194454192874E-2</v>
      </c>
      <c r="D31" s="396">
        <v>0.17339178407902148</v>
      </c>
      <c r="E31" s="396">
        <v>0.30757354680707732</v>
      </c>
      <c r="F31" s="396">
        <v>0.35156212129175463</v>
      </c>
      <c r="G31" s="396">
        <v>0.14323588821363586</v>
      </c>
      <c r="H31" s="397">
        <v>7.4147150665820642E-3</v>
      </c>
      <c r="I31" s="398">
        <v>1.638875872621615E-2</v>
      </c>
      <c r="J31" s="396">
        <v>0.30192816408570666</v>
      </c>
      <c r="K31" s="396">
        <v>0.27290654321460672</v>
      </c>
      <c r="L31" s="396">
        <v>0.22735892828534818</v>
      </c>
      <c r="M31" s="396">
        <v>0.16562757906026351</v>
      </c>
      <c r="N31" s="399">
        <v>1.5790026627858618E-2</v>
      </c>
      <c r="O31" s="398">
        <v>1.6757251482844841E-2</v>
      </c>
      <c r="P31" s="396">
        <v>0.19258773030944945</v>
      </c>
      <c r="Q31" s="396">
        <v>0.30239628931082208</v>
      </c>
      <c r="R31" s="396">
        <v>0.33301330410494373</v>
      </c>
      <c r="S31" s="396">
        <v>0.14657991963476252</v>
      </c>
      <c r="T31" s="400">
        <v>8.6655051571773115E-3</v>
      </c>
    </row>
    <row r="32" spans="1:20" x14ac:dyDescent="0.2">
      <c r="A32" s="1198"/>
      <c r="B32" s="394">
        <v>2013</v>
      </c>
      <c r="C32" s="395">
        <v>1.5164982027660848E-2</v>
      </c>
      <c r="D32" s="396">
        <v>0.1665153860699648</v>
      </c>
      <c r="E32" s="396">
        <v>0.30565772282231507</v>
      </c>
      <c r="F32" s="396">
        <v>0.35222998674095879</v>
      </c>
      <c r="G32" s="396">
        <v>0.15278373124807385</v>
      </c>
      <c r="H32" s="397">
        <v>7.6481910910265495E-3</v>
      </c>
      <c r="I32" s="398">
        <v>1.4588790918690687E-2</v>
      </c>
      <c r="J32" s="396">
        <v>0.28958186455921825</v>
      </c>
      <c r="K32" s="396">
        <v>0.28661703671985783</v>
      </c>
      <c r="L32" s="396">
        <v>0.22993243408154307</v>
      </c>
      <c r="M32" s="396">
        <v>0.16304987572161225</v>
      </c>
      <c r="N32" s="399">
        <v>1.6229997999077806E-2</v>
      </c>
      <c r="O32" s="398">
        <v>1.5080548516298605E-2</v>
      </c>
      <c r="P32" s="396">
        <v>0.18454922024072357</v>
      </c>
      <c r="Q32" s="396">
        <v>0.30286755136470589</v>
      </c>
      <c r="R32" s="396">
        <v>0.33430882891452324</v>
      </c>
      <c r="S32" s="396">
        <v>0.15428810473207671</v>
      </c>
      <c r="T32" s="400">
        <v>8.9057462316717989E-3</v>
      </c>
    </row>
    <row r="33" spans="1:20" x14ac:dyDescent="0.2">
      <c r="A33" s="1199"/>
      <c r="B33" s="401">
        <v>2014</v>
      </c>
      <c r="C33" s="402">
        <v>1.4911647997550638E-2</v>
      </c>
      <c r="D33" s="403">
        <v>0.16077212930609486</v>
      </c>
      <c r="E33" s="403">
        <v>0.30749782379264867</v>
      </c>
      <c r="F33" s="403">
        <v>0.34898322882709137</v>
      </c>
      <c r="G33" s="403">
        <v>0.16030147365133926</v>
      </c>
      <c r="H33" s="404">
        <v>7.5336964252752693E-3</v>
      </c>
      <c r="I33" s="405">
        <v>1.4736342172083789E-2</v>
      </c>
      <c r="J33" s="403">
        <v>0.28188047924338222</v>
      </c>
      <c r="K33" s="403">
        <v>0.29146445426066037</v>
      </c>
      <c r="L33" s="403">
        <v>0.23613725624143575</v>
      </c>
      <c r="M33" s="403">
        <v>0.15982689197567113</v>
      </c>
      <c r="N33" s="406">
        <v>1.5954576106766736E-2</v>
      </c>
      <c r="O33" s="405">
        <v>1.4886531795585987E-2</v>
      </c>
      <c r="P33" s="403">
        <v>0.17812341679771185</v>
      </c>
      <c r="Q33" s="403">
        <v>0.30520071046930702</v>
      </c>
      <c r="R33" s="403">
        <v>0.33281569856498516</v>
      </c>
      <c r="S33" s="403">
        <v>0.16023347996554441</v>
      </c>
      <c r="T33" s="407">
        <v>8.7401624068655977E-3</v>
      </c>
    </row>
    <row r="34" spans="1:20" x14ac:dyDescent="0.2">
      <c r="A34" s="1200" t="s">
        <v>274</v>
      </c>
      <c r="B34" s="408">
        <v>2006</v>
      </c>
      <c r="C34" s="409">
        <v>2.1543404623674215E-2</v>
      </c>
      <c r="D34" s="410">
        <v>0.19342433660874031</v>
      </c>
      <c r="E34" s="410">
        <v>0.3074887912048565</v>
      </c>
      <c r="F34" s="410">
        <v>0.32774299048246958</v>
      </c>
      <c r="G34" s="410">
        <v>0.14177173884095287</v>
      </c>
      <c r="H34" s="411">
        <v>8.0287382393066289E-3</v>
      </c>
      <c r="I34" s="412">
        <v>1.8254145217847257E-2</v>
      </c>
      <c r="J34" s="410">
        <v>0.19812225738425715</v>
      </c>
      <c r="K34" s="410">
        <v>0.20820873090879441</v>
      </c>
      <c r="L34" s="410">
        <v>0.29598416447795806</v>
      </c>
      <c r="M34" s="410">
        <v>0.24755815359790614</v>
      </c>
      <c r="N34" s="413">
        <v>3.1872548413237126E-2</v>
      </c>
      <c r="O34" s="412">
        <v>2.0356525811729163E-2</v>
      </c>
      <c r="P34" s="410">
        <v>0.19511950927246507</v>
      </c>
      <c r="Q34" s="410">
        <v>0.27166510402309141</v>
      </c>
      <c r="R34" s="410">
        <v>0.31628330517755593</v>
      </c>
      <c r="S34" s="410">
        <v>0.17994314424736013</v>
      </c>
      <c r="T34" s="414">
        <v>1.6632411467798341E-2</v>
      </c>
    </row>
    <row r="35" spans="1:20" x14ac:dyDescent="0.2">
      <c r="A35" s="1198"/>
      <c r="B35" s="387">
        <v>2007</v>
      </c>
      <c r="C35" s="388">
        <v>2.1147365162673678E-2</v>
      </c>
      <c r="D35" s="389">
        <v>0.1887833862372158</v>
      </c>
      <c r="E35" s="389">
        <v>0.29894659596590928</v>
      </c>
      <c r="F35" s="389">
        <v>0.33683286147625452</v>
      </c>
      <c r="G35" s="389">
        <v>0.14591875529449339</v>
      </c>
      <c r="H35" s="390">
        <v>8.3710358634532123E-3</v>
      </c>
      <c r="I35" s="391">
        <v>1.5837092687030714E-2</v>
      </c>
      <c r="J35" s="389">
        <v>0.20635796487567115</v>
      </c>
      <c r="K35" s="389">
        <v>0.20073138911468158</v>
      </c>
      <c r="L35" s="389">
        <v>0.29418262083322311</v>
      </c>
      <c r="M35" s="389">
        <v>0.25034332826539157</v>
      </c>
      <c r="N35" s="392">
        <v>3.2547604224004885E-2</v>
      </c>
      <c r="O35" s="391">
        <v>1.9228063377554432E-2</v>
      </c>
      <c r="P35" s="389">
        <v>0.1951353993040077</v>
      </c>
      <c r="Q35" s="389">
        <v>0.26344848872187332</v>
      </c>
      <c r="R35" s="389">
        <v>0.32141770465004565</v>
      </c>
      <c r="S35" s="389">
        <v>0.18366112543324897</v>
      </c>
      <c r="T35" s="393">
        <v>1.710921851327021E-2</v>
      </c>
    </row>
    <row r="36" spans="1:20" x14ac:dyDescent="0.2">
      <c r="A36" s="1198"/>
      <c r="B36" s="394">
        <v>2008</v>
      </c>
      <c r="C36" s="395">
        <v>1.936681392178332E-2</v>
      </c>
      <c r="D36" s="396">
        <v>0.18592064689617754</v>
      </c>
      <c r="E36" s="396">
        <v>0.28821209127409964</v>
      </c>
      <c r="F36" s="396">
        <v>0.34743282762335864</v>
      </c>
      <c r="G36" s="396">
        <v>0.14927288154622334</v>
      </c>
      <c r="H36" s="397">
        <v>9.7947387383590361E-3</v>
      </c>
      <c r="I36" s="398">
        <v>1.3286107932895115E-2</v>
      </c>
      <c r="J36" s="396">
        <v>0.21013143591114294</v>
      </c>
      <c r="K36" s="396">
        <v>0.19236576546275636</v>
      </c>
      <c r="L36" s="396">
        <v>0.29508014997256471</v>
      </c>
      <c r="M36" s="396">
        <v>0.25264554240192627</v>
      </c>
      <c r="N36" s="399">
        <v>3.6490998318718153E-2</v>
      </c>
      <c r="O36" s="398">
        <v>1.7169996918620374E-2</v>
      </c>
      <c r="P36" s="396">
        <v>0.19466743930239774</v>
      </c>
      <c r="Q36" s="396">
        <v>0.25358505312789981</v>
      </c>
      <c r="R36" s="396">
        <v>0.32851902836476493</v>
      </c>
      <c r="S36" s="396">
        <v>0.18661900869740816</v>
      </c>
      <c r="T36" s="400">
        <v>1.9439473588909687E-2</v>
      </c>
    </row>
    <row r="37" spans="1:20" x14ac:dyDescent="0.2">
      <c r="A37" s="1198"/>
      <c r="B37" s="394">
        <v>2009</v>
      </c>
      <c r="C37" s="395">
        <v>1.6928135437153543E-2</v>
      </c>
      <c r="D37" s="396">
        <v>0.18526914170294026</v>
      </c>
      <c r="E37" s="396">
        <v>0.27187099251175889</v>
      </c>
      <c r="F37" s="396">
        <v>0.36513125856531442</v>
      </c>
      <c r="G37" s="396">
        <v>0.14992726393380587</v>
      </c>
      <c r="H37" s="397">
        <v>1.0873207849030552E-2</v>
      </c>
      <c r="I37" s="398">
        <v>1.3272685119731443E-2</v>
      </c>
      <c r="J37" s="396">
        <v>0.21332256983718714</v>
      </c>
      <c r="K37" s="396">
        <v>0.19098902878280422</v>
      </c>
      <c r="L37" s="396">
        <v>0.297638766584577</v>
      </c>
      <c r="M37" s="396">
        <v>0.24779807770362289</v>
      </c>
      <c r="N37" s="399">
        <v>3.697887197207772E-2</v>
      </c>
      <c r="O37" s="398">
        <v>1.5616930799168083E-2</v>
      </c>
      <c r="P37" s="396">
        <v>0.19533186500291003</v>
      </c>
      <c r="Q37" s="396">
        <v>0.24285875140282676</v>
      </c>
      <c r="R37" s="396">
        <v>0.34092180122634819</v>
      </c>
      <c r="S37" s="396">
        <v>0.18503338049809115</v>
      </c>
      <c r="T37" s="400">
        <v>2.0237271070648922E-2</v>
      </c>
    </row>
    <row r="38" spans="1:20" x14ac:dyDescent="0.2">
      <c r="A38" s="1198"/>
      <c r="B38" s="394">
        <v>2010</v>
      </c>
      <c r="C38" s="395">
        <v>1.4010752682105256E-2</v>
      </c>
      <c r="D38" s="396">
        <v>0.18638283586257839</v>
      </c>
      <c r="E38" s="396">
        <v>0.25792488742290332</v>
      </c>
      <c r="F38" s="396">
        <v>0.37724131029639985</v>
      </c>
      <c r="G38" s="396">
        <v>0.15315951285952645</v>
      </c>
      <c r="H38" s="397">
        <v>1.1280700876481786E-2</v>
      </c>
      <c r="I38" s="398">
        <v>1.2398976147573071E-2</v>
      </c>
      <c r="J38" s="396">
        <v>0.20798387491538278</v>
      </c>
      <c r="K38" s="396">
        <v>0.19570282510893247</v>
      </c>
      <c r="L38" s="396">
        <v>0.29884366190224915</v>
      </c>
      <c r="M38" s="396">
        <v>0.24853090482049006</v>
      </c>
      <c r="N38" s="399">
        <v>3.6539757105374431E-2</v>
      </c>
      <c r="O38" s="398">
        <v>1.3437770958647413E-2</v>
      </c>
      <c r="P38" s="396">
        <v>0.19406194045294015</v>
      </c>
      <c r="Q38" s="396">
        <v>0.23580513090708172</v>
      </c>
      <c r="R38" s="396">
        <v>0.3493711814481929</v>
      </c>
      <c r="S38" s="396">
        <v>0.18706375663253033</v>
      </c>
      <c r="T38" s="400">
        <v>2.0260219600617621E-2</v>
      </c>
    </row>
    <row r="39" spans="1:20" x14ac:dyDescent="0.2">
      <c r="A39" s="1198"/>
      <c r="B39" s="394">
        <v>2011</v>
      </c>
      <c r="C39" s="395">
        <v>1.110156403466054E-2</v>
      </c>
      <c r="D39" s="396">
        <v>0.16742924443476973</v>
      </c>
      <c r="E39" s="396">
        <v>0.25921930702076385</v>
      </c>
      <c r="F39" s="396">
        <v>0.39986634209759997</v>
      </c>
      <c r="G39" s="396">
        <v>0.15415970745875129</v>
      </c>
      <c r="H39" s="397">
        <v>8.2238349534545403E-3</v>
      </c>
      <c r="I39" s="398">
        <v>9.9846905942886366E-3</v>
      </c>
      <c r="J39" s="396">
        <v>0.20263308851580389</v>
      </c>
      <c r="K39" s="396">
        <v>0.20279160737548535</v>
      </c>
      <c r="L39" s="396">
        <v>0.31030079855666531</v>
      </c>
      <c r="M39" s="396">
        <v>0.24935789507954942</v>
      </c>
      <c r="N39" s="399">
        <v>2.4931919878207517E-2</v>
      </c>
      <c r="O39" s="398">
        <v>1.0701390203444254E-2</v>
      </c>
      <c r="P39" s="396">
        <v>0.18004272117279402</v>
      </c>
      <c r="Q39" s="396">
        <v>0.23900135936659297</v>
      </c>
      <c r="R39" s="396">
        <v>0.36777516201562932</v>
      </c>
      <c r="S39" s="396">
        <v>0.18826905421909337</v>
      </c>
      <c r="T39" s="400">
        <v>1.4210313022446011E-2</v>
      </c>
    </row>
    <row r="40" spans="1:20" x14ac:dyDescent="0.2">
      <c r="A40" s="1198"/>
      <c r="B40" s="394">
        <v>2012</v>
      </c>
      <c r="C40" s="395">
        <v>8.2310683561582932E-3</v>
      </c>
      <c r="D40" s="396">
        <v>0.15457463179524586</v>
      </c>
      <c r="E40" s="396">
        <v>0.26343589826651781</v>
      </c>
      <c r="F40" s="396">
        <v>0.39924538393972769</v>
      </c>
      <c r="G40" s="396">
        <v>0.16564193511282924</v>
      </c>
      <c r="H40" s="397">
        <v>8.8710825295210023E-3</v>
      </c>
      <c r="I40" s="398">
        <v>7.1632745644275003E-3</v>
      </c>
      <c r="J40" s="396">
        <v>0.19673569552542081</v>
      </c>
      <c r="K40" s="396">
        <v>0.20829019234275173</v>
      </c>
      <c r="L40" s="396">
        <v>0.30480274297441834</v>
      </c>
      <c r="M40" s="396">
        <v>0.25684496119372885</v>
      </c>
      <c r="N40" s="399">
        <v>2.6163133399252667E-2</v>
      </c>
      <c r="O40" s="398">
        <v>7.853086166257451E-3</v>
      </c>
      <c r="P40" s="396">
        <v>0.16949898453141363</v>
      </c>
      <c r="Q40" s="396">
        <v>0.2439151866365068</v>
      </c>
      <c r="R40" s="396">
        <v>0.36581417603372929</v>
      </c>
      <c r="S40" s="396">
        <v>0.19792637035735727</v>
      </c>
      <c r="T40" s="400">
        <v>1.4992196274735347E-2</v>
      </c>
    </row>
    <row r="41" spans="1:20" x14ac:dyDescent="0.2">
      <c r="A41" s="1198"/>
      <c r="B41" s="394">
        <v>2013</v>
      </c>
      <c r="C41" s="395">
        <v>5.8920544092676578E-3</v>
      </c>
      <c r="D41" s="396">
        <v>0.14090876154915399</v>
      </c>
      <c r="E41" s="396">
        <v>0.26924879798994494</v>
      </c>
      <c r="F41" s="396">
        <v>0.39225431158148544</v>
      </c>
      <c r="G41" s="396">
        <v>0.18128697303566277</v>
      </c>
      <c r="H41" s="397">
        <v>1.040910143448516E-2</v>
      </c>
      <c r="I41" s="398">
        <v>6.2320625799593184E-3</v>
      </c>
      <c r="J41" s="396">
        <v>0.18215515273248514</v>
      </c>
      <c r="K41" s="396">
        <v>0.21897439290542173</v>
      </c>
      <c r="L41" s="396">
        <v>0.30029032162089309</v>
      </c>
      <c r="M41" s="396">
        <v>0.26426912987875112</v>
      </c>
      <c r="N41" s="399">
        <v>2.8078940282489612E-2</v>
      </c>
      <c r="O41" s="398">
        <v>6.0111721820284621E-3</v>
      </c>
      <c r="P41" s="396">
        <v>0.15535893856162011</v>
      </c>
      <c r="Q41" s="396">
        <v>0.25163576490206174</v>
      </c>
      <c r="R41" s="396">
        <v>0.36003583390190941</v>
      </c>
      <c r="S41" s="396">
        <v>0.21035877352189405</v>
      </c>
      <c r="T41" s="400">
        <v>1.6599516930486214E-2</v>
      </c>
    </row>
    <row r="42" spans="1:20" x14ac:dyDescent="0.2">
      <c r="A42" s="1199"/>
      <c r="B42" s="401">
        <v>2014</v>
      </c>
      <c r="C42" s="402">
        <v>4.6602814414229534E-3</v>
      </c>
      <c r="D42" s="403">
        <v>0.12707688632023484</v>
      </c>
      <c r="E42" s="403">
        <v>0.2726125897279954</v>
      </c>
      <c r="F42" s="403">
        <v>0.38378628450534585</v>
      </c>
      <c r="G42" s="403">
        <v>0.20093896761256919</v>
      </c>
      <c r="H42" s="404">
        <v>1.0924990392431744E-2</v>
      </c>
      <c r="I42" s="405">
        <v>5.9260691427603365E-3</v>
      </c>
      <c r="J42" s="403">
        <v>0.17225876504344192</v>
      </c>
      <c r="K42" s="403">
        <v>0.22929286987139244</v>
      </c>
      <c r="L42" s="403">
        <v>0.28572776052317372</v>
      </c>
      <c r="M42" s="403">
        <v>0.27504440665232427</v>
      </c>
      <c r="N42" s="406">
        <v>3.1750128766907366E-2</v>
      </c>
      <c r="O42" s="405">
        <v>5.1029147728763689E-3</v>
      </c>
      <c r="P42" s="403">
        <v>0.14287653856795943</v>
      </c>
      <c r="Q42" s="403">
        <v>0.25746411585872214</v>
      </c>
      <c r="R42" s="403">
        <v>0.3494961969165864</v>
      </c>
      <c r="S42" s="403">
        <v>0.22685290035684211</v>
      </c>
      <c r="T42" s="407">
        <v>1.8207333527013647E-2</v>
      </c>
    </row>
    <row r="43" spans="1:20" x14ac:dyDescent="0.2">
      <c r="A43" s="1200" t="s">
        <v>0</v>
      </c>
      <c r="B43" s="408">
        <v>2006</v>
      </c>
      <c r="C43" s="409">
        <v>3.2167999728361159E-2</v>
      </c>
      <c r="D43" s="410">
        <v>0.1889797597264804</v>
      </c>
      <c r="E43" s="410">
        <v>0.35622045455979523</v>
      </c>
      <c r="F43" s="410">
        <v>0.2880274075817123</v>
      </c>
      <c r="G43" s="410">
        <v>0.12465596820178035</v>
      </c>
      <c r="H43" s="411">
        <v>9.9484102018705944E-3</v>
      </c>
      <c r="I43" s="412">
        <v>1.7348003773659644E-2</v>
      </c>
      <c r="J43" s="410">
        <v>0.2066744285921657</v>
      </c>
      <c r="K43" s="410">
        <v>0.20406392958509548</v>
      </c>
      <c r="L43" s="410">
        <v>0.28324384304564315</v>
      </c>
      <c r="M43" s="410">
        <v>0.2670984237725515</v>
      </c>
      <c r="N43" s="413">
        <v>2.1571371230884439E-2</v>
      </c>
      <c r="O43" s="412">
        <v>2.9083319521096648E-2</v>
      </c>
      <c r="P43" s="410">
        <v>0.19266278332452413</v>
      </c>
      <c r="Q43" s="410">
        <v>0.3245501206116469</v>
      </c>
      <c r="R43" s="410">
        <v>0.28703174153094629</v>
      </c>
      <c r="S43" s="410">
        <v>0.15430438542917632</v>
      </c>
      <c r="T43" s="414">
        <v>1.2367649582609535E-2</v>
      </c>
    </row>
    <row r="44" spans="1:20" x14ac:dyDescent="0.2">
      <c r="A44" s="1198"/>
      <c r="B44" s="387">
        <v>2007</v>
      </c>
      <c r="C44" s="388">
        <v>3.1942170716237249E-2</v>
      </c>
      <c r="D44" s="389">
        <v>0.18465113823816301</v>
      </c>
      <c r="E44" s="389">
        <v>0.35046811073235123</v>
      </c>
      <c r="F44" s="389">
        <v>0.29542999404861181</v>
      </c>
      <c r="G44" s="389">
        <v>0.12743217200386894</v>
      </c>
      <c r="H44" s="390">
        <v>1.0076414260772196E-2</v>
      </c>
      <c r="I44" s="391">
        <v>1.8032252512062991E-2</v>
      </c>
      <c r="J44" s="389">
        <v>0.20764832315814075</v>
      </c>
      <c r="K44" s="389">
        <v>0.19646328261394505</v>
      </c>
      <c r="L44" s="389">
        <v>0.28763964750098803</v>
      </c>
      <c r="M44" s="389">
        <v>0.26855257126680349</v>
      </c>
      <c r="N44" s="392">
        <v>2.1663922948058894E-2</v>
      </c>
      <c r="O44" s="391">
        <v>2.9064664313719193E-2</v>
      </c>
      <c r="P44" s="389">
        <v>0.18940850243511648</v>
      </c>
      <c r="Q44" s="389">
        <v>0.31860955682680564</v>
      </c>
      <c r="R44" s="389">
        <v>0.29381842655126089</v>
      </c>
      <c r="S44" s="389">
        <v>0.15662535965921265</v>
      </c>
      <c r="T44" s="393">
        <v>1.2473490213878145E-2</v>
      </c>
    </row>
    <row r="45" spans="1:20" x14ac:dyDescent="0.2">
      <c r="A45" s="1198"/>
      <c r="B45" s="394">
        <v>2008</v>
      </c>
      <c r="C45" s="395">
        <v>2.6430208074473136E-2</v>
      </c>
      <c r="D45" s="396">
        <v>0.18201434235906386</v>
      </c>
      <c r="E45" s="396">
        <v>0.34058678535444131</v>
      </c>
      <c r="F45" s="396">
        <v>0.31399966810730612</v>
      </c>
      <c r="G45" s="396">
        <v>0.12647604276655475</v>
      </c>
      <c r="H45" s="397">
        <v>1.0492953338158214E-2</v>
      </c>
      <c r="I45" s="398">
        <v>1.4862702610927037E-2</v>
      </c>
      <c r="J45" s="396">
        <v>0.2087727964757628</v>
      </c>
      <c r="K45" s="396">
        <v>0.20003400909261515</v>
      </c>
      <c r="L45" s="396">
        <v>0.28723491103666748</v>
      </c>
      <c r="M45" s="396">
        <v>0.265471956235038</v>
      </c>
      <c r="N45" s="399">
        <v>2.3623624548992223E-2</v>
      </c>
      <c r="O45" s="398">
        <v>2.4085405266107453E-2</v>
      </c>
      <c r="P45" s="396">
        <v>0.18743844166535686</v>
      </c>
      <c r="Q45" s="396">
        <v>0.31209589373213564</v>
      </c>
      <c r="R45" s="396">
        <v>0.30857429115440721</v>
      </c>
      <c r="S45" s="396">
        <v>0.15465134895329882</v>
      </c>
      <c r="T45" s="400">
        <v>1.3154619228692493E-2</v>
      </c>
    </row>
    <row r="46" spans="1:20" x14ac:dyDescent="0.2">
      <c r="A46" s="1198"/>
      <c r="B46" s="394">
        <v>2009</v>
      </c>
      <c r="C46" s="395">
        <v>2.7016399332832758E-2</v>
      </c>
      <c r="D46" s="396">
        <v>0.18038248114492797</v>
      </c>
      <c r="E46" s="396">
        <v>0.3231953544894649</v>
      </c>
      <c r="F46" s="396">
        <v>0.33178281912490909</v>
      </c>
      <c r="G46" s="396">
        <v>0.12736670058452434</v>
      </c>
      <c r="H46" s="397">
        <v>1.0256245323339462E-2</v>
      </c>
      <c r="I46" s="398">
        <v>1.7648403193249698E-2</v>
      </c>
      <c r="J46" s="396">
        <v>0.20154813803723706</v>
      </c>
      <c r="K46" s="396">
        <v>0.19919993464534355</v>
      </c>
      <c r="L46" s="396">
        <v>0.28414722922385088</v>
      </c>
      <c r="M46" s="396">
        <v>0.26385950336414438</v>
      </c>
      <c r="N46" s="399">
        <v>3.3596791536175119E-2</v>
      </c>
      <c r="O46" s="398">
        <v>2.5078358022985955E-2</v>
      </c>
      <c r="P46" s="396">
        <v>0.18476121025584299</v>
      </c>
      <c r="Q46" s="396">
        <v>0.29754331083902874</v>
      </c>
      <c r="R46" s="396">
        <v>0.32192801777021057</v>
      </c>
      <c r="S46" s="396">
        <v>0.15560418983432733</v>
      </c>
      <c r="T46" s="400">
        <v>1.5084913277602361E-2</v>
      </c>
    </row>
    <row r="47" spans="1:20" x14ac:dyDescent="0.2">
      <c r="A47" s="1198"/>
      <c r="B47" s="394">
        <v>2010</v>
      </c>
      <c r="C47" s="395">
        <v>2.5026861477827532E-2</v>
      </c>
      <c r="D47" s="396">
        <v>0.17681288316823268</v>
      </c>
      <c r="E47" s="396">
        <v>0.31501490701731216</v>
      </c>
      <c r="F47" s="396">
        <v>0.33928590832018507</v>
      </c>
      <c r="G47" s="396">
        <v>0.1318082603929151</v>
      </c>
      <c r="H47" s="397">
        <v>1.2051179623531305E-2</v>
      </c>
      <c r="I47" s="398">
        <v>1.4570292460344459E-2</v>
      </c>
      <c r="J47" s="396">
        <v>0.20731937599469902</v>
      </c>
      <c r="K47" s="396">
        <v>0.20390085616821127</v>
      </c>
      <c r="L47" s="396">
        <v>0.27915731523923898</v>
      </c>
      <c r="M47" s="396">
        <v>0.26378195481857952</v>
      </c>
      <c r="N47" s="399">
        <v>3.1270205318925853E-2</v>
      </c>
      <c r="O47" s="398">
        <v>2.2969138717274143E-2</v>
      </c>
      <c r="P47" s="396">
        <v>0.1828161816238458</v>
      </c>
      <c r="Q47" s="396">
        <v>0.29314904345659742</v>
      </c>
      <c r="R47" s="396">
        <v>0.32745334887015287</v>
      </c>
      <c r="S47" s="396">
        <v>0.15777904243049745</v>
      </c>
      <c r="T47" s="400">
        <v>1.5833244901630579E-2</v>
      </c>
    </row>
    <row r="48" spans="1:20" x14ac:dyDescent="0.2">
      <c r="A48" s="1198"/>
      <c r="B48" s="394">
        <v>2011</v>
      </c>
      <c r="C48" s="395">
        <v>1.9978592542601214E-2</v>
      </c>
      <c r="D48" s="396">
        <v>0.16300086284725984</v>
      </c>
      <c r="E48" s="396">
        <v>0.31226978159205293</v>
      </c>
      <c r="F48" s="396">
        <v>0.37171536501756131</v>
      </c>
      <c r="G48" s="396">
        <v>0.12676072509788355</v>
      </c>
      <c r="H48" s="397">
        <v>6.2746729026411444E-3</v>
      </c>
      <c r="I48" s="398">
        <v>1.3175644460870366E-2</v>
      </c>
      <c r="J48" s="396">
        <v>0.21373925898549387</v>
      </c>
      <c r="K48" s="396">
        <v>0.21563337337152361</v>
      </c>
      <c r="L48" s="396">
        <v>0.30888847824078364</v>
      </c>
      <c r="M48" s="396">
        <v>0.23344728818257413</v>
      </c>
      <c r="N48" s="399">
        <v>1.5115956758754502E-2</v>
      </c>
      <c r="O48" s="398">
        <v>1.8705920868181503E-2</v>
      </c>
      <c r="P48" s="396">
        <v>0.17249282409624056</v>
      </c>
      <c r="Q48" s="396">
        <v>0.29419138117176968</v>
      </c>
      <c r="R48" s="396">
        <v>0.3599619313249679</v>
      </c>
      <c r="S48" s="396">
        <v>0.14671927325198503</v>
      </c>
      <c r="T48" s="400">
        <v>7.9286692868553461E-3</v>
      </c>
    </row>
    <row r="49" spans="1:20" x14ac:dyDescent="0.2">
      <c r="A49" s="1198"/>
      <c r="B49" s="394">
        <v>2012</v>
      </c>
      <c r="C49" s="395">
        <v>1.5630933856018343E-2</v>
      </c>
      <c r="D49" s="396">
        <v>0.15534286315975543</v>
      </c>
      <c r="E49" s="396">
        <v>0.29862775553533583</v>
      </c>
      <c r="F49" s="396">
        <v>0.39175273401017491</v>
      </c>
      <c r="G49" s="396">
        <v>0.13094458539438786</v>
      </c>
      <c r="H49" s="397">
        <v>7.7011280443276325E-3</v>
      </c>
      <c r="I49" s="398">
        <v>1.1779951899502648E-2</v>
      </c>
      <c r="J49" s="396">
        <v>0.19439839353678748</v>
      </c>
      <c r="K49" s="396">
        <v>0.23805076236953329</v>
      </c>
      <c r="L49" s="396">
        <v>0.30989796156630156</v>
      </c>
      <c r="M49" s="396">
        <v>0.23202652532281029</v>
      </c>
      <c r="N49" s="399">
        <v>1.3846405305064556E-2</v>
      </c>
      <c r="O49" s="398">
        <v>1.4994863160207143E-2</v>
      </c>
      <c r="P49" s="396">
        <v>0.16179370574035037</v>
      </c>
      <c r="Q49" s="396">
        <v>0.28862219055782945</v>
      </c>
      <c r="R49" s="396">
        <v>0.3782326960947156</v>
      </c>
      <c r="S49" s="396">
        <v>0.14764039456467826</v>
      </c>
      <c r="T49" s="400">
        <v>8.7161498822191635E-3</v>
      </c>
    </row>
    <row r="50" spans="1:20" x14ac:dyDescent="0.2">
      <c r="A50" s="1198"/>
      <c r="B50" s="394">
        <v>2013</v>
      </c>
      <c r="C50" s="395">
        <v>1.6607201192464279E-2</v>
      </c>
      <c r="D50" s="396">
        <v>0.14374545670411368</v>
      </c>
      <c r="E50" s="396">
        <v>0.29262528177916936</v>
      </c>
      <c r="F50" s="396">
        <v>0.40476980895068271</v>
      </c>
      <c r="G50" s="396">
        <v>0.13560069159845622</v>
      </c>
      <c r="H50" s="397">
        <v>6.6515597751137037E-3</v>
      </c>
      <c r="I50" s="398">
        <v>1.2987360395907177E-2</v>
      </c>
      <c r="J50" s="396">
        <v>0.18431084063398653</v>
      </c>
      <c r="K50" s="396">
        <v>0.25253795225038461</v>
      </c>
      <c r="L50" s="396">
        <v>0.31715374841168992</v>
      </c>
      <c r="M50" s="396">
        <v>0.21972848257874678</v>
      </c>
      <c r="N50" s="399">
        <v>1.3281615729285096E-2</v>
      </c>
      <c r="O50" s="398">
        <v>1.6054886680457653E-2</v>
      </c>
      <c r="P50" s="396">
        <v>0.14993491405563555</v>
      </c>
      <c r="Q50" s="396">
        <v>0.2865087658629451</v>
      </c>
      <c r="R50" s="396">
        <v>0.39140136971806161</v>
      </c>
      <c r="S50" s="396">
        <v>0.14843689142958363</v>
      </c>
      <c r="T50" s="400">
        <v>7.6631722533165173E-3</v>
      </c>
    </row>
    <row r="51" spans="1:20" x14ac:dyDescent="0.2">
      <c r="A51" s="1199"/>
      <c r="B51" s="401">
        <v>2014</v>
      </c>
      <c r="C51" s="402">
        <v>1.8850760645778113E-2</v>
      </c>
      <c r="D51" s="403">
        <v>0.13687912224751972</v>
      </c>
      <c r="E51" s="403">
        <v>0.2865131026880281</v>
      </c>
      <c r="F51" s="403">
        <v>0.40479071240459374</v>
      </c>
      <c r="G51" s="403">
        <v>0.14669019856234325</v>
      </c>
      <c r="H51" s="404">
        <v>6.2761034517371641E-3</v>
      </c>
      <c r="I51" s="405">
        <v>1.4356589165327976E-2</v>
      </c>
      <c r="J51" s="403">
        <v>0.17959554855552634</v>
      </c>
      <c r="K51" s="403">
        <v>0.25399671733025042</v>
      </c>
      <c r="L51" s="403">
        <v>0.30319021738814222</v>
      </c>
      <c r="M51" s="403">
        <v>0.23851894691582062</v>
      </c>
      <c r="N51" s="406">
        <v>1.0341980644932311E-2</v>
      </c>
      <c r="O51" s="405">
        <v>1.8192867390946062E-2</v>
      </c>
      <c r="P51" s="403">
        <v>0.14313229902566818</v>
      </c>
      <c r="Q51" s="403">
        <v>0.28175309059426196</v>
      </c>
      <c r="R51" s="403">
        <v>0.38991760828524979</v>
      </c>
      <c r="S51" s="403">
        <v>0.16013283518718591</v>
      </c>
      <c r="T51" s="407">
        <v>6.8712995166880803E-3</v>
      </c>
    </row>
    <row r="52" spans="1:20" x14ac:dyDescent="0.2">
      <c r="A52" s="1200" t="s">
        <v>130</v>
      </c>
      <c r="B52" s="408">
        <v>2006</v>
      </c>
      <c r="C52" s="409">
        <v>3.8430783489564864E-2</v>
      </c>
      <c r="D52" s="410">
        <v>0.16467395107292593</v>
      </c>
      <c r="E52" s="410">
        <v>0.29747635274014544</v>
      </c>
      <c r="F52" s="410">
        <v>0.38756401853301103</v>
      </c>
      <c r="G52" s="410">
        <v>0.11029402565146799</v>
      </c>
      <c r="H52" s="411">
        <v>1.5608685128847659E-3</v>
      </c>
      <c r="I52" s="412">
        <v>2.2510276471655103E-2</v>
      </c>
      <c r="J52" s="410">
        <v>0.10830680001735231</v>
      </c>
      <c r="K52" s="410">
        <v>0.16716591578855244</v>
      </c>
      <c r="L52" s="410">
        <v>0.39367583859817518</v>
      </c>
      <c r="M52" s="410">
        <v>0.29657448739561559</v>
      </c>
      <c r="N52" s="413">
        <v>1.1766681728649355E-2</v>
      </c>
      <c r="O52" s="412">
        <v>2.83530579551491E-2</v>
      </c>
      <c r="P52" s="410">
        <v>0.12899338657482332</v>
      </c>
      <c r="Q52" s="410">
        <v>0.21498948116057678</v>
      </c>
      <c r="R52" s="410">
        <v>0.39143281775298377</v>
      </c>
      <c r="S52" s="410">
        <v>0.22821007969232901</v>
      </c>
      <c r="T52" s="414">
        <v>8.0211768641380299E-3</v>
      </c>
    </row>
    <row r="53" spans="1:20" x14ac:dyDescent="0.2">
      <c r="A53" s="1198"/>
      <c r="B53" s="387">
        <v>2007</v>
      </c>
      <c r="C53" s="388">
        <v>3.78726074402976E-2</v>
      </c>
      <c r="D53" s="389">
        <v>0.15845733641125337</v>
      </c>
      <c r="E53" s="389">
        <v>0.28309482324914192</v>
      </c>
      <c r="F53" s="389">
        <v>0.39245558841517769</v>
      </c>
      <c r="G53" s="389">
        <v>0.12658154837209892</v>
      </c>
      <c r="H53" s="390">
        <v>1.5380961120315796E-3</v>
      </c>
      <c r="I53" s="391">
        <v>2.0278333071141054E-2</v>
      </c>
      <c r="J53" s="389">
        <v>0.10916462668298647</v>
      </c>
      <c r="K53" s="389">
        <v>0.15959786741768753</v>
      </c>
      <c r="L53" s="389">
        <v>0.3830268961296579</v>
      </c>
      <c r="M53" s="389">
        <v>0.31269170410900005</v>
      </c>
      <c r="N53" s="392">
        <v>1.5240572589525847E-2</v>
      </c>
      <c r="O53" s="391">
        <v>2.6692850445642475E-2</v>
      </c>
      <c r="P53" s="389">
        <v>0.12713575390051562</v>
      </c>
      <c r="Q53" s="389">
        <v>0.20462236528885963</v>
      </c>
      <c r="R53" s="389">
        <v>0.38646440706164065</v>
      </c>
      <c r="S53" s="389">
        <v>0.24483969711527515</v>
      </c>
      <c r="T53" s="393">
        <v>1.0244926188065424E-2</v>
      </c>
    </row>
    <row r="54" spans="1:20" x14ac:dyDescent="0.2">
      <c r="A54" s="1198"/>
      <c r="B54" s="394">
        <v>2008</v>
      </c>
      <c r="C54" s="395">
        <v>3.2673559231780856E-2</v>
      </c>
      <c r="D54" s="396">
        <v>0.15145008728464684</v>
      </c>
      <c r="E54" s="396">
        <v>0.27987289266692544</v>
      </c>
      <c r="F54" s="396">
        <v>0.39369344017896191</v>
      </c>
      <c r="G54" s="396">
        <v>0.14057372362576773</v>
      </c>
      <c r="H54" s="397">
        <v>1.7362970119194441E-3</v>
      </c>
      <c r="I54" s="398">
        <v>1.8046621996815029E-2</v>
      </c>
      <c r="J54" s="396">
        <v>0.1092341418029275</v>
      </c>
      <c r="K54" s="396">
        <v>0.15634888157032026</v>
      </c>
      <c r="L54" s="396">
        <v>0.3631854681489578</v>
      </c>
      <c r="M54" s="396">
        <v>0.33611181873787849</v>
      </c>
      <c r="N54" s="399">
        <v>1.707306774309713E-2</v>
      </c>
      <c r="O54" s="398">
        <v>2.332535163666876E-2</v>
      </c>
      <c r="P54" s="396">
        <v>0.12446949552797738</v>
      </c>
      <c r="Q54" s="396">
        <v>0.20092758236972907</v>
      </c>
      <c r="R54" s="396">
        <v>0.37419551991985395</v>
      </c>
      <c r="S54" s="396">
        <v>0.26554388494505943</v>
      </c>
      <c r="T54" s="400">
        <v>1.1538165600714642E-2</v>
      </c>
    </row>
    <row r="55" spans="1:20" x14ac:dyDescent="0.2">
      <c r="A55" s="1198"/>
      <c r="B55" s="394">
        <v>2009</v>
      </c>
      <c r="C55" s="395">
        <v>3.0981360296563586E-2</v>
      </c>
      <c r="D55" s="396">
        <v>0.14992786465572838</v>
      </c>
      <c r="E55" s="396">
        <v>0.27342134350666486</v>
      </c>
      <c r="F55" s="396">
        <v>0.38454641830465841</v>
      </c>
      <c r="G55" s="396">
        <v>0.15899868745634857</v>
      </c>
      <c r="H55" s="397">
        <v>2.1243257800355273E-3</v>
      </c>
      <c r="I55" s="398">
        <v>1.7757559520871945E-2</v>
      </c>
      <c r="J55" s="396">
        <v>0.10527925946077965</v>
      </c>
      <c r="K55" s="396">
        <v>0.15198407744877532</v>
      </c>
      <c r="L55" s="396">
        <v>0.34943849720710435</v>
      </c>
      <c r="M55" s="396">
        <v>0.35871356265943166</v>
      </c>
      <c r="N55" s="399">
        <v>1.682704370303615E-2</v>
      </c>
      <c r="O55" s="398">
        <v>2.2376931346906812E-2</v>
      </c>
      <c r="P55" s="396">
        <v>0.12087602414347455</v>
      </c>
      <c r="Q55" s="396">
        <v>0.19440485306191785</v>
      </c>
      <c r="R55" s="396">
        <v>0.3617024857788943</v>
      </c>
      <c r="S55" s="396">
        <v>0.28894865290299931</v>
      </c>
      <c r="T55" s="400">
        <v>1.1691052765809316E-2</v>
      </c>
    </row>
    <row r="56" spans="1:20" x14ac:dyDescent="0.2">
      <c r="A56" s="1198"/>
      <c r="B56" s="394">
        <v>2010</v>
      </c>
      <c r="C56" s="395">
        <v>2.459466960959799E-2</v>
      </c>
      <c r="D56" s="396">
        <v>0.14376903929467572</v>
      </c>
      <c r="E56" s="396">
        <v>0.26905123578431089</v>
      </c>
      <c r="F56" s="396">
        <v>0.39364345696494718</v>
      </c>
      <c r="G56" s="396">
        <v>0.16635268575598344</v>
      </c>
      <c r="H56" s="397">
        <v>2.5889125904839986E-3</v>
      </c>
      <c r="I56" s="398">
        <v>1.8724167994328651E-2</v>
      </c>
      <c r="J56" s="396">
        <v>0.10402855257944564</v>
      </c>
      <c r="K56" s="396">
        <v>0.14887711711229062</v>
      </c>
      <c r="L56" s="396">
        <v>0.34286490977479556</v>
      </c>
      <c r="M56" s="396">
        <v>0.36951910459661924</v>
      </c>
      <c r="N56" s="399">
        <v>1.5986147942521473E-2</v>
      </c>
      <c r="O56" s="398">
        <v>2.0794522391561838E-2</v>
      </c>
      <c r="P56" s="396">
        <v>0.11804386111884883</v>
      </c>
      <c r="Q56" s="396">
        <v>0.1912590175582595</v>
      </c>
      <c r="R56" s="396">
        <v>0.36077301973711878</v>
      </c>
      <c r="S56" s="396">
        <v>0.29786824472413703</v>
      </c>
      <c r="T56" s="400">
        <v>1.1261334470072219E-2</v>
      </c>
    </row>
    <row r="57" spans="1:20" x14ac:dyDescent="0.2">
      <c r="A57" s="1198"/>
      <c r="B57" s="394">
        <v>2011</v>
      </c>
      <c r="C57" s="395">
        <v>2.2755488780295291E-2</v>
      </c>
      <c r="D57" s="396">
        <v>0.13325721794398568</v>
      </c>
      <c r="E57" s="396">
        <v>0.28796128315240105</v>
      </c>
      <c r="F57" s="396">
        <v>0.40478639235371083</v>
      </c>
      <c r="G57" s="396">
        <v>0.14888432267987825</v>
      </c>
      <c r="H57" s="397">
        <v>2.3552950897290158E-3</v>
      </c>
      <c r="I57" s="398">
        <v>1.7810725842241283E-2</v>
      </c>
      <c r="J57" s="396">
        <v>0.11535482844395607</v>
      </c>
      <c r="K57" s="396">
        <v>0.1501931178684065</v>
      </c>
      <c r="L57" s="396">
        <v>0.34242651016681375</v>
      </c>
      <c r="M57" s="396">
        <v>0.36551923036282763</v>
      </c>
      <c r="N57" s="399">
        <v>8.6955873157548626E-3</v>
      </c>
      <c r="O57" s="398">
        <v>1.9464958906745992E-2</v>
      </c>
      <c r="P57" s="396">
        <v>0.12134393753080051</v>
      </c>
      <c r="Q57" s="396">
        <v>0.19628241620363118</v>
      </c>
      <c r="R57" s="396">
        <v>0.36328853738722899</v>
      </c>
      <c r="S57" s="396">
        <v>0.2930456594951224</v>
      </c>
      <c r="T57" s="400">
        <v>6.5744904764710481E-3</v>
      </c>
    </row>
    <row r="58" spans="1:20" x14ac:dyDescent="0.2">
      <c r="A58" s="1198"/>
      <c r="B58" s="394">
        <v>2012</v>
      </c>
      <c r="C58" s="395">
        <v>1.716047727577423E-2</v>
      </c>
      <c r="D58" s="396">
        <v>0.12830776498828514</v>
      </c>
      <c r="E58" s="396">
        <v>0.28279674921315895</v>
      </c>
      <c r="F58" s="396">
        <v>0.40510345443982659</v>
      </c>
      <c r="G58" s="396">
        <v>0.1643205076641194</v>
      </c>
      <c r="H58" s="397">
        <v>2.3110464188356669E-3</v>
      </c>
      <c r="I58" s="398">
        <v>1.8324757917612067E-2</v>
      </c>
      <c r="J58" s="396">
        <v>0.10966412067367601</v>
      </c>
      <c r="K58" s="396">
        <v>0.15023808762903046</v>
      </c>
      <c r="L58" s="396">
        <v>0.32825093477357714</v>
      </c>
      <c r="M58" s="396">
        <v>0.38376210411939554</v>
      </c>
      <c r="N58" s="399">
        <v>9.759994886708619E-3</v>
      </c>
      <c r="O58" s="398">
        <v>1.7936360209477586E-2</v>
      </c>
      <c r="P58" s="396">
        <v>0.1158835393111261</v>
      </c>
      <c r="Q58" s="396">
        <v>0.19445893825777477</v>
      </c>
      <c r="R58" s="396">
        <v>0.35388851855716869</v>
      </c>
      <c r="S58" s="396">
        <v>0.31055757759041142</v>
      </c>
      <c r="T58" s="400">
        <v>7.2750660740412507E-3</v>
      </c>
    </row>
    <row r="59" spans="1:20" x14ac:dyDescent="0.2">
      <c r="A59" s="1198"/>
      <c r="B59" s="394">
        <v>2013</v>
      </c>
      <c r="C59" s="395">
        <v>1.453355259752411E-2</v>
      </c>
      <c r="D59" s="396">
        <v>0.12374392021612667</v>
      </c>
      <c r="E59" s="396">
        <v>0.28350805921777245</v>
      </c>
      <c r="F59" s="396">
        <v>0.39471150801760158</v>
      </c>
      <c r="G59" s="396">
        <v>0.18084414829592649</v>
      </c>
      <c r="H59" s="397">
        <v>2.6588116550486001E-3</v>
      </c>
      <c r="I59" s="398">
        <v>1.802790972895674E-2</v>
      </c>
      <c r="J59" s="396">
        <v>0.1066486957379313</v>
      </c>
      <c r="K59" s="396">
        <v>0.15142260720919148</v>
      </c>
      <c r="L59" s="396">
        <v>0.31036670556715262</v>
      </c>
      <c r="M59" s="396">
        <v>0.40207103995792171</v>
      </c>
      <c r="N59" s="399">
        <v>1.146304179884613E-2</v>
      </c>
      <c r="O59" s="398">
        <v>1.6844832241604674E-2</v>
      </c>
      <c r="P59" s="396">
        <v>0.11243659161138227</v>
      </c>
      <c r="Q59" s="396">
        <v>0.19614251384735662</v>
      </c>
      <c r="R59" s="396">
        <v>0.3389231562105855</v>
      </c>
      <c r="S59" s="396">
        <v>0.32717069483639244</v>
      </c>
      <c r="T59" s="400">
        <v>8.4822112526784371E-3</v>
      </c>
    </row>
    <row r="60" spans="1:20" ht="13.5" thickBot="1" x14ac:dyDescent="0.25">
      <c r="A60" s="1201"/>
      <c r="B60" s="415">
        <v>2014</v>
      </c>
      <c r="C60" s="1058">
        <v>1.2429804579171191E-2</v>
      </c>
      <c r="D60" s="854">
        <v>0.10864721297206373</v>
      </c>
      <c r="E60" s="854">
        <v>0.29105105400909281</v>
      </c>
      <c r="F60" s="854">
        <v>0.39052847591558043</v>
      </c>
      <c r="G60" s="854">
        <v>0.19469895149757699</v>
      </c>
      <c r="H60" s="1059">
        <v>2.6445010265147288E-3</v>
      </c>
      <c r="I60" s="1060">
        <v>2.0142240133556984E-2</v>
      </c>
      <c r="J60" s="854">
        <v>0.10797585975553045</v>
      </c>
      <c r="K60" s="854">
        <v>0.15739588407977237</v>
      </c>
      <c r="L60" s="854">
        <v>0.29822132069136836</v>
      </c>
      <c r="M60" s="854">
        <v>0.39720066925380176</v>
      </c>
      <c r="N60" s="855">
        <v>1.9064026085970159E-2</v>
      </c>
      <c r="O60" s="1060">
        <v>1.7524719678910602E-2</v>
      </c>
      <c r="P60" s="854">
        <v>0.10820371005835329</v>
      </c>
      <c r="Q60" s="854">
        <v>0.20275705937805924</v>
      </c>
      <c r="R60" s="854">
        <v>0.32954940962070728</v>
      </c>
      <c r="S60" s="854">
        <v>0.3284736912985014</v>
      </c>
      <c r="T60" s="856">
        <v>1.3491409965468111E-2</v>
      </c>
    </row>
    <row r="61" spans="1:20" x14ac:dyDescent="0.2">
      <c r="A61" s="354"/>
      <c r="I61" s="679"/>
      <c r="J61" s="679"/>
      <c r="K61" s="679"/>
      <c r="L61" s="679"/>
      <c r="M61" s="679"/>
      <c r="N61" s="679"/>
      <c r="T61" s="960" t="s">
        <v>191</v>
      </c>
    </row>
    <row r="62" spans="1:20" x14ac:dyDescent="0.2">
      <c r="A62" s="354"/>
    </row>
    <row r="63" spans="1:20" ht="13.5" thickBot="1" x14ac:dyDescent="0.25">
      <c r="A63" s="355" t="s">
        <v>293</v>
      </c>
    </row>
    <row r="64" spans="1:20" x14ac:dyDescent="0.2">
      <c r="A64" s="1202" t="s">
        <v>124</v>
      </c>
      <c r="B64" s="1208" t="s">
        <v>29</v>
      </c>
      <c r="C64" s="1220" t="s">
        <v>110</v>
      </c>
      <c r="D64" s="1215"/>
      <c r="E64" s="1215"/>
      <c r="F64" s="1215"/>
      <c r="G64" s="1218"/>
      <c r="H64" s="1214" t="s">
        <v>111</v>
      </c>
      <c r="I64" s="1215"/>
      <c r="J64" s="1215"/>
      <c r="K64" s="1215"/>
      <c r="L64" s="1218"/>
      <c r="M64" s="1214" t="s">
        <v>112</v>
      </c>
      <c r="N64" s="1215"/>
      <c r="O64" s="1215"/>
      <c r="P64" s="1215"/>
      <c r="Q64" s="1216"/>
    </row>
    <row r="65" spans="1:17" x14ac:dyDescent="0.2">
      <c r="A65" s="1203"/>
      <c r="B65" s="1209"/>
      <c r="C65" s="1219" t="s">
        <v>169</v>
      </c>
      <c r="D65" s="1212"/>
      <c r="E65" s="1212"/>
      <c r="F65" s="1212"/>
      <c r="G65" s="1217"/>
      <c r="H65" s="1211" t="s">
        <v>169</v>
      </c>
      <c r="I65" s="1212"/>
      <c r="J65" s="1212"/>
      <c r="K65" s="1212"/>
      <c r="L65" s="1217"/>
      <c r="M65" s="1211" t="s">
        <v>169</v>
      </c>
      <c r="N65" s="1212"/>
      <c r="O65" s="1212"/>
      <c r="P65" s="1212"/>
      <c r="Q65" s="1213"/>
    </row>
    <row r="66" spans="1:17" ht="13.5" thickBot="1" x14ac:dyDescent="0.25">
      <c r="A66" s="1204"/>
      <c r="B66" s="1210"/>
      <c r="C66" s="356" t="s">
        <v>21</v>
      </c>
      <c r="D66" s="357" t="s">
        <v>115</v>
      </c>
      <c r="E66" s="357" t="s">
        <v>116</v>
      </c>
      <c r="F66" s="357" t="s">
        <v>117</v>
      </c>
      <c r="G66" s="360" t="s">
        <v>118</v>
      </c>
      <c r="H66" s="359" t="s">
        <v>21</v>
      </c>
      <c r="I66" s="357" t="s">
        <v>115</v>
      </c>
      <c r="J66" s="357" t="s">
        <v>116</v>
      </c>
      <c r="K66" s="357" t="s">
        <v>117</v>
      </c>
      <c r="L66" s="360" t="s">
        <v>118</v>
      </c>
      <c r="M66" s="359" t="s">
        <v>21</v>
      </c>
      <c r="N66" s="357" t="s">
        <v>115</v>
      </c>
      <c r="O66" s="357" t="s">
        <v>116</v>
      </c>
      <c r="P66" s="357" t="s">
        <v>117</v>
      </c>
      <c r="Q66" s="361" t="s">
        <v>118</v>
      </c>
    </row>
    <row r="67" spans="1:17" ht="13.5" thickTop="1" x14ac:dyDescent="0.2">
      <c r="A67" s="1205" t="s">
        <v>189</v>
      </c>
      <c r="B67" s="362">
        <v>2006</v>
      </c>
      <c r="C67" s="363">
        <v>4.5514117258857581E-2</v>
      </c>
      <c r="D67" s="364">
        <v>0.29595989867920958</v>
      </c>
      <c r="E67" s="364">
        <v>0.48274991662318278</v>
      </c>
      <c r="F67" s="364">
        <v>0.17445109985570134</v>
      </c>
      <c r="G67" s="427">
        <v>1.3249675830491678E-3</v>
      </c>
      <c r="H67" s="366">
        <v>6.6462633564460749E-2</v>
      </c>
      <c r="I67" s="364">
        <v>0.25112909582424731</v>
      </c>
      <c r="J67" s="364">
        <v>0.37578621949520541</v>
      </c>
      <c r="K67" s="364">
        <v>0.2999255754505129</v>
      </c>
      <c r="L67" s="365">
        <v>6.6964756655725948E-3</v>
      </c>
      <c r="M67" s="366">
        <v>5.2410517593888775E-2</v>
      </c>
      <c r="N67" s="364">
        <v>0.28120128001054639</v>
      </c>
      <c r="O67" s="364">
        <v>0.4475367079191262</v>
      </c>
      <c r="P67" s="364">
        <v>0.21575818828651613</v>
      </c>
      <c r="Q67" s="367">
        <v>3.0933061899236208E-3</v>
      </c>
    </row>
    <row r="68" spans="1:17" x14ac:dyDescent="0.2">
      <c r="A68" s="1206"/>
      <c r="B68" s="368">
        <v>2007</v>
      </c>
      <c r="C68" s="369">
        <v>4.2186314346830477E-2</v>
      </c>
      <c r="D68" s="370">
        <v>0.27909420258423012</v>
      </c>
      <c r="E68" s="370">
        <v>0.49179130760315781</v>
      </c>
      <c r="F68" s="370">
        <v>0.18541111480743269</v>
      </c>
      <c r="G68" s="429">
        <v>1.517060658348113E-3</v>
      </c>
      <c r="H68" s="372">
        <v>6.7278710481668821E-2</v>
      </c>
      <c r="I68" s="370">
        <v>0.2388104635879249</v>
      </c>
      <c r="J68" s="370">
        <v>0.3800409345602983</v>
      </c>
      <c r="K68" s="370">
        <v>0.30625686998912827</v>
      </c>
      <c r="L68" s="371">
        <v>7.6130213809793091E-3</v>
      </c>
      <c r="M68" s="372">
        <v>5.0393333813364354E-2</v>
      </c>
      <c r="N68" s="370">
        <v>0.26591852066246952</v>
      </c>
      <c r="O68" s="370">
        <v>0.45524089280710645</v>
      </c>
      <c r="P68" s="370">
        <v>0.22493637416866102</v>
      </c>
      <c r="Q68" s="373">
        <v>3.5108785483980343E-3</v>
      </c>
    </row>
    <row r="69" spans="1:17" x14ac:dyDescent="0.2">
      <c r="A69" s="1206"/>
      <c r="B69" s="417">
        <v>2008</v>
      </c>
      <c r="C69" s="418">
        <v>4.055296809616124E-2</v>
      </c>
      <c r="D69" s="419">
        <v>0.2621972882121047</v>
      </c>
      <c r="E69" s="419">
        <v>0.49788251851306808</v>
      </c>
      <c r="F69" s="419">
        <v>0.19680560236714653</v>
      </c>
      <c r="G69" s="431">
        <v>2.5616228115188659E-3</v>
      </c>
      <c r="H69" s="421">
        <v>6.5228503330383436E-2</v>
      </c>
      <c r="I69" s="419">
        <v>0.23105533704433512</v>
      </c>
      <c r="J69" s="419">
        <v>0.38100897623576974</v>
      </c>
      <c r="K69" s="419">
        <v>0.31341726289098126</v>
      </c>
      <c r="L69" s="420">
        <v>9.2899204985301582E-3</v>
      </c>
      <c r="M69" s="421">
        <v>4.8530073433810432E-2</v>
      </c>
      <c r="N69" s="419">
        <v>0.25212972037508841</v>
      </c>
      <c r="O69" s="419">
        <v>0.46009964778379708</v>
      </c>
      <c r="P69" s="419">
        <v>0.23450381198112513</v>
      </c>
      <c r="Q69" s="422">
        <v>4.7367464261796237E-3</v>
      </c>
    </row>
    <row r="70" spans="1:17" x14ac:dyDescent="0.2">
      <c r="A70" s="1206"/>
      <c r="B70" s="417">
        <v>2009</v>
      </c>
      <c r="C70" s="418">
        <v>3.7714600215616061E-2</v>
      </c>
      <c r="D70" s="419">
        <v>0.23651514439328622</v>
      </c>
      <c r="E70" s="419">
        <v>0.51180048663033739</v>
      </c>
      <c r="F70" s="419">
        <v>0.21059284757504781</v>
      </c>
      <c r="G70" s="431">
        <v>3.3769211857120436E-3</v>
      </c>
      <c r="H70" s="421">
        <v>6.3446192007393543E-2</v>
      </c>
      <c r="I70" s="419">
        <v>0.22035095448222358</v>
      </c>
      <c r="J70" s="419">
        <v>0.38452477008866037</v>
      </c>
      <c r="K70" s="419">
        <v>0.32005861212801784</v>
      </c>
      <c r="L70" s="420">
        <v>1.1619471293704702E-2</v>
      </c>
      <c r="M70" s="421">
        <v>4.5947061413437185E-2</v>
      </c>
      <c r="N70" s="419">
        <v>0.23134363898025742</v>
      </c>
      <c r="O70" s="419">
        <v>0.47108040967850917</v>
      </c>
      <c r="P70" s="419">
        <v>0.24561488066435364</v>
      </c>
      <c r="Q70" s="422">
        <v>6.0140092634433564E-3</v>
      </c>
    </row>
    <row r="71" spans="1:17" x14ac:dyDescent="0.2">
      <c r="A71" s="1206"/>
      <c r="B71" s="417">
        <v>2010</v>
      </c>
      <c r="C71" s="418">
        <v>3.8133687922021577E-2</v>
      </c>
      <c r="D71" s="419">
        <v>0.21666247011026432</v>
      </c>
      <c r="E71" s="419">
        <v>0.51802287715003537</v>
      </c>
      <c r="F71" s="419">
        <v>0.22282178620799267</v>
      </c>
      <c r="G71" s="431">
        <v>4.3591786096867386E-3</v>
      </c>
      <c r="H71" s="421">
        <v>5.9635345576378049E-2</v>
      </c>
      <c r="I71" s="419">
        <v>0.21691541990841959</v>
      </c>
      <c r="J71" s="419">
        <v>0.39054928893841723</v>
      </c>
      <c r="K71" s="419">
        <v>0.32010285058111393</v>
      </c>
      <c r="L71" s="420">
        <v>1.2797094995671231E-2</v>
      </c>
      <c r="M71" s="421">
        <v>4.4913015189616753E-2</v>
      </c>
      <c r="N71" s="419">
        <v>0.21674222347121594</v>
      </c>
      <c r="O71" s="419">
        <v>0.47783131674324353</v>
      </c>
      <c r="P71" s="419">
        <v>0.25349384800559838</v>
      </c>
      <c r="Q71" s="422">
        <v>7.0195965903256819E-3</v>
      </c>
    </row>
    <row r="72" spans="1:17" x14ac:dyDescent="0.2">
      <c r="A72" s="1206"/>
      <c r="B72" s="417">
        <v>2011</v>
      </c>
      <c r="C72" s="418">
        <v>3.0579873077113188E-2</v>
      </c>
      <c r="D72" s="419">
        <v>0.19649472802329071</v>
      </c>
      <c r="E72" s="419">
        <v>0.53280742424108007</v>
      </c>
      <c r="F72" s="419">
        <v>0.23558682506467188</v>
      </c>
      <c r="G72" s="431">
        <v>4.5311495938442272E-3</v>
      </c>
      <c r="H72" s="421">
        <v>5.5704711920907209E-2</v>
      </c>
      <c r="I72" s="419">
        <v>0.21560590667681143</v>
      </c>
      <c r="J72" s="419">
        <v>0.39161937862975738</v>
      </c>
      <c r="K72" s="419">
        <v>0.32549404387537012</v>
      </c>
      <c r="L72" s="420">
        <v>1.1575958897154046E-2</v>
      </c>
      <c r="M72" s="421">
        <v>3.8361579872064774E-2</v>
      </c>
      <c r="N72" s="419">
        <v>0.20241387400119096</v>
      </c>
      <c r="O72" s="419">
        <v>0.48907842837645799</v>
      </c>
      <c r="P72" s="419">
        <v>0.26343303812435176</v>
      </c>
      <c r="Q72" s="422">
        <v>6.7130796259345683E-3</v>
      </c>
    </row>
    <row r="73" spans="1:17" x14ac:dyDescent="0.2">
      <c r="A73" s="1206"/>
      <c r="B73" s="417">
        <v>2012</v>
      </c>
      <c r="C73" s="418">
        <v>3.3020522686815455E-2</v>
      </c>
      <c r="D73" s="419">
        <v>0.19601045468943726</v>
      </c>
      <c r="E73" s="419">
        <v>0.52305388432217981</v>
      </c>
      <c r="F73" s="419">
        <v>0.24217725863579867</v>
      </c>
      <c r="G73" s="431">
        <v>5.7378796657686984E-3</v>
      </c>
      <c r="H73" s="421">
        <v>6.5688791941121372E-2</v>
      </c>
      <c r="I73" s="419">
        <v>0.2237403708252107</v>
      </c>
      <c r="J73" s="419">
        <v>0.38722236058271714</v>
      </c>
      <c r="K73" s="419">
        <v>0.31514417640676834</v>
      </c>
      <c r="L73" s="420">
        <v>8.2043002441824168E-3</v>
      </c>
      <c r="M73" s="421">
        <v>4.3082983031145342E-2</v>
      </c>
      <c r="N73" s="419">
        <v>0.20455180652218044</v>
      </c>
      <c r="O73" s="419">
        <v>0.48121514133587695</v>
      </c>
      <c r="P73" s="419">
        <v>0.26465248408477421</v>
      </c>
      <c r="Q73" s="422">
        <v>6.497585026023006E-3</v>
      </c>
    </row>
    <row r="74" spans="1:17" x14ac:dyDescent="0.2">
      <c r="A74" s="1206"/>
      <c r="B74" s="417">
        <v>2013</v>
      </c>
      <c r="C74" s="418">
        <v>3.0508145629514045E-2</v>
      </c>
      <c r="D74" s="419">
        <v>0.18512702695549926</v>
      </c>
      <c r="E74" s="419">
        <v>0.51632465566803998</v>
      </c>
      <c r="F74" s="419">
        <v>0.26226318316607705</v>
      </c>
      <c r="G74" s="431">
        <v>5.7769885808696478E-3</v>
      </c>
      <c r="H74" s="421">
        <v>5.9048244924782486E-2</v>
      </c>
      <c r="I74" s="419">
        <v>0.21795219795134083</v>
      </c>
      <c r="J74" s="419">
        <v>0.38336785862251244</v>
      </c>
      <c r="K74" s="419">
        <v>0.32702544394759775</v>
      </c>
      <c r="L74" s="420">
        <v>1.2606254553766592E-2</v>
      </c>
      <c r="M74" s="421">
        <v>3.9243431006105917E-2</v>
      </c>
      <c r="N74" s="419">
        <v>0.19517384680772171</v>
      </c>
      <c r="O74" s="419">
        <v>0.47563048873699365</v>
      </c>
      <c r="P74" s="419">
        <v>0.28208500731977348</v>
      </c>
      <c r="Q74" s="422">
        <v>7.8672261294051998E-3</v>
      </c>
    </row>
    <row r="75" spans="1:17" ht="13.5" thickBot="1" x14ac:dyDescent="0.25">
      <c r="A75" s="1207"/>
      <c r="B75" s="374">
        <v>2014</v>
      </c>
      <c r="C75" s="375">
        <v>2.5147047686365585E-2</v>
      </c>
      <c r="D75" s="376">
        <v>0.18052028374523518</v>
      </c>
      <c r="E75" s="376">
        <v>0.50288667861560599</v>
      </c>
      <c r="F75" s="376">
        <v>0.28459975260646758</v>
      </c>
      <c r="G75" s="433">
        <v>6.8462373463257006E-3</v>
      </c>
      <c r="H75" s="421">
        <v>4.687232492883403E-2</v>
      </c>
      <c r="I75" s="419">
        <v>0.21895321472823459</v>
      </c>
      <c r="J75" s="419">
        <v>0.38414819930531574</v>
      </c>
      <c r="K75" s="419">
        <v>0.33602521059611096</v>
      </c>
      <c r="L75" s="420">
        <v>1.4001050441504627E-2</v>
      </c>
      <c r="M75" s="421">
        <v>3.1732544505694106E-2</v>
      </c>
      <c r="N75" s="419">
        <v>0.19217030514294867</v>
      </c>
      <c r="O75" s="419">
        <v>0.46689395598644357</v>
      </c>
      <c r="P75" s="419">
        <v>0.30018814700271002</v>
      </c>
      <c r="Q75" s="422">
        <v>9.0150473622036507E-3</v>
      </c>
    </row>
    <row r="76" spans="1:17" x14ac:dyDescent="0.2">
      <c r="A76" s="1197" t="s">
        <v>184</v>
      </c>
      <c r="B76" s="380">
        <v>2006</v>
      </c>
      <c r="C76" s="714" t="s">
        <v>183</v>
      </c>
      <c r="D76" s="435" t="s">
        <v>183</v>
      </c>
      <c r="E76" s="435" t="s">
        <v>183</v>
      </c>
      <c r="F76" s="435" t="s">
        <v>183</v>
      </c>
      <c r="G76" s="715" t="s">
        <v>183</v>
      </c>
      <c r="H76" s="619" t="s">
        <v>183</v>
      </c>
      <c r="I76" s="435" t="s">
        <v>183</v>
      </c>
      <c r="J76" s="435" t="s">
        <v>183</v>
      </c>
      <c r="K76" s="435" t="s">
        <v>183</v>
      </c>
      <c r="L76" s="620" t="s">
        <v>183</v>
      </c>
      <c r="M76" s="619" t="s">
        <v>183</v>
      </c>
      <c r="N76" s="435" t="s">
        <v>183</v>
      </c>
      <c r="O76" s="435" t="s">
        <v>183</v>
      </c>
      <c r="P76" s="435" t="s">
        <v>183</v>
      </c>
      <c r="Q76" s="716" t="s">
        <v>183</v>
      </c>
    </row>
    <row r="77" spans="1:17" x14ac:dyDescent="0.2">
      <c r="A77" s="1198"/>
      <c r="B77" s="387">
        <v>2007</v>
      </c>
      <c r="C77" s="717" t="s">
        <v>183</v>
      </c>
      <c r="D77" s="622" t="s">
        <v>183</v>
      </c>
      <c r="E77" s="622" t="s">
        <v>183</v>
      </c>
      <c r="F77" s="622" t="s">
        <v>183</v>
      </c>
      <c r="G77" s="718" t="s">
        <v>183</v>
      </c>
      <c r="H77" s="621" t="s">
        <v>183</v>
      </c>
      <c r="I77" s="622" t="s">
        <v>183</v>
      </c>
      <c r="J77" s="622" t="s">
        <v>183</v>
      </c>
      <c r="K77" s="622" t="s">
        <v>183</v>
      </c>
      <c r="L77" s="623" t="s">
        <v>183</v>
      </c>
      <c r="M77" s="621" t="s">
        <v>183</v>
      </c>
      <c r="N77" s="622" t="s">
        <v>183</v>
      </c>
      <c r="O77" s="622" t="s">
        <v>183</v>
      </c>
      <c r="P77" s="622" t="s">
        <v>183</v>
      </c>
      <c r="Q77" s="719" t="s">
        <v>183</v>
      </c>
    </row>
    <row r="78" spans="1:17" x14ac:dyDescent="0.2">
      <c r="A78" s="1198"/>
      <c r="B78" s="394">
        <v>2008</v>
      </c>
      <c r="C78" s="720" t="s">
        <v>183</v>
      </c>
      <c r="D78" s="625" t="s">
        <v>183</v>
      </c>
      <c r="E78" s="625" t="s">
        <v>183</v>
      </c>
      <c r="F78" s="625" t="s">
        <v>183</v>
      </c>
      <c r="G78" s="721" t="s">
        <v>183</v>
      </c>
      <c r="H78" s="624" t="s">
        <v>183</v>
      </c>
      <c r="I78" s="625" t="s">
        <v>183</v>
      </c>
      <c r="J78" s="625" t="s">
        <v>183</v>
      </c>
      <c r="K78" s="625" t="s">
        <v>183</v>
      </c>
      <c r="L78" s="626" t="s">
        <v>183</v>
      </c>
      <c r="M78" s="624" t="s">
        <v>183</v>
      </c>
      <c r="N78" s="625" t="s">
        <v>183</v>
      </c>
      <c r="O78" s="625" t="s">
        <v>183</v>
      </c>
      <c r="P78" s="625" t="s">
        <v>183</v>
      </c>
      <c r="Q78" s="722" t="s">
        <v>183</v>
      </c>
    </row>
    <row r="79" spans="1:17" x14ac:dyDescent="0.2">
      <c r="A79" s="1198"/>
      <c r="B79" s="394">
        <v>2009</v>
      </c>
      <c r="C79" s="720" t="s">
        <v>183</v>
      </c>
      <c r="D79" s="625" t="s">
        <v>183</v>
      </c>
      <c r="E79" s="625" t="s">
        <v>183</v>
      </c>
      <c r="F79" s="625" t="s">
        <v>183</v>
      </c>
      <c r="G79" s="721" t="s">
        <v>183</v>
      </c>
      <c r="H79" s="624" t="s">
        <v>183</v>
      </c>
      <c r="I79" s="625" t="s">
        <v>183</v>
      </c>
      <c r="J79" s="625" t="s">
        <v>183</v>
      </c>
      <c r="K79" s="625" t="s">
        <v>183</v>
      </c>
      <c r="L79" s="626" t="s">
        <v>183</v>
      </c>
      <c r="M79" s="624" t="s">
        <v>183</v>
      </c>
      <c r="N79" s="625" t="s">
        <v>183</v>
      </c>
      <c r="O79" s="625" t="s">
        <v>183</v>
      </c>
      <c r="P79" s="625" t="s">
        <v>183</v>
      </c>
      <c r="Q79" s="722" t="s">
        <v>183</v>
      </c>
    </row>
    <row r="80" spans="1:17" x14ac:dyDescent="0.2">
      <c r="A80" s="1198"/>
      <c r="B80" s="394">
        <v>2010</v>
      </c>
      <c r="C80" s="720" t="s">
        <v>183</v>
      </c>
      <c r="D80" s="625" t="s">
        <v>183</v>
      </c>
      <c r="E80" s="625" t="s">
        <v>183</v>
      </c>
      <c r="F80" s="625" t="s">
        <v>183</v>
      </c>
      <c r="G80" s="721" t="s">
        <v>183</v>
      </c>
      <c r="H80" s="624" t="s">
        <v>183</v>
      </c>
      <c r="I80" s="625" t="s">
        <v>183</v>
      </c>
      <c r="J80" s="625" t="s">
        <v>183</v>
      </c>
      <c r="K80" s="625" t="s">
        <v>183</v>
      </c>
      <c r="L80" s="626" t="s">
        <v>183</v>
      </c>
      <c r="M80" s="624" t="s">
        <v>183</v>
      </c>
      <c r="N80" s="625" t="s">
        <v>183</v>
      </c>
      <c r="O80" s="625" t="s">
        <v>183</v>
      </c>
      <c r="P80" s="625" t="s">
        <v>183</v>
      </c>
      <c r="Q80" s="722" t="s">
        <v>183</v>
      </c>
    </row>
    <row r="81" spans="1:17" x14ac:dyDescent="0.2">
      <c r="A81" s="1198"/>
      <c r="B81" s="394">
        <v>2011</v>
      </c>
      <c r="C81" s="717">
        <v>2.776510659003132E-2</v>
      </c>
      <c r="D81" s="622">
        <v>0.16349481494997417</v>
      </c>
      <c r="E81" s="622">
        <v>0.56232095611714261</v>
      </c>
      <c r="F81" s="622">
        <v>0.24398625429553261</v>
      </c>
      <c r="G81" s="718">
        <v>2.4328680473192834E-3</v>
      </c>
      <c r="H81" s="621">
        <v>5.4659743099207431E-2</v>
      </c>
      <c r="I81" s="622">
        <v>8.1989614648811146E-2</v>
      </c>
      <c r="J81" s="622">
        <v>0.57119431538671761</v>
      </c>
      <c r="K81" s="622">
        <v>0.2730254167805411</v>
      </c>
      <c r="L81" s="623">
        <v>1.9130910084722598E-2</v>
      </c>
      <c r="M81" s="621">
        <v>2.8350607470518936E-2</v>
      </c>
      <c r="N81" s="622">
        <v>0.16172043266656358</v>
      </c>
      <c r="O81" s="622">
        <v>0.56251413068053358</v>
      </c>
      <c r="P81" s="622">
        <v>0.24461844187679235</v>
      </c>
      <c r="Q81" s="719">
        <v>2.7963873055915846E-3</v>
      </c>
    </row>
    <row r="82" spans="1:17" x14ac:dyDescent="0.2">
      <c r="A82" s="1198"/>
      <c r="B82" s="394">
        <v>2012</v>
      </c>
      <c r="C82" s="720">
        <v>3.6765954154503393E-2</v>
      </c>
      <c r="D82" s="625">
        <v>0.16801276716086402</v>
      </c>
      <c r="E82" s="625">
        <v>0.53165134769242028</v>
      </c>
      <c r="F82" s="625">
        <v>0.26097016051034944</v>
      </c>
      <c r="G82" s="721">
        <v>2.5997704818627784E-3</v>
      </c>
      <c r="H82" s="624">
        <v>2.7027027027027022E-2</v>
      </c>
      <c r="I82" s="625">
        <v>0.19864864864864862</v>
      </c>
      <c r="J82" s="625">
        <v>0.54954954954954949</v>
      </c>
      <c r="K82" s="625">
        <v>0.22477477477477475</v>
      </c>
      <c r="L82" s="626">
        <v>0</v>
      </c>
      <c r="M82" s="624">
        <v>3.665482071546855E-2</v>
      </c>
      <c r="N82" s="625">
        <v>0.16836236119961556</v>
      </c>
      <c r="O82" s="625">
        <v>0.53185558874473393</v>
      </c>
      <c r="P82" s="625">
        <v>0.26055712551775378</v>
      </c>
      <c r="Q82" s="722">
        <v>2.5701038224280309E-3</v>
      </c>
    </row>
    <row r="83" spans="1:17" x14ac:dyDescent="0.2">
      <c r="A83" s="1198"/>
      <c r="B83" s="394">
        <v>2013</v>
      </c>
      <c r="C83" s="720">
        <v>3.7048274707568683E-2</v>
      </c>
      <c r="D83" s="625">
        <v>0.15667308376404612</v>
      </c>
      <c r="E83" s="625">
        <v>0.52662746657180526</v>
      </c>
      <c r="F83" s="625">
        <v>0.27755864320241053</v>
      </c>
      <c r="G83" s="721">
        <v>2.0925317541693692E-3</v>
      </c>
      <c r="H83" s="624">
        <v>0.11222780569514239</v>
      </c>
      <c r="I83" s="625">
        <v>0.14237855946398661</v>
      </c>
      <c r="J83" s="625">
        <v>0.57844779452819661</v>
      </c>
      <c r="K83" s="625">
        <v>0.16694584031267454</v>
      </c>
      <c r="L83" s="626">
        <v>0</v>
      </c>
      <c r="M83" s="624">
        <v>3.7746116809279223E-2</v>
      </c>
      <c r="N83" s="625">
        <v>0.15654039710386788</v>
      </c>
      <c r="O83" s="625">
        <v>0.52710848056720239</v>
      </c>
      <c r="P83" s="625">
        <v>0.27653189736041495</v>
      </c>
      <c r="Q83" s="722">
        <v>2.0731081592354375E-3</v>
      </c>
    </row>
    <row r="84" spans="1:17" x14ac:dyDescent="0.2">
      <c r="A84" s="1199"/>
      <c r="B84" s="401">
        <v>2014</v>
      </c>
      <c r="C84" s="723">
        <v>3.2642162751491524E-2</v>
      </c>
      <c r="D84" s="628">
        <v>0.15658849776395883</v>
      </c>
      <c r="E84" s="628">
        <v>0.50626899120726032</v>
      </c>
      <c r="F84" s="628">
        <v>0.29945285133102495</v>
      </c>
      <c r="G84" s="724">
        <v>5.0474969462643467E-3</v>
      </c>
      <c r="H84" s="627">
        <v>0.16715686274509806</v>
      </c>
      <c r="I84" s="628">
        <v>9.8039215686274522E-2</v>
      </c>
      <c r="J84" s="628">
        <v>0.43823529411764706</v>
      </c>
      <c r="K84" s="628">
        <v>0.29656862745098045</v>
      </c>
      <c r="L84" s="629">
        <v>0</v>
      </c>
      <c r="M84" s="627">
        <v>3.4013129627594188E-2</v>
      </c>
      <c r="N84" s="628">
        <v>0.15599176650446145</v>
      </c>
      <c r="O84" s="628">
        <v>0.50557559527972895</v>
      </c>
      <c r="P84" s="628">
        <v>0.29942345547017851</v>
      </c>
      <c r="Q84" s="725">
        <v>4.9960531180367499E-3</v>
      </c>
    </row>
    <row r="85" spans="1:17" x14ac:dyDescent="0.2">
      <c r="A85" s="1200" t="s">
        <v>185</v>
      </c>
      <c r="B85" s="408">
        <v>2006</v>
      </c>
      <c r="C85" s="726" t="s">
        <v>183</v>
      </c>
      <c r="D85" s="727" t="s">
        <v>183</v>
      </c>
      <c r="E85" s="727" t="s">
        <v>183</v>
      </c>
      <c r="F85" s="727" t="s">
        <v>183</v>
      </c>
      <c r="G85" s="728" t="s">
        <v>183</v>
      </c>
      <c r="H85" s="729" t="s">
        <v>183</v>
      </c>
      <c r="I85" s="727" t="s">
        <v>183</v>
      </c>
      <c r="J85" s="727" t="s">
        <v>183</v>
      </c>
      <c r="K85" s="727" t="s">
        <v>183</v>
      </c>
      <c r="L85" s="730" t="s">
        <v>183</v>
      </c>
      <c r="M85" s="729" t="s">
        <v>183</v>
      </c>
      <c r="N85" s="727" t="s">
        <v>183</v>
      </c>
      <c r="O85" s="727" t="s">
        <v>183</v>
      </c>
      <c r="P85" s="727" t="s">
        <v>183</v>
      </c>
      <c r="Q85" s="731" t="s">
        <v>183</v>
      </c>
    </row>
    <row r="86" spans="1:17" x14ac:dyDescent="0.2">
      <c r="A86" s="1198"/>
      <c r="B86" s="387">
        <v>2007</v>
      </c>
      <c r="C86" s="717" t="s">
        <v>183</v>
      </c>
      <c r="D86" s="622" t="s">
        <v>183</v>
      </c>
      <c r="E86" s="622" t="s">
        <v>183</v>
      </c>
      <c r="F86" s="622" t="s">
        <v>183</v>
      </c>
      <c r="G86" s="718" t="s">
        <v>183</v>
      </c>
      <c r="H86" s="621" t="s">
        <v>183</v>
      </c>
      <c r="I86" s="622" t="s">
        <v>183</v>
      </c>
      <c r="J86" s="622" t="s">
        <v>183</v>
      </c>
      <c r="K86" s="622" t="s">
        <v>183</v>
      </c>
      <c r="L86" s="623" t="s">
        <v>183</v>
      </c>
      <c r="M86" s="621" t="s">
        <v>183</v>
      </c>
      <c r="N86" s="622" t="s">
        <v>183</v>
      </c>
      <c r="O86" s="622" t="s">
        <v>183</v>
      </c>
      <c r="P86" s="622" t="s">
        <v>183</v>
      </c>
      <c r="Q86" s="719" t="s">
        <v>183</v>
      </c>
    </row>
    <row r="87" spans="1:17" x14ac:dyDescent="0.2">
      <c r="A87" s="1198"/>
      <c r="B87" s="394">
        <v>2008</v>
      </c>
      <c r="C87" s="720" t="s">
        <v>183</v>
      </c>
      <c r="D87" s="625" t="s">
        <v>183</v>
      </c>
      <c r="E87" s="625" t="s">
        <v>183</v>
      </c>
      <c r="F87" s="625" t="s">
        <v>183</v>
      </c>
      <c r="G87" s="721" t="s">
        <v>183</v>
      </c>
      <c r="H87" s="624" t="s">
        <v>183</v>
      </c>
      <c r="I87" s="625" t="s">
        <v>183</v>
      </c>
      <c r="J87" s="625" t="s">
        <v>183</v>
      </c>
      <c r="K87" s="625" t="s">
        <v>183</v>
      </c>
      <c r="L87" s="626" t="s">
        <v>183</v>
      </c>
      <c r="M87" s="624" t="s">
        <v>183</v>
      </c>
      <c r="N87" s="625" t="s">
        <v>183</v>
      </c>
      <c r="O87" s="625" t="s">
        <v>183</v>
      </c>
      <c r="P87" s="625" t="s">
        <v>183</v>
      </c>
      <c r="Q87" s="722" t="s">
        <v>183</v>
      </c>
    </row>
    <row r="88" spans="1:17" x14ac:dyDescent="0.2">
      <c r="A88" s="1198"/>
      <c r="B88" s="394">
        <v>2009</v>
      </c>
      <c r="C88" s="720" t="s">
        <v>183</v>
      </c>
      <c r="D88" s="625" t="s">
        <v>183</v>
      </c>
      <c r="E88" s="625" t="s">
        <v>183</v>
      </c>
      <c r="F88" s="625" t="s">
        <v>183</v>
      </c>
      <c r="G88" s="721" t="s">
        <v>183</v>
      </c>
      <c r="H88" s="624" t="s">
        <v>183</v>
      </c>
      <c r="I88" s="625" t="s">
        <v>183</v>
      </c>
      <c r="J88" s="625" t="s">
        <v>183</v>
      </c>
      <c r="K88" s="625" t="s">
        <v>183</v>
      </c>
      <c r="L88" s="626" t="s">
        <v>183</v>
      </c>
      <c r="M88" s="624" t="s">
        <v>183</v>
      </c>
      <c r="N88" s="625" t="s">
        <v>183</v>
      </c>
      <c r="O88" s="625" t="s">
        <v>183</v>
      </c>
      <c r="P88" s="625" t="s">
        <v>183</v>
      </c>
      <c r="Q88" s="722" t="s">
        <v>183</v>
      </c>
    </row>
    <row r="89" spans="1:17" x14ac:dyDescent="0.2">
      <c r="A89" s="1198"/>
      <c r="B89" s="394">
        <v>2010</v>
      </c>
      <c r="C89" s="720" t="s">
        <v>183</v>
      </c>
      <c r="D89" s="625" t="s">
        <v>183</v>
      </c>
      <c r="E89" s="625" t="s">
        <v>183</v>
      </c>
      <c r="F89" s="625" t="s">
        <v>183</v>
      </c>
      <c r="G89" s="721" t="s">
        <v>183</v>
      </c>
      <c r="H89" s="624" t="s">
        <v>183</v>
      </c>
      <c r="I89" s="625" t="s">
        <v>183</v>
      </c>
      <c r="J89" s="625" t="s">
        <v>183</v>
      </c>
      <c r="K89" s="625" t="s">
        <v>183</v>
      </c>
      <c r="L89" s="626" t="s">
        <v>183</v>
      </c>
      <c r="M89" s="624" t="s">
        <v>183</v>
      </c>
      <c r="N89" s="625" t="s">
        <v>183</v>
      </c>
      <c r="O89" s="625" t="s">
        <v>183</v>
      </c>
      <c r="P89" s="625" t="s">
        <v>183</v>
      </c>
      <c r="Q89" s="722" t="s">
        <v>183</v>
      </c>
    </row>
    <row r="90" spans="1:17" x14ac:dyDescent="0.2">
      <c r="A90" s="1198"/>
      <c r="B90" s="394">
        <v>2011</v>
      </c>
      <c r="C90" s="717">
        <v>2.7007694499857505E-2</v>
      </c>
      <c r="D90" s="622">
        <v>0.22298375605585632</v>
      </c>
      <c r="E90" s="622">
        <v>0.51554003989740671</v>
      </c>
      <c r="F90" s="622">
        <v>0.23048161869478484</v>
      </c>
      <c r="G90" s="718">
        <v>3.9868908520946135E-3</v>
      </c>
      <c r="H90" s="621">
        <v>5.4792223444950994E-2</v>
      </c>
      <c r="I90" s="622">
        <v>0.25346643609495362</v>
      </c>
      <c r="J90" s="622">
        <v>0.37952627993502075</v>
      </c>
      <c r="K90" s="622">
        <v>0.30627259864801132</v>
      </c>
      <c r="L90" s="623">
        <v>5.9424618770633547E-3</v>
      </c>
      <c r="M90" s="621">
        <v>3.6795082421132295E-2</v>
      </c>
      <c r="N90" s="622">
        <v>0.23372159562881875</v>
      </c>
      <c r="O90" s="622">
        <v>0.46762778505897784</v>
      </c>
      <c r="P90" s="622">
        <v>0.25717977590312519</v>
      </c>
      <c r="Q90" s="719">
        <v>4.6757609879460246E-3</v>
      </c>
    </row>
    <row r="91" spans="1:17" x14ac:dyDescent="0.2">
      <c r="A91" s="1198"/>
      <c r="B91" s="394">
        <v>2012</v>
      </c>
      <c r="C91" s="720">
        <v>2.4695615268309479E-2</v>
      </c>
      <c r="D91" s="625">
        <v>0.22689962303745154</v>
      </c>
      <c r="E91" s="625">
        <v>0.51084762047917609</v>
      </c>
      <c r="F91" s="625">
        <v>0.2322401714162767</v>
      </c>
      <c r="G91" s="721">
        <v>5.3169697987862892E-3</v>
      </c>
      <c r="H91" s="624">
        <v>6.1921361978110996E-2</v>
      </c>
      <c r="I91" s="625">
        <v>0.26703418456965289</v>
      </c>
      <c r="J91" s="625">
        <v>0.37978651533576541</v>
      </c>
      <c r="K91" s="625">
        <v>0.28761518713687334</v>
      </c>
      <c r="L91" s="626">
        <v>3.6427509795973504E-3</v>
      </c>
      <c r="M91" s="624">
        <v>3.7832147025839334E-2</v>
      </c>
      <c r="N91" s="625">
        <v>0.241062641613073</v>
      </c>
      <c r="O91" s="625">
        <v>0.46459768536531426</v>
      </c>
      <c r="P91" s="625">
        <v>0.25178136848770577</v>
      </c>
      <c r="Q91" s="722">
        <v>4.7261575080676521E-3</v>
      </c>
    </row>
    <row r="92" spans="1:17" x14ac:dyDescent="0.2">
      <c r="A92" s="1198"/>
      <c r="B92" s="394">
        <v>2013</v>
      </c>
      <c r="C92" s="720">
        <v>2.1591701966783332E-2</v>
      </c>
      <c r="D92" s="625">
        <v>0.21412744242261458</v>
      </c>
      <c r="E92" s="625">
        <v>0.50992733674121793</v>
      </c>
      <c r="F92" s="625">
        <v>0.24956282350330905</v>
      </c>
      <c r="G92" s="721">
        <v>4.7906953660751019E-3</v>
      </c>
      <c r="H92" s="624">
        <v>5.452526374236534E-2</v>
      </c>
      <c r="I92" s="625">
        <v>0.25139367018323155</v>
      </c>
      <c r="J92" s="625">
        <v>0.39570794003331478</v>
      </c>
      <c r="K92" s="625">
        <v>0.29346474181010551</v>
      </c>
      <c r="L92" s="626">
        <v>4.9083842309827867E-3</v>
      </c>
      <c r="M92" s="624">
        <v>3.2940519172889871E-2</v>
      </c>
      <c r="N92" s="625">
        <v>0.22696928472616851</v>
      </c>
      <c r="O92" s="625">
        <v>0.4705676384655566</v>
      </c>
      <c r="P92" s="625">
        <v>0.26469130700158233</v>
      </c>
      <c r="Q92" s="722">
        <v>4.8312506338026801E-3</v>
      </c>
    </row>
    <row r="93" spans="1:17" x14ac:dyDescent="0.2">
      <c r="A93" s="1199"/>
      <c r="B93" s="401">
        <v>2014</v>
      </c>
      <c r="C93" s="723">
        <v>1.8597615749729065E-2</v>
      </c>
      <c r="D93" s="628">
        <v>0.20319155718085885</v>
      </c>
      <c r="E93" s="628">
        <v>0.51051295574010858</v>
      </c>
      <c r="F93" s="628">
        <v>0.26346429130276044</v>
      </c>
      <c r="G93" s="724">
        <v>4.233580026543185E-3</v>
      </c>
      <c r="H93" s="627">
        <v>4.1398303202594057E-2</v>
      </c>
      <c r="I93" s="628">
        <v>0.25629636210189677</v>
      </c>
      <c r="J93" s="628">
        <v>0.39823102207613381</v>
      </c>
      <c r="K93" s="628">
        <v>0.29868853551281482</v>
      </c>
      <c r="L93" s="629">
        <v>5.385777106560654E-3</v>
      </c>
      <c r="M93" s="627">
        <v>2.6416502602808065E-2</v>
      </c>
      <c r="N93" s="628">
        <v>0.22140243182623076</v>
      </c>
      <c r="O93" s="628">
        <v>0.47200886516045248</v>
      </c>
      <c r="P93" s="628">
        <v>0.27554350516563153</v>
      </c>
      <c r="Q93" s="725">
        <v>4.6286952448772092E-3</v>
      </c>
    </row>
    <row r="94" spans="1:17" x14ac:dyDescent="0.2">
      <c r="A94" s="1200" t="s">
        <v>192</v>
      </c>
      <c r="B94" s="408">
        <v>2006</v>
      </c>
      <c r="C94" s="726" t="s">
        <v>183</v>
      </c>
      <c r="D94" s="727" t="s">
        <v>183</v>
      </c>
      <c r="E94" s="727" t="s">
        <v>183</v>
      </c>
      <c r="F94" s="727" t="s">
        <v>183</v>
      </c>
      <c r="G94" s="728" t="s">
        <v>183</v>
      </c>
      <c r="H94" s="729" t="s">
        <v>183</v>
      </c>
      <c r="I94" s="727" t="s">
        <v>183</v>
      </c>
      <c r="J94" s="727" t="s">
        <v>183</v>
      </c>
      <c r="K94" s="727" t="s">
        <v>183</v>
      </c>
      <c r="L94" s="730" t="s">
        <v>183</v>
      </c>
      <c r="M94" s="729" t="s">
        <v>183</v>
      </c>
      <c r="N94" s="727" t="s">
        <v>183</v>
      </c>
      <c r="O94" s="727" t="s">
        <v>183</v>
      </c>
      <c r="P94" s="727" t="s">
        <v>183</v>
      </c>
      <c r="Q94" s="731" t="s">
        <v>183</v>
      </c>
    </row>
    <row r="95" spans="1:17" x14ac:dyDescent="0.2">
      <c r="A95" s="1198"/>
      <c r="B95" s="387">
        <v>2007</v>
      </c>
      <c r="C95" s="717" t="s">
        <v>183</v>
      </c>
      <c r="D95" s="622" t="s">
        <v>183</v>
      </c>
      <c r="E95" s="622" t="s">
        <v>183</v>
      </c>
      <c r="F95" s="622" t="s">
        <v>183</v>
      </c>
      <c r="G95" s="718" t="s">
        <v>183</v>
      </c>
      <c r="H95" s="621" t="s">
        <v>183</v>
      </c>
      <c r="I95" s="622" t="s">
        <v>183</v>
      </c>
      <c r="J95" s="622" t="s">
        <v>183</v>
      </c>
      <c r="K95" s="622" t="s">
        <v>183</v>
      </c>
      <c r="L95" s="623" t="s">
        <v>183</v>
      </c>
      <c r="M95" s="621" t="s">
        <v>183</v>
      </c>
      <c r="N95" s="622" t="s">
        <v>183</v>
      </c>
      <c r="O95" s="622" t="s">
        <v>183</v>
      </c>
      <c r="P95" s="622" t="s">
        <v>183</v>
      </c>
      <c r="Q95" s="719" t="s">
        <v>183</v>
      </c>
    </row>
    <row r="96" spans="1:17" x14ac:dyDescent="0.2">
      <c r="A96" s="1198"/>
      <c r="B96" s="394">
        <v>2008</v>
      </c>
      <c r="C96" s="720" t="s">
        <v>183</v>
      </c>
      <c r="D96" s="625" t="s">
        <v>183</v>
      </c>
      <c r="E96" s="625" t="s">
        <v>183</v>
      </c>
      <c r="F96" s="625" t="s">
        <v>183</v>
      </c>
      <c r="G96" s="721" t="s">
        <v>183</v>
      </c>
      <c r="H96" s="624" t="s">
        <v>183</v>
      </c>
      <c r="I96" s="625" t="s">
        <v>183</v>
      </c>
      <c r="J96" s="625" t="s">
        <v>183</v>
      </c>
      <c r="K96" s="625" t="s">
        <v>183</v>
      </c>
      <c r="L96" s="626" t="s">
        <v>183</v>
      </c>
      <c r="M96" s="624" t="s">
        <v>183</v>
      </c>
      <c r="N96" s="625" t="s">
        <v>183</v>
      </c>
      <c r="O96" s="625" t="s">
        <v>183</v>
      </c>
      <c r="P96" s="625" t="s">
        <v>183</v>
      </c>
      <c r="Q96" s="722" t="s">
        <v>183</v>
      </c>
    </row>
    <row r="97" spans="1:38" x14ac:dyDescent="0.2">
      <c r="A97" s="1198"/>
      <c r="B97" s="394">
        <v>2009</v>
      </c>
      <c r="C97" s="720" t="s">
        <v>183</v>
      </c>
      <c r="D97" s="625" t="s">
        <v>183</v>
      </c>
      <c r="E97" s="625" t="s">
        <v>183</v>
      </c>
      <c r="F97" s="625" t="s">
        <v>183</v>
      </c>
      <c r="G97" s="721" t="s">
        <v>183</v>
      </c>
      <c r="H97" s="624" t="s">
        <v>183</v>
      </c>
      <c r="I97" s="625" t="s">
        <v>183</v>
      </c>
      <c r="J97" s="625" t="s">
        <v>183</v>
      </c>
      <c r="K97" s="625" t="s">
        <v>183</v>
      </c>
      <c r="L97" s="626" t="s">
        <v>183</v>
      </c>
      <c r="M97" s="624" t="s">
        <v>183</v>
      </c>
      <c r="N97" s="625" t="s">
        <v>183</v>
      </c>
      <c r="O97" s="625" t="s">
        <v>183</v>
      </c>
      <c r="P97" s="625" t="s">
        <v>183</v>
      </c>
      <c r="Q97" s="722" t="s">
        <v>183</v>
      </c>
    </row>
    <row r="98" spans="1:38" x14ac:dyDescent="0.2">
      <c r="A98" s="1198"/>
      <c r="B98" s="394">
        <v>2010</v>
      </c>
      <c r="C98" s="720" t="s">
        <v>183</v>
      </c>
      <c r="D98" s="625" t="s">
        <v>183</v>
      </c>
      <c r="E98" s="625" t="s">
        <v>183</v>
      </c>
      <c r="F98" s="625" t="s">
        <v>183</v>
      </c>
      <c r="G98" s="721" t="s">
        <v>183</v>
      </c>
      <c r="H98" s="624" t="s">
        <v>183</v>
      </c>
      <c r="I98" s="625" t="s">
        <v>183</v>
      </c>
      <c r="J98" s="625" t="s">
        <v>183</v>
      </c>
      <c r="K98" s="625" t="s">
        <v>183</v>
      </c>
      <c r="L98" s="626" t="s">
        <v>183</v>
      </c>
      <c r="M98" s="624" t="s">
        <v>183</v>
      </c>
      <c r="N98" s="625" t="s">
        <v>183</v>
      </c>
      <c r="O98" s="625" t="s">
        <v>183</v>
      </c>
      <c r="P98" s="625" t="s">
        <v>183</v>
      </c>
      <c r="Q98" s="722" t="s">
        <v>183</v>
      </c>
    </row>
    <row r="99" spans="1:38" x14ac:dyDescent="0.2">
      <c r="A99" s="1198"/>
      <c r="B99" s="394">
        <v>2011</v>
      </c>
      <c r="C99" s="717">
        <v>2.1306801235937631E-2</v>
      </c>
      <c r="D99" s="622">
        <v>0.14226405640456674</v>
      </c>
      <c r="E99" s="622">
        <v>0.57766961335194411</v>
      </c>
      <c r="F99" s="622">
        <v>0.25262756045476775</v>
      </c>
      <c r="G99" s="718">
        <v>6.1319685527838428E-3</v>
      </c>
      <c r="H99" s="621">
        <v>4.6111769702513752E-2</v>
      </c>
      <c r="I99" s="622">
        <v>0.14897248628848261</v>
      </c>
      <c r="J99" s="622">
        <v>0.42090880279639853</v>
      </c>
      <c r="K99" s="622">
        <v>0.36545377688464203</v>
      </c>
      <c r="L99" s="623">
        <v>1.8553164327963414E-2</v>
      </c>
      <c r="M99" s="621">
        <v>3.5520250949324934E-2</v>
      </c>
      <c r="N99" s="622">
        <v>0.14610804156984941</v>
      </c>
      <c r="O99" s="622">
        <v>0.48784438737500363</v>
      </c>
      <c r="P99" s="622">
        <v>0.31727790482987295</v>
      </c>
      <c r="Q99" s="719">
        <v>1.3249415275949259E-2</v>
      </c>
    </row>
    <row r="100" spans="1:38" x14ac:dyDescent="0.2">
      <c r="A100" s="1198"/>
      <c r="B100" s="394">
        <v>2012</v>
      </c>
      <c r="C100" s="720">
        <v>2.0722610167067852E-2</v>
      </c>
      <c r="D100" s="625">
        <v>0.16025167425343781</v>
      </c>
      <c r="E100" s="625">
        <v>0.5675659572439764</v>
      </c>
      <c r="F100" s="625">
        <v>0.24247479682547246</v>
      </c>
      <c r="G100" s="721">
        <v>8.9849615100455194E-3</v>
      </c>
      <c r="H100" s="624">
        <v>5.5655986096919824E-2</v>
      </c>
      <c r="I100" s="625">
        <v>0.16011248220632801</v>
      </c>
      <c r="J100" s="625">
        <v>0.41972979817827738</v>
      </c>
      <c r="K100" s="625">
        <v>0.35400455867326885</v>
      </c>
      <c r="L100" s="626">
        <v>1.0497174845205969E-2</v>
      </c>
      <c r="M100" s="624">
        <v>4.0881945319390191E-2</v>
      </c>
      <c r="N100" s="625">
        <v>0.16017134937633865</v>
      </c>
      <c r="O100" s="625">
        <v>0.48225274033009963</v>
      </c>
      <c r="P100" s="625">
        <v>0.30683633614715888</v>
      </c>
      <c r="Q100" s="722">
        <v>9.8576288270127259E-3</v>
      </c>
    </row>
    <row r="101" spans="1:38" x14ac:dyDescent="0.2">
      <c r="A101" s="1198"/>
      <c r="B101" s="394">
        <v>2013</v>
      </c>
      <c r="C101" s="720">
        <v>1.8240754030907608E-2</v>
      </c>
      <c r="D101" s="625">
        <v>0.15086598727333617</v>
      </c>
      <c r="E101" s="625">
        <v>0.56601358786660927</v>
      </c>
      <c r="F101" s="625">
        <v>0.25499976077699626</v>
      </c>
      <c r="G101" s="721">
        <v>9.8799100521506124E-3</v>
      </c>
      <c r="H101" s="624">
        <v>4.0677366582659066E-2</v>
      </c>
      <c r="I101" s="625">
        <v>0.16499977892735557</v>
      </c>
      <c r="J101" s="625">
        <v>0.39442896935933158</v>
      </c>
      <c r="K101" s="625">
        <v>0.3844011142061281</v>
      </c>
      <c r="L101" s="626">
        <v>1.5492770924525803E-2</v>
      </c>
      <c r="M101" s="624">
        <v>3.1140531498965372E-2</v>
      </c>
      <c r="N101" s="625">
        <v>0.15899211445479922</v>
      </c>
      <c r="O101" s="625">
        <v>0.46736218090488041</v>
      </c>
      <c r="P101" s="625">
        <v>0.32939818698554563</v>
      </c>
      <c r="Q101" s="722">
        <v>1.3106986155809425E-2</v>
      </c>
    </row>
    <row r="102" spans="1:38" x14ac:dyDescent="0.2">
      <c r="A102" s="1199"/>
      <c r="B102" s="401">
        <v>2014</v>
      </c>
      <c r="C102" s="723">
        <v>1.7998021665178891E-2</v>
      </c>
      <c r="D102" s="628">
        <v>0.14484064754276335</v>
      </c>
      <c r="E102" s="628">
        <v>0.5309898911915848</v>
      </c>
      <c r="F102" s="628">
        <v>0.29502521170595192</v>
      </c>
      <c r="G102" s="724">
        <v>1.1146227894520975E-2</v>
      </c>
      <c r="H102" s="627">
        <v>3.5893170352422107E-2</v>
      </c>
      <c r="I102" s="628">
        <v>0.16377954179700921</v>
      </c>
      <c r="J102" s="628">
        <v>0.38812541815091406</v>
      </c>
      <c r="K102" s="628">
        <v>0.39699473807930857</v>
      </c>
      <c r="L102" s="629">
        <v>1.5207131620346091E-2</v>
      </c>
      <c r="M102" s="627">
        <v>2.8226806680998837E-2</v>
      </c>
      <c r="N102" s="628">
        <v>0.15566603274350915</v>
      </c>
      <c r="O102" s="628">
        <v>0.44932921283280963</v>
      </c>
      <c r="P102" s="628">
        <v>0.35331052588060191</v>
      </c>
      <c r="Q102" s="725">
        <v>1.3467421862080367E-2</v>
      </c>
    </row>
    <row r="103" spans="1:38" x14ac:dyDescent="0.2">
      <c r="A103" s="1200" t="s">
        <v>193</v>
      </c>
      <c r="B103" s="408">
        <v>2006</v>
      </c>
      <c r="C103" s="726" t="s">
        <v>183</v>
      </c>
      <c r="D103" s="727" t="s">
        <v>183</v>
      </c>
      <c r="E103" s="727" t="s">
        <v>183</v>
      </c>
      <c r="F103" s="727" t="s">
        <v>183</v>
      </c>
      <c r="G103" s="728" t="s">
        <v>183</v>
      </c>
      <c r="H103" s="729" t="s">
        <v>183</v>
      </c>
      <c r="I103" s="727" t="s">
        <v>183</v>
      </c>
      <c r="J103" s="727" t="s">
        <v>183</v>
      </c>
      <c r="K103" s="727" t="s">
        <v>183</v>
      </c>
      <c r="L103" s="730" t="s">
        <v>183</v>
      </c>
      <c r="M103" s="729" t="s">
        <v>183</v>
      </c>
      <c r="N103" s="727" t="s">
        <v>183</v>
      </c>
      <c r="O103" s="727" t="s">
        <v>183</v>
      </c>
      <c r="P103" s="727" t="s">
        <v>183</v>
      </c>
      <c r="Q103" s="731" t="s">
        <v>183</v>
      </c>
    </row>
    <row r="104" spans="1:38" x14ac:dyDescent="0.2">
      <c r="A104" s="1198"/>
      <c r="B104" s="387">
        <v>2007</v>
      </c>
      <c r="C104" s="717" t="s">
        <v>183</v>
      </c>
      <c r="D104" s="622" t="s">
        <v>183</v>
      </c>
      <c r="E104" s="622" t="s">
        <v>183</v>
      </c>
      <c r="F104" s="622" t="s">
        <v>183</v>
      </c>
      <c r="G104" s="718" t="s">
        <v>183</v>
      </c>
      <c r="H104" s="621" t="s">
        <v>183</v>
      </c>
      <c r="I104" s="622" t="s">
        <v>183</v>
      </c>
      <c r="J104" s="622" t="s">
        <v>183</v>
      </c>
      <c r="K104" s="622" t="s">
        <v>183</v>
      </c>
      <c r="L104" s="623" t="s">
        <v>183</v>
      </c>
      <c r="M104" s="621" t="s">
        <v>183</v>
      </c>
      <c r="N104" s="622" t="s">
        <v>183</v>
      </c>
      <c r="O104" s="622" t="s">
        <v>183</v>
      </c>
      <c r="P104" s="622" t="s">
        <v>183</v>
      </c>
      <c r="Q104" s="719" t="s">
        <v>183</v>
      </c>
    </row>
    <row r="105" spans="1:38" x14ac:dyDescent="0.2">
      <c r="A105" s="1198"/>
      <c r="B105" s="394">
        <v>2008</v>
      </c>
      <c r="C105" s="720" t="s">
        <v>183</v>
      </c>
      <c r="D105" s="625" t="s">
        <v>183</v>
      </c>
      <c r="E105" s="625" t="s">
        <v>183</v>
      </c>
      <c r="F105" s="625" t="s">
        <v>183</v>
      </c>
      <c r="G105" s="721" t="s">
        <v>183</v>
      </c>
      <c r="H105" s="624" t="s">
        <v>183</v>
      </c>
      <c r="I105" s="625" t="s">
        <v>183</v>
      </c>
      <c r="J105" s="625" t="s">
        <v>183</v>
      </c>
      <c r="K105" s="625" t="s">
        <v>183</v>
      </c>
      <c r="L105" s="626" t="s">
        <v>183</v>
      </c>
      <c r="M105" s="624" t="s">
        <v>183</v>
      </c>
      <c r="N105" s="625" t="s">
        <v>183</v>
      </c>
      <c r="O105" s="625" t="s">
        <v>183</v>
      </c>
      <c r="P105" s="625" t="s">
        <v>183</v>
      </c>
      <c r="Q105" s="722" t="s">
        <v>183</v>
      </c>
    </row>
    <row r="106" spans="1:38" x14ac:dyDescent="0.2">
      <c r="A106" s="1198"/>
      <c r="B106" s="394">
        <v>2009</v>
      </c>
      <c r="C106" s="720" t="s">
        <v>183</v>
      </c>
      <c r="D106" s="625" t="s">
        <v>183</v>
      </c>
      <c r="E106" s="625" t="s">
        <v>183</v>
      </c>
      <c r="F106" s="625" t="s">
        <v>183</v>
      </c>
      <c r="G106" s="721" t="s">
        <v>183</v>
      </c>
      <c r="H106" s="624" t="s">
        <v>183</v>
      </c>
      <c r="I106" s="625" t="s">
        <v>183</v>
      </c>
      <c r="J106" s="625" t="s">
        <v>183</v>
      </c>
      <c r="K106" s="625" t="s">
        <v>183</v>
      </c>
      <c r="L106" s="626" t="s">
        <v>183</v>
      </c>
      <c r="M106" s="624" t="s">
        <v>183</v>
      </c>
      <c r="N106" s="625" t="s">
        <v>183</v>
      </c>
      <c r="O106" s="625" t="s">
        <v>183</v>
      </c>
      <c r="P106" s="625" t="s">
        <v>183</v>
      </c>
      <c r="Q106" s="722" t="s">
        <v>183</v>
      </c>
    </row>
    <row r="107" spans="1:38" x14ac:dyDescent="0.2">
      <c r="A107" s="1198"/>
      <c r="B107" s="394">
        <v>2010</v>
      </c>
      <c r="C107" s="720" t="s">
        <v>183</v>
      </c>
      <c r="D107" s="625" t="s">
        <v>183</v>
      </c>
      <c r="E107" s="625" t="s">
        <v>183</v>
      </c>
      <c r="F107" s="625" t="s">
        <v>183</v>
      </c>
      <c r="G107" s="721" t="s">
        <v>183</v>
      </c>
      <c r="H107" s="624" t="s">
        <v>183</v>
      </c>
      <c r="I107" s="625" t="s">
        <v>183</v>
      </c>
      <c r="J107" s="625" t="s">
        <v>183</v>
      </c>
      <c r="K107" s="625" t="s">
        <v>183</v>
      </c>
      <c r="L107" s="626" t="s">
        <v>183</v>
      </c>
      <c r="M107" s="624" t="s">
        <v>183</v>
      </c>
      <c r="N107" s="625" t="s">
        <v>183</v>
      </c>
      <c r="O107" s="625" t="s">
        <v>183</v>
      </c>
      <c r="P107" s="625" t="s">
        <v>183</v>
      </c>
      <c r="Q107" s="722" t="s">
        <v>183</v>
      </c>
    </row>
    <row r="108" spans="1:38" x14ac:dyDescent="0.2">
      <c r="A108" s="1198"/>
      <c r="B108" s="394">
        <v>2011</v>
      </c>
      <c r="C108" s="717">
        <v>2.8867823287426226E-2</v>
      </c>
      <c r="D108" s="622">
        <v>0.18434627079234486</v>
      </c>
      <c r="E108" s="622">
        <v>0.53402253621892326</v>
      </c>
      <c r="F108" s="622">
        <v>0.24560901448756936</v>
      </c>
      <c r="G108" s="718">
        <v>7.1543552137363622E-3</v>
      </c>
      <c r="H108" s="621">
        <v>2.50400641025641E-2</v>
      </c>
      <c r="I108" s="622">
        <v>0.18073918269230771</v>
      </c>
      <c r="J108" s="622">
        <v>0.36813902243589747</v>
      </c>
      <c r="K108" s="622">
        <v>0.40569911858974356</v>
      </c>
      <c r="L108" s="623">
        <v>2.038261217948718E-2</v>
      </c>
      <c r="M108" s="621">
        <v>2.8389350394070478E-2</v>
      </c>
      <c r="N108" s="622">
        <v>0.18389538195726884</v>
      </c>
      <c r="O108" s="622">
        <v>0.5132869671910506</v>
      </c>
      <c r="P108" s="622">
        <v>0.26562040277195248</v>
      </c>
      <c r="Q108" s="719">
        <v>8.8078976856575866E-3</v>
      </c>
    </row>
    <row r="109" spans="1:38" x14ac:dyDescent="0.2">
      <c r="A109" s="1198"/>
      <c r="B109" s="394">
        <v>2012</v>
      </c>
      <c r="C109" s="720">
        <v>3.6007042541866263E-2</v>
      </c>
      <c r="D109" s="625">
        <v>0.17402448511648849</v>
      </c>
      <c r="E109" s="625">
        <v>0.53572452196699827</v>
      </c>
      <c r="F109" s="625">
        <v>0.24523604798755266</v>
      </c>
      <c r="G109" s="721">
        <v>9.007902387094131E-3</v>
      </c>
      <c r="H109" s="624">
        <v>4.9928591830905457E-2</v>
      </c>
      <c r="I109" s="625">
        <v>0.17646386746643816</v>
      </c>
      <c r="J109" s="625">
        <v>0.37035132819194505</v>
      </c>
      <c r="K109" s="625">
        <v>0.38611825192802057</v>
      </c>
      <c r="L109" s="626">
        <v>1.713796058269066E-2</v>
      </c>
      <c r="M109" s="624">
        <v>3.7752470992694451E-2</v>
      </c>
      <c r="N109" s="625">
        <v>0.17433032516831395</v>
      </c>
      <c r="O109" s="625">
        <v>0.51499068901303546</v>
      </c>
      <c r="P109" s="625">
        <v>0.26289929809482881</v>
      </c>
      <c r="Q109" s="722">
        <v>1.0027216731127343E-2</v>
      </c>
    </row>
    <row r="110" spans="1:38" x14ac:dyDescent="0.2">
      <c r="A110" s="1198"/>
      <c r="B110" s="394">
        <v>2013</v>
      </c>
      <c r="C110" s="720">
        <v>2.8055055103796401E-2</v>
      </c>
      <c r="D110" s="625">
        <v>0.15885150378990764</v>
      </c>
      <c r="E110" s="625">
        <v>0.52224440440830378</v>
      </c>
      <c r="F110" s="625">
        <v>0.28130528639366348</v>
      </c>
      <c r="G110" s="721">
        <v>9.5437503043287724E-3</v>
      </c>
      <c r="H110" s="624">
        <v>4.148471615720524E-2</v>
      </c>
      <c r="I110" s="625">
        <v>0.1788713469936177</v>
      </c>
      <c r="J110" s="625">
        <v>0.37028328294703833</v>
      </c>
      <c r="K110" s="625">
        <v>0.36955548090919271</v>
      </c>
      <c r="L110" s="626">
        <v>3.980517299294592E-2</v>
      </c>
      <c r="M110" s="624">
        <v>2.9755323069944148E-2</v>
      </c>
      <c r="N110" s="625">
        <v>0.1613861245782654</v>
      </c>
      <c r="O110" s="625">
        <v>0.50300530180601633</v>
      </c>
      <c r="P110" s="625">
        <v>0.29247823991381017</v>
      </c>
      <c r="Q110" s="722">
        <v>1.3375010631963936E-2</v>
      </c>
    </row>
    <row r="111" spans="1:38" x14ac:dyDescent="0.2">
      <c r="A111" s="1199"/>
      <c r="B111" s="401">
        <v>2014</v>
      </c>
      <c r="C111" s="723">
        <v>2.0760798372918748E-2</v>
      </c>
      <c r="D111" s="628">
        <v>0.15394360370919369</v>
      </c>
      <c r="E111" s="628">
        <v>0.49912096245992615</v>
      </c>
      <c r="F111" s="628">
        <v>0.31502292392016268</v>
      </c>
      <c r="G111" s="724">
        <v>1.1151711537798613E-2</v>
      </c>
      <c r="H111" s="627">
        <v>2.5557809330628803E-2</v>
      </c>
      <c r="I111" s="628">
        <v>0.16221385105766442</v>
      </c>
      <c r="J111" s="628">
        <v>0.37432628223703274</v>
      </c>
      <c r="K111" s="628">
        <v>0.39733410605621555</v>
      </c>
      <c r="L111" s="629">
        <v>4.0567951318458417E-2</v>
      </c>
      <c r="M111" s="627">
        <v>2.1381788717917939E-2</v>
      </c>
      <c r="N111" s="628">
        <v>0.15501421701390192</v>
      </c>
      <c r="O111" s="628">
        <v>0.48296584165472534</v>
      </c>
      <c r="P111" s="628">
        <v>0.32567840289291849</v>
      </c>
      <c r="Q111" s="725">
        <v>1.4959749720536267E-2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</row>
    <row r="112" spans="1:38" s="31" customFormat="1" x14ac:dyDescent="0.2">
      <c r="A112" s="1200" t="s">
        <v>194</v>
      </c>
      <c r="B112" s="408">
        <v>2006</v>
      </c>
      <c r="C112" s="726" t="s">
        <v>183</v>
      </c>
      <c r="D112" s="727" t="s">
        <v>183</v>
      </c>
      <c r="E112" s="727" t="s">
        <v>183</v>
      </c>
      <c r="F112" s="727" t="s">
        <v>183</v>
      </c>
      <c r="G112" s="728" t="s">
        <v>183</v>
      </c>
      <c r="H112" s="729" t="s">
        <v>183</v>
      </c>
      <c r="I112" s="727" t="s">
        <v>183</v>
      </c>
      <c r="J112" s="727" t="s">
        <v>183</v>
      </c>
      <c r="K112" s="727" t="s">
        <v>183</v>
      </c>
      <c r="L112" s="730" t="s">
        <v>183</v>
      </c>
      <c r="M112" s="729" t="s">
        <v>183</v>
      </c>
      <c r="N112" s="727" t="s">
        <v>183</v>
      </c>
      <c r="O112" s="727" t="s">
        <v>183</v>
      </c>
      <c r="P112" s="727" t="s">
        <v>183</v>
      </c>
      <c r="Q112" s="731" t="s">
        <v>183</v>
      </c>
    </row>
    <row r="113" spans="1:38" s="31" customFormat="1" x14ac:dyDescent="0.2">
      <c r="A113" s="1198"/>
      <c r="B113" s="387">
        <v>2007</v>
      </c>
      <c r="C113" s="717" t="s">
        <v>183</v>
      </c>
      <c r="D113" s="622" t="s">
        <v>183</v>
      </c>
      <c r="E113" s="622" t="s">
        <v>183</v>
      </c>
      <c r="F113" s="622" t="s">
        <v>183</v>
      </c>
      <c r="G113" s="718" t="s">
        <v>183</v>
      </c>
      <c r="H113" s="621" t="s">
        <v>183</v>
      </c>
      <c r="I113" s="622" t="s">
        <v>183</v>
      </c>
      <c r="J113" s="622" t="s">
        <v>183</v>
      </c>
      <c r="K113" s="622" t="s">
        <v>183</v>
      </c>
      <c r="L113" s="623" t="s">
        <v>183</v>
      </c>
      <c r="M113" s="621" t="s">
        <v>183</v>
      </c>
      <c r="N113" s="622" t="s">
        <v>183</v>
      </c>
      <c r="O113" s="622" t="s">
        <v>183</v>
      </c>
      <c r="P113" s="622" t="s">
        <v>183</v>
      </c>
      <c r="Q113" s="719" t="s">
        <v>183</v>
      </c>
    </row>
    <row r="114" spans="1:38" s="31" customFormat="1" x14ac:dyDescent="0.2">
      <c r="A114" s="1198"/>
      <c r="B114" s="394">
        <v>2008</v>
      </c>
      <c r="C114" s="720" t="s">
        <v>183</v>
      </c>
      <c r="D114" s="625" t="s">
        <v>183</v>
      </c>
      <c r="E114" s="625" t="s">
        <v>183</v>
      </c>
      <c r="F114" s="625" t="s">
        <v>183</v>
      </c>
      <c r="G114" s="721" t="s">
        <v>183</v>
      </c>
      <c r="H114" s="624" t="s">
        <v>183</v>
      </c>
      <c r="I114" s="625" t="s">
        <v>183</v>
      </c>
      <c r="J114" s="625" t="s">
        <v>183</v>
      </c>
      <c r="K114" s="625" t="s">
        <v>183</v>
      </c>
      <c r="L114" s="626" t="s">
        <v>183</v>
      </c>
      <c r="M114" s="624" t="s">
        <v>183</v>
      </c>
      <c r="N114" s="625" t="s">
        <v>183</v>
      </c>
      <c r="O114" s="625" t="s">
        <v>183</v>
      </c>
      <c r="P114" s="625" t="s">
        <v>183</v>
      </c>
      <c r="Q114" s="722" t="s">
        <v>183</v>
      </c>
    </row>
    <row r="115" spans="1:38" s="31" customFormat="1" x14ac:dyDescent="0.2">
      <c r="A115" s="1198"/>
      <c r="B115" s="394">
        <v>2009</v>
      </c>
      <c r="C115" s="720" t="s">
        <v>183</v>
      </c>
      <c r="D115" s="625" t="s">
        <v>183</v>
      </c>
      <c r="E115" s="625" t="s">
        <v>183</v>
      </c>
      <c r="F115" s="625" t="s">
        <v>183</v>
      </c>
      <c r="G115" s="721" t="s">
        <v>183</v>
      </c>
      <c r="H115" s="624" t="s">
        <v>183</v>
      </c>
      <c r="I115" s="625" t="s">
        <v>183</v>
      </c>
      <c r="J115" s="625" t="s">
        <v>183</v>
      </c>
      <c r="K115" s="625" t="s">
        <v>183</v>
      </c>
      <c r="L115" s="626" t="s">
        <v>183</v>
      </c>
      <c r="M115" s="624" t="s">
        <v>183</v>
      </c>
      <c r="N115" s="625" t="s">
        <v>183</v>
      </c>
      <c r="O115" s="625" t="s">
        <v>183</v>
      </c>
      <c r="P115" s="625" t="s">
        <v>183</v>
      </c>
      <c r="Q115" s="722" t="s">
        <v>183</v>
      </c>
    </row>
    <row r="116" spans="1:38" s="31" customFormat="1" x14ac:dyDescent="0.2">
      <c r="A116" s="1198"/>
      <c r="B116" s="394">
        <v>2010</v>
      </c>
      <c r="C116" s="720" t="s">
        <v>183</v>
      </c>
      <c r="D116" s="625" t="s">
        <v>183</v>
      </c>
      <c r="E116" s="625" t="s">
        <v>183</v>
      </c>
      <c r="F116" s="625" t="s">
        <v>183</v>
      </c>
      <c r="G116" s="721" t="s">
        <v>183</v>
      </c>
      <c r="H116" s="624" t="s">
        <v>183</v>
      </c>
      <c r="I116" s="625" t="s">
        <v>183</v>
      </c>
      <c r="J116" s="625" t="s">
        <v>183</v>
      </c>
      <c r="K116" s="625" t="s">
        <v>183</v>
      </c>
      <c r="L116" s="626" t="s">
        <v>183</v>
      </c>
      <c r="M116" s="624" t="s">
        <v>183</v>
      </c>
      <c r="N116" s="625" t="s">
        <v>183</v>
      </c>
      <c r="O116" s="625" t="s">
        <v>183</v>
      </c>
      <c r="P116" s="625" t="s">
        <v>183</v>
      </c>
      <c r="Q116" s="722" t="s">
        <v>183</v>
      </c>
    </row>
    <row r="117" spans="1:38" s="31" customFormat="1" x14ac:dyDescent="0.2">
      <c r="A117" s="1198"/>
      <c r="B117" s="394">
        <v>2011</v>
      </c>
      <c r="C117" s="717">
        <v>8.5160774915118823E-2</v>
      </c>
      <c r="D117" s="622">
        <v>0.2439185140802875</v>
      </c>
      <c r="E117" s="622">
        <v>0.4784102256840424</v>
      </c>
      <c r="F117" s="622">
        <v>0.18727781106450969</v>
      </c>
      <c r="G117" s="718">
        <v>5.2326742560415418E-3</v>
      </c>
      <c r="H117" s="621">
        <v>0.12477369296138924</v>
      </c>
      <c r="I117" s="622">
        <v>0.26938850914465179</v>
      </c>
      <c r="J117" s="622">
        <v>0.34819878071309807</v>
      </c>
      <c r="K117" s="622">
        <v>0.24285978200628117</v>
      </c>
      <c r="L117" s="623">
        <v>1.4779235174579717E-2</v>
      </c>
      <c r="M117" s="621">
        <v>9.9060089453555447E-2</v>
      </c>
      <c r="N117" s="622">
        <v>0.25285538341868147</v>
      </c>
      <c r="O117" s="622">
        <v>0.43272185129966945</v>
      </c>
      <c r="P117" s="622">
        <v>0.20678032021779996</v>
      </c>
      <c r="Q117" s="719">
        <v>8.5823556102936401E-3</v>
      </c>
    </row>
    <row r="118" spans="1:38" s="31" customFormat="1" x14ac:dyDescent="0.2">
      <c r="A118" s="1198"/>
      <c r="B118" s="394">
        <v>2012</v>
      </c>
      <c r="C118" s="720">
        <v>9.1819416157501693E-2</v>
      </c>
      <c r="D118" s="625">
        <v>0.20852427019687708</v>
      </c>
      <c r="E118" s="625">
        <v>0.46376442634080106</v>
      </c>
      <c r="F118" s="625">
        <v>0.22857264086897486</v>
      </c>
      <c r="G118" s="721">
        <v>7.3192464358452138E-3</v>
      </c>
      <c r="H118" s="624">
        <v>0.13909949454642193</v>
      </c>
      <c r="I118" s="625">
        <v>0.22901702580473535</v>
      </c>
      <c r="J118" s="625">
        <v>0.30702979515828677</v>
      </c>
      <c r="K118" s="625">
        <v>0.30190875232774678</v>
      </c>
      <c r="L118" s="626">
        <v>2.294493216280926E-2</v>
      </c>
      <c r="M118" s="624">
        <v>0.11023469070562637</v>
      </c>
      <c r="N118" s="625">
        <v>0.2165060615480261</v>
      </c>
      <c r="O118" s="625">
        <v>0.40271733499119261</v>
      </c>
      <c r="P118" s="625">
        <v>0.25713656615894731</v>
      </c>
      <c r="Q118" s="722">
        <v>1.3405346596207649E-2</v>
      </c>
    </row>
    <row r="119" spans="1:38" s="31" customFormat="1" x14ac:dyDescent="0.2">
      <c r="A119" s="1198"/>
      <c r="B119" s="394">
        <v>2013</v>
      </c>
      <c r="C119" s="720">
        <v>8.9632258551687688E-2</v>
      </c>
      <c r="D119" s="625">
        <v>0.21547232500188779</v>
      </c>
      <c r="E119" s="625">
        <v>0.42832062221551015</v>
      </c>
      <c r="F119" s="625">
        <v>0.25636185154421209</v>
      </c>
      <c r="G119" s="721">
        <v>1.0212942686702411E-2</v>
      </c>
      <c r="H119" s="624">
        <v>0.14278407408404448</v>
      </c>
      <c r="I119" s="625">
        <v>0.23945406089320809</v>
      </c>
      <c r="J119" s="625">
        <v>0.28675263143726276</v>
      </c>
      <c r="K119" s="625">
        <v>0.30233935445661836</v>
      </c>
      <c r="L119" s="626">
        <v>2.8669879128866402E-2</v>
      </c>
      <c r="M119" s="624">
        <v>0.11154140636269821</v>
      </c>
      <c r="N119" s="625">
        <v>0.22535758275169498</v>
      </c>
      <c r="O119" s="625">
        <v>0.36996637778936742</v>
      </c>
      <c r="P119" s="625">
        <v>0.27531375181704199</v>
      </c>
      <c r="Q119" s="722">
        <v>1.7820881279197513E-2</v>
      </c>
    </row>
    <row r="120" spans="1:38" s="31" customFormat="1" ht="13.5" thickBot="1" x14ac:dyDescent="0.25">
      <c r="A120" s="1201"/>
      <c r="B120" s="415">
        <v>2014</v>
      </c>
      <c r="C120" s="732">
        <v>6.2602274995010976E-2</v>
      </c>
      <c r="D120" s="733">
        <v>0.23957293953302733</v>
      </c>
      <c r="E120" s="733">
        <v>0.39922171223308722</v>
      </c>
      <c r="F120" s="733">
        <v>0.28373578128118143</v>
      </c>
      <c r="G120" s="734">
        <v>1.4867291957693077E-2</v>
      </c>
      <c r="H120" s="735">
        <v>0.11397781116375821</v>
      </c>
      <c r="I120" s="733">
        <v>0.23636311105974805</v>
      </c>
      <c r="J120" s="733">
        <v>0.29986709811626022</v>
      </c>
      <c r="K120" s="733">
        <v>0.30723448514965906</v>
      </c>
      <c r="L120" s="736">
        <v>4.2557494510574369E-2</v>
      </c>
      <c r="M120" s="735">
        <v>8.3591038927315203E-2</v>
      </c>
      <c r="N120" s="733">
        <v>0.23826160855503881</v>
      </c>
      <c r="O120" s="733">
        <v>0.35863176034560085</v>
      </c>
      <c r="P120" s="733">
        <v>0.29333585137272489</v>
      </c>
      <c r="Q120" s="737">
        <v>2.6179740799320127E-2</v>
      </c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</row>
    <row r="121" spans="1:38" ht="13.5" x14ac:dyDescent="0.25">
      <c r="A121" s="354"/>
      <c r="Q121" s="660" t="s">
        <v>191</v>
      </c>
    </row>
    <row r="122" spans="1:38" x14ac:dyDescent="0.2">
      <c r="A122" s="354"/>
    </row>
  </sheetData>
  <mergeCells count="28">
    <mergeCell ref="A7:A15"/>
    <mergeCell ref="B4:B6"/>
    <mergeCell ref="I4:N4"/>
    <mergeCell ref="A4:A6"/>
    <mergeCell ref="O4:T4"/>
    <mergeCell ref="I5:N5"/>
    <mergeCell ref="O5:T5"/>
    <mergeCell ref="C4:H4"/>
    <mergeCell ref="C5:H5"/>
    <mergeCell ref="B64:B66"/>
    <mergeCell ref="M65:Q65"/>
    <mergeCell ref="M64:Q64"/>
    <mergeCell ref="H65:L65"/>
    <mergeCell ref="H64:L64"/>
    <mergeCell ref="C65:G65"/>
    <mergeCell ref="C64:G64"/>
    <mergeCell ref="A112:A120"/>
    <mergeCell ref="A64:A66"/>
    <mergeCell ref="A43:A51"/>
    <mergeCell ref="A52:A60"/>
    <mergeCell ref="A67:A75"/>
    <mergeCell ref="A76:A84"/>
    <mergeCell ref="A85:A93"/>
    <mergeCell ref="A16:A24"/>
    <mergeCell ref="A25:A33"/>
    <mergeCell ref="A94:A102"/>
    <mergeCell ref="A103:A111"/>
    <mergeCell ref="A34:A42"/>
  </mergeCells>
  <phoneticPr fontId="17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8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61" max="19" man="1"/>
    <brk id="12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AB122"/>
  <sheetViews>
    <sheetView zoomScaleNormal="100" workbookViewId="0">
      <selection activeCell="D23" sqref="D23:D24"/>
    </sheetView>
  </sheetViews>
  <sheetFormatPr defaultRowHeight="12.75" x14ac:dyDescent="0.2"/>
  <cols>
    <col min="1" max="1" width="30.83203125" style="354" customWidth="1"/>
    <col min="2" max="6" width="8.83203125" style="28" customWidth="1"/>
    <col min="7" max="7" width="9.83203125" style="28" bestFit="1" customWidth="1"/>
    <col min="8" max="8" width="8.83203125" style="28" customWidth="1"/>
    <col min="9" max="9" width="8.1640625" style="28" bestFit="1" customWidth="1"/>
    <col min="10" max="14" width="8.83203125" style="28" customWidth="1"/>
    <col min="15" max="15" width="9.83203125" style="28" bestFit="1" customWidth="1"/>
    <col min="29" max="16384" width="9.33203125" style="28"/>
  </cols>
  <sheetData>
    <row r="1" spans="1:15" ht="18" x14ac:dyDescent="0.2">
      <c r="A1" s="353" t="s">
        <v>288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40"/>
    </row>
    <row r="2" spans="1:15" ht="18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01"/>
    </row>
    <row r="3" spans="1:15" ht="13.5" thickBot="1" x14ac:dyDescent="0.25">
      <c r="A3" s="355" t="s">
        <v>289</v>
      </c>
    </row>
    <row r="4" spans="1:15" ht="12.75" customHeight="1" x14ac:dyDescent="0.2">
      <c r="A4" s="1233" t="s">
        <v>124</v>
      </c>
      <c r="B4" s="1208" t="s">
        <v>29</v>
      </c>
      <c r="C4" s="1215" t="s">
        <v>110</v>
      </c>
      <c r="D4" s="1215"/>
      <c r="E4" s="1215"/>
      <c r="F4" s="1218"/>
      <c r="G4" s="1215" t="s">
        <v>111</v>
      </c>
      <c r="H4" s="1215"/>
      <c r="I4" s="1215"/>
      <c r="J4" s="1218"/>
      <c r="K4" s="1215" t="s">
        <v>112</v>
      </c>
      <c r="L4" s="1215"/>
      <c r="M4" s="1215"/>
      <c r="N4" s="1216"/>
    </row>
    <row r="5" spans="1:15" x14ac:dyDescent="0.2">
      <c r="A5" s="1234"/>
      <c r="B5" s="1209"/>
      <c r="C5" s="1243" t="s">
        <v>170</v>
      </c>
      <c r="D5" s="1212"/>
      <c r="E5" s="1212"/>
      <c r="F5" s="1217"/>
      <c r="G5" s="1243" t="s">
        <v>170</v>
      </c>
      <c r="H5" s="1212"/>
      <c r="I5" s="1212"/>
      <c r="J5" s="1217"/>
      <c r="K5" s="1243" t="s">
        <v>170</v>
      </c>
      <c r="L5" s="1212"/>
      <c r="M5" s="1212"/>
      <c r="N5" s="1213"/>
    </row>
    <row r="6" spans="1:15" ht="153" thickBot="1" x14ac:dyDescent="0.25">
      <c r="A6" s="1235"/>
      <c r="B6" s="1210"/>
      <c r="C6" s="423" t="s">
        <v>164</v>
      </c>
      <c r="D6" s="423" t="s">
        <v>163</v>
      </c>
      <c r="E6" s="423" t="s">
        <v>157</v>
      </c>
      <c r="F6" s="424" t="s">
        <v>160</v>
      </c>
      <c r="G6" s="423" t="s">
        <v>164</v>
      </c>
      <c r="H6" s="423" t="s">
        <v>163</v>
      </c>
      <c r="I6" s="423" t="s">
        <v>157</v>
      </c>
      <c r="J6" s="424" t="s">
        <v>160</v>
      </c>
      <c r="K6" s="423" t="s">
        <v>164</v>
      </c>
      <c r="L6" s="423" t="s">
        <v>163</v>
      </c>
      <c r="M6" s="423" t="s">
        <v>157</v>
      </c>
      <c r="N6" s="425" t="s">
        <v>160</v>
      </c>
    </row>
    <row r="7" spans="1:15" ht="13.5" customHeight="1" thickTop="1" x14ac:dyDescent="0.2">
      <c r="A7" s="1205" t="s">
        <v>215</v>
      </c>
      <c r="B7" s="426">
        <v>2006</v>
      </c>
      <c r="C7" s="364">
        <v>1.0557483113636926E-2</v>
      </c>
      <c r="D7" s="364">
        <v>0.31514286836241989</v>
      </c>
      <c r="E7" s="364">
        <v>1.0999707802244088E-2</v>
      </c>
      <c r="F7" s="427">
        <v>0.66329994072170007</v>
      </c>
      <c r="G7" s="364">
        <v>4.6206905487542894E-2</v>
      </c>
      <c r="H7" s="364">
        <v>0.25452337461499447</v>
      </c>
      <c r="I7" s="364">
        <v>1.251155651021537E-2</v>
      </c>
      <c r="J7" s="427">
        <v>0.68675816338724338</v>
      </c>
      <c r="K7" s="364">
        <v>1.8174112103202876E-2</v>
      </c>
      <c r="L7" s="364">
        <v>0.30219129263794581</v>
      </c>
      <c r="M7" s="364">
        <v>1.1322719787577144E-2</v>
      </c>
      <c r="N7" s="367">
        <v>0.66831187547127391</v>
      </c>
    </row>
    <row r="8" spans="1:15" x14ac:dyDescent="0.2">
      <c r="A8" s="1206"/>
      <c r="B8" s="428">
        <v>2007</v>
      </c>
      <c r="C8" s="370">
        <v>9.7364793429191802E-3</v>
      </c>
      <c r="D8" s="370">
        <v>0.31171428244729021</v>
      </c>
      <c r="E8" s="370">
        <v>1.1250388510427029E-2</v>
      </c>
      <c r="F8" s="429">
        <v>0.66729884969936948</v>
      </c>
      <c r="G8" s="370">
        <v>4.3566883236416283E-2</v>
      </c>
      <c r="H8" s="370">
        <v>0.252223412493979</v>
      </c>
      <c r="I8" s="370">
        <v>1.2924838213953212E-2</v>
      </c>
      <c r="J8" s="429">
        <v>0.6912848660556502</v>
      </c>
      <c r="K8" s="370">
        <v>1.7007691819131442E-2</v>
      </c>
      <c r="L8" s="370">
        <v>0.29892783280314528</v>
      </c>
      <c r="M8" s="370">
        <v>1.1610280151490392E-2</v>
      </c>
      <c r="N8" s="373">
        <v>0.67245419522622074</v>
      </c>
    </row>
    <row r="9" spans="1:15" x14ac:dyDescent="0.2">
      <c r="A9" s="1206"/>
      <c r="B9" s="430">
        <v>2008</v>
      </c>
      <c r="C9" s="419">
        <v>9.6576049731031399E-3</v>
      </c>
      <c r="D9" s="419">
        <v>0.31107227716214897</v>
      </c>
      <c r="E9" s="419">
        <v>1.1698376760522499E-2</v>
      </c>
      <c r="F9" s="431">
        <v>0.66757174110422546</v>
      </c>
      <c r="G9" s="419">
        <v>4.2143630990559421E-2</v>
      </c>
      <c r="H9" s="419">
        <v>0.25092663048170327</v>
      </c>
      <c r="I9" s="419">
        <v>1.24889132089383E-2</v>
      </c>
      <c r="J9" s="431">
        <v>0.69444082531880025</v>
      </c>
      <c r="K9" s="419">
        <v>1.6569771418887873E-2</v>
      </c>
      <c r="L9" s="419">
        <v>0.29827487557719562</v>
      </c>
      <c r="M9" s="419">
        <v>1.1866581991595482E-2</v>
      </c>
      <c r="N9" s="422">
        <v>0.67328877101232487</v>
      </c>
    </row>
    <row r="10" spans="1:15" x14ac:dyDescent="0.2">
      <c r="A10" s="1206"/>
      <c r="B10" s="430">
        <v>2009</v>
      </c>
      <c r="C10" s="419">
        <v>9.1726342838975537E-3</v>
      </c>
      <c r="D10" s="419">
        <v>0.30960544371623322</v>
      </c>
      <c r="E10" s="419">
        <v>1.179478149359299E-2</v>
      </c>
      <c r="F10" s="431">
        <v>0.66942714050627716</v>
      </c>
      <c r="G10" s="419">
        <v>3.9739851637889685E-2</v>
      </c>
      <c r="H10" s="419">
        <v>0.24900521344329155</v>
      </c>
      <c r="I10" s="419">
        <v>1.34427796435916E-2</v>
      </c>
      <c r="J10" s="431">
        <v>0.69781215527522544</v>
      </c>
      <c r="K10" s="419">
        <v>1.5556685998030831E-2</v>
      </c>
      <c r="L10" s="419">
        <v>0.29694891042860722</v>
      </c>
      <c r="M10" s="419">
        <v>1.2138970671578883E-2</v>
      </c>
      <c r="N10" s="422">
        <v>0.67535543290178035</v>
      </c>
    </row>
    <row r="11" spans="1:15" x14ac:dyDescent="0.2">
      <c r="A11" s="1206"/>
      <c r="B11" s="430">
        <v>2010</v>
      </c>
      <c r="C11" s="419">
        <v>8.6930463633968381E-3</v>
      </c>
      <c r="D11" s="419">
        <v>0.30350913245560041</v>
      </c>
      <c r="E11" s="419">
        <v>1.2461606738215501E-2</v>
      </c>
      <c r="F11" s="431">
        <v>0.67533621444278502</v>
      </c>
      <c r="G11" s="419">
        <v>3.7698573084327967E-2</v>
      </c>
      <c r="H11" s="419">
        <v>0.23850078445055267</v>
      </c>
      <c r="I11" s="419">
        <v>1.3469353068650141E-2</v>
      </c>
      <c r="J11" s="431">
        <v>0.71033128939646895</v>
      </c>
      <c r="K11" s="419">
        <v>1.4595454871278665E-2</v>
      </c>
      <c r="L11" s="419">
        <v>0.29028041814745886</v>
      </c>
      <c r="M11" s="419">
        <v>1.2666675605668627E-2</v>
      </c>
      <c r="N11" s="422">
        <v>0.68245745137559199</v>
      </c>
    </row>
    <row r="12" spans="1:15" x14ac:dyDescent="0.2">
      <c r="A12" s="1206"/>
      <c r="B12" s="430">
        <v>2011</v>
      </c>
      <c r="C12" s="419">
        <v>7.832702818840475E-3</v>
      </c>
      <c r="D12" s="419">
        <v>0.28641143095576133</v>
      </c>
      <c r="E12" s="419">
        <v>2.2983764059823844E-2</v>
      </c>
      <c r="F12" s="431">
        <v>0.68277210216557427</v>
      </c>
      <c r="G12" s="419">
        <v>3.3569140992922998E-2</v>
      </c>
      <c r="H12" s="419">
        <v>0.22058232820235671</v>
      </c>
      <c r="I12" s="419">
        <v>3.8577281119894447E-2</v>
      </c>
      <c r="J12" s="431">
        <v>0.70727124968482602</v>
      </c>
      <c r="K12" s="419">
        <v>1.3133299813017994E-2</v>
      </c>
      <c r="L12" s="419">
        <v>0.27285347309757224</v>
      </c>
      <c r="M12" s="419">
        <v>2.6195356475922131E-2</v>
      </c>
      <c r="N12" s="422">
        <v>0.68781787061348754</v>
      </c>
    </row>
    <row r="13" spans="1:15" x14ac:dyDescent="0.2">
      <c r="A13" s="1206"/>
      <c r="B13" s="430">
        <v>2012</v>
      </c>
      <c r="C13" s="419">
        <v>7.5648071403850705E-3</v>
      </c>
      <c r="D13" s="419">
        <v>0.28543778986441032</v>
      </c>
      <c r="E13" s="419">
        <v>2.1991263386920614E-2</v>
      </c>
      <c r="F13" s="431">
        <v>0.68500613960828394</v>
      </c>
      <c r="G13" s="419">
        <v>3.4058073546564163E-2</v>
      </c>
      <c r="H13" s="419">
        <v>0.21513225396187721</v>
      </c>
      <c r="I13" s="419">
        <v>3.6206268540807052E-2</v>
      </c>
      <c r="J13" s="431">
        <v>0.7146034039507515</v>
      </c>
      <c r="K13" s="419">
        <v>1.287813562597763E-2</v>
      </c>
      <c r="L13" s="419">
        <v>0.27133773889754825</v>
      </c>
      <c r="M13" s="419">
        <v>2.4842138422449419E-2</v>
      </c>
      <c r="N13" s="422">
        <v>0.69094198705402454</v>
      </c>
    </row>
    <row r="14" spans="1:15" x14ac:dyDescent="0.2">
      <c r="A14" s="1206"/>
      <c r="B14" s="430">
        <v>2013</v>
      </c>
      <c r="C14" s="419">
        <v>7.0018125346228413E-3</v>
      </c>
      <c r="D14" s="419">
        <v>0.28260379557644549</v>
      </c>
      <c r="E14" s="419">
        <v>2.0447936051498198E-2</v>
      </c>
      <c r="F14" s="431">
        <v>0.68994645583743341</v>
      </c>
      <c r="G14" s="419">
        <v>3.0323083319937712E-2</v>
      </c>
      <c r="H14" s="419">
        <v>0.20971146799531243</v>
      </c>
      <c r="I14" s="419">
        <v>3.3537531668465154E-2</v>
      </c>
      <c r="J14" s="431">
        <v>0.72642791701628473</v>
      </c>
      <c r="K14" s="419">
        <v>1.1565048954841698E-2</v>
      </c>
      <c r="L14" s="419">
        <v>0.26834106834195015</v>
      </c>
      <c r="M14" s="419">
        <v>2.3009156664008414E-2</v>
      </c>
      <c r="N14" s="422">
        <v>0.69708472603919958</v>
      </c>
    </row>
    <row r="15" spans="1:15" ht="13.5" thickBot="1" x14ac:dyDescent="0.25">
      <c r="A15" s="1207"/>
      <c r="B15" s="432">
        <v>2014</v>
      </c>
      <c r="C15" s="419">
        <v>6.2924357647130532E-3</v>
      </c>
      <c r="D15" s="419">
        <v>0.27031451973280141</v>
      </c>
      <c r="E15" s="419">
        <v>2.1113397695081637E-2</v>
      </c>
      <c r="F15" s="431">
        <v>0.70227964680740385</v>
      </c>
      <c r="G15" s="419">
        <v>2.8153255915955997E-2</v>
      </c>
      <c r="H15" s="419">
        <v>0.19955577966156868</v>
      </c>
      <c r="I15" s="419">
        <v>3.2004996949590976E-2</v>
      </c>
      <c r="J15" s="431">
        <v>0.74028596747288444</v>
      </c>
      <c r="K15" s="419">
        <v>1.0473091604338611E-2</v>
      </c>
      <c r="L15" s="419">
        <v>0.25678264225351449</v>
      </c>
      <c r="M15" s="419">
        <v>2.3196303446613421E-2</v>
      </c>
      <c r="N15" s="422">
        <v>0.70954796269553344</v>
      </c>
    </row>
    <row r="16" spans="1:15" ht="12.75" customHeight="1" x14ac:dyDescent="0.2">
      <c r="A16" s="1197" t="s">
        <v>127</v>
      </c>
      <c r="B16" s="434">
        <v>2006</v>
      </c>
      <c r="C16" s="382">
        <v>1.4308136247192398E-2</v>
      </c>
      <c r="D16" s="382">
        <v>0.93618614076148288</v>
      </c>
      <c r="E16" s="382">
        <v>1.5057155979506496E-2</v>
      </c>
      <c r="F16" s="385">
        <v>3.4448567011817699E-2</v>
      </c>
      <c r="G16" s="435" t="s">
        <v>183</v>
      </c>
      <c r="H16" s="435" t="s">
        <v>183</v>
      </c>
      <c r="I16" s="435" t="s">
        <v>183</v>
      </c>
      <c r="J16" s="620" t="s">
        <v>183</v>
      </c>
      <c r="K16" s="382">
        <v>1.4422675482210783E-2</v>
      </c>
      <c r="L16" s="382">
        <v>0.93595717236694032</v>
      </c>
      <c r="M16" s="382">
        <v>1.5059417230277435E-2</v>
      </c>
      <c r="N16" s="386">
        <v>3.4560734920575709E-2</v>
      </c>
      <c r="O16" s="754"/>
    </row>
    <row r="17" spans="1:15" x14ac:dyDescent="0.2">
      <c r="A17" s="1198"/>
      <c r="B17" s="436">
        <v>2007</v>
      </c>
      <c r="C17" s="389">
        <v>1.3434820060494925E-2</v>
      </c>
      <c r="D17" s="389">
        <v>0.92698552691905922</v>
      </c>
      <c r="E17" s="389">
        <v>1.5465507992500228E-2</v>
      </c>
      <c r="F17" s="392">
        <v>4.4114145027948429E-2</v>
      </c>
      <c r="G17" s="622" t="s">
        <v>183</v>
      </c>
      <c r="H17" s="622" t="s">
        <v>183</v>
      </c>
      <c r="I17" s="622" t="s">
        <v>183</v>
      </c>
      <c r="J17" s="623" t="s">
        <v>183</v>
      </c>
      <c r="K17" s="389">
        <v>1.3540688959973637E-2</v>
      </c>
      <c r="L17" s="389">
        <v>0.92675051508163864</v>
      </c>
      <c r="M17" s="389">
        <v>1.5459866329164056E-2</v>
      </c>
      <c r="N17" s="393">
        <v>4.4248929629223804E-2</v>
      </c>
      <c r="O17" s="754"/>
    </row>
    <row r="18" spans="1:15" x14ac:dyDescent="0.2">
      <c r="A18" s="1198"/>
      <c r="B18" s="437">
        <v>2008</v>
      </c>
      <c r="C18" s="396">
        <v>1.3601433553990917E-2</v>
      </c>
      <c r="D18" s="396">
        <v>0.91357184367149469</v>
      </c>
      <c r="E18" s="396">
        <v>1.8548642402038722E-2</v>
      </c>
      <c r="F18" s="399">
        <v>5.4278080372474675E-2</v>
      </c>
      <c r="G18" s="625" t="s">
        <v>183</v>
      </c>
      <c r="H18" s="625" t="s">
        <v>183</v>
      </c>
      <c r="I18" s="625" t="s">
        <v>183</v>
      </c>
      <c r="J18" s="626" t="s">
        <v>183</v>
      </c>
      <c r="K18" s="396">
        <v>1.3754587620395982E-2</v>
      </c>
      <c r="L18" s="396">
        <v>0.91329607426356352</v>
      </c>
      <c r="M18" s="396">
        <v>1.8574529619789823E-2</v>
      </c>
      <c r="N18" s="400">
        <v>5.43748084962489E-2</v>
      </c>
      <c r="O18" s="754"/>
    </row>
    <row r="19" spans="1:15" x14ac:dyDescent="0.2">
      <c r="A19" s="1198"/>
      <c r="B19" s="437">
        <v>2009</v>
      </c>
      <c r="C19" s="396">
        <v>1.3609768284395906E-2</v>
      </c>
      <c r="D19" s="396">
        <v>0.89704949532088429</v>
      </c>
      <c r="E19" s="396">
        <v>2.1087258008943462E-2</v>
      </c>
      <c r="F19" s="399">
        <v>6.82534783857799E-2</v>
      </c>
      <c r="G19" s="625" t="s">
        <v>183</v>
      </c>
      <c r="H19" s="625" t="s">
        <v>183</v>
      </c>
      <c r="I19" s="625" t="s">
        <v>183</v>
      </c>
      <c r="J19" s="626" t="s">
        <v>183</v>
      </c>
      <c r="K19" s="396">
        <v>1.3723800830229192E-2</v>
      </c>
      <c r="L19" s="396">
        <v>0.89693654888307084</v>
      </c>
      <c r="M19" s="396">
        <v>2.1051430748967898E-2</v>
      </c>
      <c r="N19" s="400">
        <v>6.8288219537725958E-2</v>
      </c>
      <c r="O19" s="754"/>
    </row>
    <row r="20" spans="1:15" x14ac:dyDescent="0.2">
      <c r="A20" s="1198"/>
      <c r="B20" s="437">
        <v>2010</v>
      </c>
      <c r="C20" s="396">
        <v>1.4742322851941771E-2</v>
      </c>
      <c r="D20" s="396">
        <v>0.87060930330153807</v>
      </c>
      <c r="E20" s="396">
        <v>2.4271200043614265E-2</v>
      </c>
      <c r="F20" s="399">
        <v>9.0377173802905539E-2</v>
      </c>
      <c r="G20" s="625" t="s">
        <v>183</v>
      </c>
      <c r="H20" s="625" t="s">
        <v>183</v>
      </c>
      <c r="I20" s="625" t="s">
        <v>183</v>
      </c>
      <c r="J20" s="626" t="s">
        <v>183</v>
      </c>
      <c r="K20" s="396">
        <v>1.4815244273111608E-2</v>
      </c>
      <c r="L20" s="396">
        <v>0.87029929567069564</v>
      </c>
      <c r="M20" s="396">
        <v>2.439903629157365E-2</v>
      </c>
      <c r="N20" s="400">
        <v>9.0486423764625859E-2</v>
      </c>
      <c r="O20" s="754"/>
    </row>
    <row r="21" spans="1:15" x14ac:dyDescent="0.2">
      <c r="A21" s="1198"/>
      <c r="B21" s="437">
        <v>2011</v>
      </c>
      <c r="C21" s="396">
        <v>1.4842440496330912E-2</v>
      </c>
      <c r="D21" s="396">
        <v>0.85133530576970162</v>
      </c>
      <c r="E21" s="396">
        <v>2.6044470850736651E-2</v>
      </c>
      <c r="F21" s="399">
        <v>0.10777778288323082</v>
      </c>
      <c r="G21" s="625" t="s">
        <v>183</v>
      </c>
      <c r="H21" s="625" t="s">
        <v>183</v>
      </c>
      <c r="I21" s="625" t="s">
        <v>183</v>
      </c>
      <c r="J21" s="626" t="s">
        <v>183</v>
      </c>
      <c r="K21" s="396">
        <v>1.488963896589293E-2</v>
      </c>
      <c r="L21" s="396">
        <v>0.85097738942776735</v>
      </c>
      <c r="M21" s="396">
        <v>2.6212429929954807E-2</v>
      </c>
      <c r="N21" s="400">
        <v>0.10792054167638493</v>
      </c>
      <c r="O21" s="754"/>
    </row>
    <row r="22" spans="1:15" x14ac:dyDescent="0.2">
      <c r="A22" s="1198"/>
      <c r="B22" s="437">
        <v>2012</v>
      </c>
      <c r="C22" s="396">
        <v>1.3961619104724972E-2</v>
      </c>
      <c r="D22" s="396">
        <v>0.8325599837198141</v>
      </c>
      <c r="E22" s="396">
        <v>2.9642469094276268E-2</v>
      </c>
      <c r="F22" s="399">
        <v>0.12383592808118465</v>
      </c>
      <c r="G22" s="625" t="s">
        <v>183</v>
      </c>
      <c r="H22" s="625" t="s">
        <v>183</v>
      </c>
      <c r="I22" s="625" t="s">
        <v>183</v>
      </c>
      <c r="J22" s="626" t="s">
        <v>183</v>
      </c>
      <c r="K22" s="396">
        <v>1.3995997605744555E-2</v>
      </c>
      <c r="L22" s="396">
        <v>0.83171427850656177</v>
      </c>
      <c r="M22" s="396">
        <v>2.9811022528413167E-2</v>
      </c>
      <c r="N22" s="400">
        <v>0.12447870135928045</v>
      </c>
      <c r="O22" s="754"/>
    </row>
    <row r="23" spans="1:15" x14ac:dyDescent="0.2">
      <c r="A23" s="1198"/>
      <c r="B23" s="437">
        <v>2013</v>
      </c>
      <c r="C23" s="396">
        <v>1.3698906124441461E-2</v>
      </c>
      <c r="D23" s="396">
        <v>0.81446490543842964</v>
      </c>
      <c r="E23" s="396">
        <v>3.1940376186619421E-2</v>
      </c>
      <c r="F23" s="399">
        <v>0.13989581225050945</v>
      </c>
      <c r="G23" s="625" t="s">
        <v>183</v>
      </c>
      <c r="H23" s="625" t="s">
        <v>183</v>
      </c>
      <c r="I23" s="625" t="s">
        <v>183</v>
      </c>
      <c r="J23" s="626" t="s">
        <v>183</v>
      </c>
      <c r="K23" s="396">
        <v>1.3651084491163703E-2</v>
      </c>
      <c r="L23" s="396">
        <v>0.81379846768526809</v>
      </c>
      <c r="M23" s="396">
        <v>3.2235040681545632E-2</v>
      </c>
      <c r="N23" s="400">
        <v>0.14031540714202251</v>
      </c>
      <c r="O23" s="754"/>
    </row>
    <row r="24" spans="1:15" x14ac:dyDescent="0.2">
      <c r="A24" s="1199"/>
      <c r="B24" s="438">
        <v>2014</v>
      </c>
      <c r="C24" s="396">
        <v>1.3382593464988919E-2</v>
      </c>
      <c r="D24" s="396">
        <v>0.78457274685658596</v>
      </c>
      <c r="E24" s="396">
        <v>4.0594937385397503E-2</v>
      </c>
      <c r="F24" s="399">
        <v>0.1614497222930277</v>
      </c>
      <c r="G24" s="625" t="s">
        <v>183</v>
      </c>
      <c r="H24" s="625" t="s">
        <v>183</v>
      </c>
      <c r="I24" s="625" t="s">
        <v>183</v>
      </c>
      <c r="J24" s="626" t="s">
        <v>183</v>
      </c>
      <c r="K24" s="396">
        <v>1.3339063920657574E-2</v>
      </c>
      <c r="L24" s="396">
        <v>0.78354597035191209</v>
      </c>
      <c r="M24" s="396">
        <v>4.090354263716111E-2</v>
      </c>
      <c r="N24" s="400">
        <v>0.1622114230902692</v>
      </c>
    </row>
    <row r="25" spans="1:15" ht="12.75" customHeight="1" x14ac:dyDescent="0.2">
      <c r="A25" s="1200" t="s">
        <v>128</v>
      </c>
      <c r="B25" s="439">
        <v>2006</v>
      </c>
      <c r="C25" s="410">
        <v>2.0037035309014811E-3</v>
      </c>
      <c r="D25" s="410">
        <v>0.14043777920607123</v>
      </c>
      <c r="E25" s="410">
        <v>7.8832178822632101E-3</v>
      </c>
      <c r="F25" s="413">
        <v>0.84967529938076347</v>
      </c>
      <c r="G25" s="410">
        <v>2.9578573538731031E-3</v>
      </c>
      <c r="H25" s="410">
        <v>0.12869848568150999</v>
      </c>
      <c r="I25" s="410">
        <v>1.1042566512309466E-2</v>
      </c>
      <c r="J25" s="413">
        <v>0.85730109045230796</v>
      </c>
      <c r="K25" s="410">
        <v>2.138588267353254E-3</v>
      </c>
      <c r="L25" s="410">
        <v>0.13877824436476222</v>
      </c>
      <c r="M25" s="410">
        <v>8.3298417882450172E-3</v>
      </c>
      <c r="N25" s="414">
        <v>0.85075332557963301</v>
      </c>
    </row>
    <row r="26" spans="1:15" x14ac:dyDescent="0.2">
      <c r="A26" s="1198"/>
      <c r="B26" s="436">
        <v>2007</v>
      </c>
      <c r="C26" s="389">
        <v>1.8633236397379235E-3</v>
      </c>
      <c r="D26" s="389">
        <v>0.13617817358245102</v>
      </c>
      <c r="E26" s="389">
        <v>8.2630946022710303E-3</v>
      </c>
      <c r="F26" s="392">
        <v>0.85369540817555056</v>
      </c>
      <c r="G26" s="389">
        <v>2.2424118086171031E-3</v>
      </c>
      <c r="H26" s="389">
        <v>0.13062927521962464</v>
      </c>
      <c r="I26" s="389">
        <v>1.2112943088045535E-2</v>
      </c>
      <c r="J26" s="392">
        <v>0.85501536988371263</v>
      </c>
      <c r="K26" s="389">
        <v>1.9167182571108859E-3</v>
      </c>
      <c r="L26" s="389">
        <v>0.13539661053393631</v>
      </c>
      <c r="M26" s="389">
        <v>8.8053462569444574E-3</v>
      </c>
      <c r="N26" s="393">
        <v>0.85388132495199043</v>
      </c>
    </row>
    <row r="27" spans="1:15" x14ac:dyDescent="0.2">
      <c r="A27" s="1198"/>
      <c r="B27" s="437">
        <v>2008</v>
      </c>
      <c r="C27" s="396">
        <v>1.6849023876201769E-3</v>
      </c>
      <c r="D27" s="396">
        <v>0.13274770577970432</v>
      </c>
      <c r="E27" s="396">
        <v>8.0766913674629164E-3</v>
      </c>
      <c r="F27" s="399">
        <v>0.85749070046521791</v>
      </c>
      <c r="G27" s="396">
        <v>2.4621203648260599E-3</v>
      </c>
      <c r="H27" s="396">
        <v>0.13077652346336111</v>
      </c>
      <c r="I27" s="396">
        <v>1.1644269825204244E-2</v>
      </c>
      <c r="J27" s="399">
        <v>0.85511708634660577</v>
      </c>
      <c r="K27" s="396">
        <v>1.7938725950194627E-3</v>
      </c>
      <c r="L27" s="396">
        <v>0.13247133524771121</v>
      </c>
      <c r="M27" s="396">
        <v>8.5768853617538016E-3</v>
      </c>
      <c r="N27" s="400">
        <v>0.85715790679551773</v>
      </c>
    </row>
    <row r="28" spans="1:15" x14ac:dyDescent="0.2">
      <c r="A28" s="1198"/>
      <c r="B28" s="437">
        <v>2009</v>
      </c>
      <c r="C28" s="396">
        <v>1.8255377166895475E-3</v>
      </c>
      <c r="D28" s="396">
        <v>0.12628380069195336</v>
      </c>
      <c r="E28" s="396">
        <v>7.3125260959698733E-3</v>
      </c>
      <c r="F28" s="399">
        <v>0.86457813549538753</v>
      </c>
      <c r="G28" s="396">
        <v>2.5930042882392848E-3</v>
      </c>
      <c r="H28" s="396">
        <v>0.13004648227117016</v>
      </c>
      <c r="I28" s="396">
        <v>1.1972573360632203E-2</v>
      </c>
      <c r="J28" s="399">
        <v>0.85538794007995911</v>
      </c>
      <c r="K28" s="396">
        <v>1.9313408047423239E-3</v>
      </c>
      <c r="L28" s="396">
        <v>0.12680252469270725</v>
      </c>
      <c r="M28" s="396">
        <v>7.9549611014158739E-3</v>
      </c>
      <c r="N28" s="400">
        <v>0.86331117340112862</v>
      </c>
    </row>
    <row r="29" spans="1:15" x14ac:dyDescent="0.2">
      <c r="A29" s="1198"/>
      <c r="B29" s="437">
        <v>2010</v>
      </c>
      <c r="C29" s="396">
        <v>1.7298431439281769E-3</v>
      </c>
      <c r="D29" s="396">
        <v>0.1184355777623743</v>
      </c>
      <c r="E29" s="396">
        <v>7.1516520202881606E-3</v>
      </c>
      <c r="F29" s="399">
        <v>0.87268292707340267</v>
      </c>
      <c r="G29" s="396">
        <v>1.8264426571815643E-3</v>
      </c>
      <c r="H29" s="396">
        <v>0.12219174331997114</v>
      </c>
      <c r="I29" s="396">
        <v>1.2430256512076824E-2</v>
      </c>
      <c r="J29" s="399">
        <v>0.86355155751076951</v>
      </c>
      <c r="K29" s="396">
        <v>1.7429631771782128E-3</v>
      </c>
      <c r="L29" s="396">
        <v>0.11894573578852288</v>
      </c>
      <c r="M29" s="396">
        <v>7.8685859272369391E-3</v>
      </c>
      <c r="N29" s="400">
        <v>0.87144271510705407</v>
      </c>
    </row>
    <row r="30" spans="1:15" x14ac:dyDescent="0.2">
      <c r="A30" s="1198"/>
      <c r="B30" s="437">
        <v>2011</v>
      </c>
      <c r="C30" s="396">
        <v>1.8213639160282954E-3</v>
      </c>
      <c r="D30" s="396">
        <v>0.102076860121403</v>
      </c>
      <c r="E30" s="396">
        <v>2.8031069710488764E-2</v>
      </c>
      <c r="F30" s="399">
        <v>0.86807070625207994</v>
      </c>
      <c r="G30" s="396">
        <v>6.4491589011551314E-3</v>
      </c>
      <c r="H30" s="396">
        <v>0.11678103277121364</v>
      </c>
      <c r="I30" s="396">
        <v>8.6931295878536194E-2</v>
      </c>
      <c r="J30" s="399">
        <v>0.78983851244909509</v>
      </c>
      <c r="K30" s="396">
        <v>2.5175133527694949E-3</v>
      </c>
      <c r="L30" s="396">
        <v>0.10428877779295267</v>
      </c>
      <c r="M30" s="396">
        <v>3.6891306476074796E-2</v>
      </c>
      <c r="N30" s="400">
        <v>0.85630240237820299</v>
      </c>
    </row>
    <row r="31" spans="1:15" x14ac:dyDescent="0.2">
      <c r="A31" s="1198"/>
      <c r="B31" s="437">
        <v>2012</v>
      </c>
      <c r="C31" s="396">
        <v>1.3688816754702901E-3</v>
      </c>
      <c r="D31" s="396">
        <v>9.5911486305862215E-2</v>
      </c>
      <c r="E31" s="396">
        <v>2.3911939090633934E-2</v>
      </c>
      <c r="F31" s="399">
        <v>0.87880769292803351</v>
      </c>
      <c r="G31" s="396">
        <v>5.9396920621042262E-3</v>
      </c>
      <c r="H31" s="396">
        <v>0.11338439680771858</v>
      </c>
      <c r="I31" s="396">
        <v>7.5204471404598641E-2</v>
      </c>
      <c r="J31" s="399">
        <v>0.80547143972557855</v>
      </c>
      <c r="K31" s="396">
        <v>2.0506653635037056E-3</v>
      </c>
      <c r="L31" s="396">
        <v>9.8517751793809144E-2</v>
      </c>
      <c r="M31" s="396">
        <v>3.15627512861801E-2</v>
      </c>
      <c r="N31" s="400">
        <v>0.86786883155650707</v>
      </c>
    </row>
    <row r="32" spans="1:15" x14ac:dyDescent="0.2">
      <c r="A32" s="1198"/>
      <c r="B32" s="437">
        <v>2013</v>
      </c>
      <c r="C32" s="396">
        <v>1.5730501901262024E-3</v>
      </c>
      <c r="D32" s="396">
        <v>9.1509344651912586E-2</v>
      </c>
      <c r="E32" s="396">
        <v>1.8856639030945168E-2</v>
      </c>
      <c r="F32" s="399">
        <v>0.88806096612701602</v>
      </c>
      <c r="G32" s="396">
        <v>4.7143379238995895E-3</v>
      </c>
      <c r="H32" s="396">
        <v>0.1071279767628886</v>
      </c>
      <c r="I32" s="396">
        <v>6.5095276234972313E-2</v>
      </c>
      <c r="J32" s="399">
        <v>0.82306240907823947</v>
      </c>
      <c r="K32" s="396">
        <v>2.0331775758896963E-3</v>
      </c>
      <c r="L32" s="396">
        <v>9.3797119912089874E-2</v>
      </c>
      <c r="M32" s="396">
        <v>2.5629550353015885E-2</v>
      </c>
      <c r="N32" s="400">
        <v>0.87854015215900438</v>
      </c>
    </row>
    <row r="33" spans="1:14" x14ac:dyDescent="0.2">
      <c r="A33" s="1199"/>
      <c r="B33" s="438">
        <v>2014</v>
      </c>
      <c r="C33" s="396">
        <v>9.8278784571843403E-4</v>
      </c>
      <c r="D33" s="396">
        <v>8.0654064753723262E-2</v>
      </c>
      <c r="E33" s="396">
        <v>1.5399293420077885E-2</v>
      </c>
      <c r="F33" s="399">
        <v>0.9029638539804804</v>
      </c>
      <c r="G33" s="396">
        <v>3.6101202193951779E-3</v>
      </c>
      <c r="H33" s="396">
        <v>9.2678036770063296E-2</v>
      </c>
      <c r="I33" s="396">
        <v>5.2263825225660934E-2</v>
      </c>
      <c r="J33" s="399">
        <v>0.85144801778488055</v>
      </c>
      <c r="K33" s="396">
        <v>1.3592545856078054E-3</v>
      </c>
      <c r="L33" s="396">
        <v>8.2376962697989803E-2</v>
      </c>
      <c r="M33" s="396">
        <v>2.068156004360917E-2</v>
      </c>
      <c r="N33" s="400">
        <v>0.89558222267279319</v>
      </c>
    </row>
    <row r="34" spans="1:14" ht="12.75" customHeight="1" x14ac:dyDescent="0.2">
      <c r="A34" s="1200" t="s">
        <v>165</v>
      </c>
      <c r="B34" s="439">
        <v>2006</v>
      </c>
      <c r="C34" s="410">
        <v>2.7664958329376879E-3</v>
      </c>
      <c r="D34" s="410">
        <v>8.7500161574772056E-2</v>
      </c>
      <c r="E34" s="410">
        <v>1.0623248872208148E-2</v>
      </c>
      <c r="F34" s="413">
        <v>0.89911009372008932</v>
      </c>
      <c r="G34" s="410">
        <v>7.9303110379078702E-3</v>
      </c>
      <c r="H34" s="410">
        <v>0.12277177735351101</v>
      </c>
      <c r="I34" s="410">
        <v>1.4032308291860026E-2</v>
      </c>
      <c r="J34" s="413">
        <v>0.85526560331671175</v>
      </c>
      <c r="K34" s="410">
        <v>4.6268286399153641E-3</v>
      </c>
      <c r="L34" s="410">
        <v>0.1002072282267981</v>
      </c>
      <c r="M34" s="410">
        <v>1.1851407670999094E-2</v>
      </c>
      <c r="N34" s="414">
        <v>0.88331453546229377</v>
      </c>
    </row>
    <row r="35" spans="1:14" x14ac:dyDescent="0.2">
      <c r="A35" s="1198"/>
      <c r="B35" s="436">
        <v>2007</v>
      </c>
      <c r="C35" s="389">
        <v>2.6200624567659214E-3</v>
      </c>
      <c r="D35" s="389">
        <v>8.5400759122046047E-2</v>
      </c>
      <c r="E35" s="389">
        <v>1.0349797655101073E-2</v>
      </c>
      <c r="F35" s="392">
        <v>0.90162938076608856</v>
      </c>
      <c r="G35" s="389">
        <v>7.9245608620160182E-3</v>
      </c>
      <c r="H35" s="389">
        <v>0.12233015798653556</v>
      </c>
      <c r="I35" s="389">
        <v>1.3504907338181672E-2</v>
      </c>
      <c r="J35" s="392">
        <v>0.85624037381326579</v>
      </c>
      <c r="K35" s="389">
        <v>4.5360146540486491E-3</v>
      </c>
      <c r="L35" s="389">
        <v>9.8739430848050799E-2</v>
      </c>
      <c r="M35" s="389">
        <v>1.1489403866309091E-2</v>
      </c>
      <c r="N35" s="393">
        <v>0.88523515063157665</v>
      </c>
    </row>
    <row r="36" spans="1:14" x14ac:dyDescent="0.2">
      <c r="A36" s="1198"/>
      <c r="B36" s="437">
        <v>2008</v>
      </c>
      <c r="C36" s="396">
        <v>2.4072613747549623E-3</v>
      </c>
      <c r="D36" s="396">
        <v>8.3594289887559611E-2</v>
      </c>
      <c r="E36" s="396">
        <v>9.2850654863551683E-3</v>
      </c>
      <c r="F36" s="399">
        <v>0.90471338325131956</v>
      </c>
      <c r="G36" s="396">
        <v>7.3273248569666301E-3</v>
      </c>
      <c r="H36" s="396">
        <v>0.1253651649833846</v>
      </c>
      <c r="I36" s="396">
        <v>1.3045968847608311E-2</v>
      </c>
      <c r="J36" s="399">
        <v>0.8542615413120439</v>
      </c>
      <c r="K36" s="396">
        <v>4.1839078550552833E-3</v>
      </c>
      <c r="L36" s="396">
        <v>9.8677851001430714E-2</v>
      </c>
      <c r="M36" s="396">
        <v>1.0643136524194083E-2</v>
      </c>
      <c r="N36" s="400">
        <v>0.88649510461933212</v>
      </c>
    </row>
    <row r="37" spans="1:14" x14ac:dyDescent="0.2">
      <c r="A37" s="1198"/>
      <c r="B37" s="437">
        <v>2009</v>
      </c>
      <c r="C37" s="396">
        <v>2.3168899152056733E-3</v>
      </c>
      <c r="D37" s="396">
        <v>8.0420084862953212E-2</v>
      </c>
      <c r="E37" s="396">
        <v>8.8786048233369368E-3</v>
      </c>
      <c r="F37" s="399">
        <v>0.90838442039850331</v>
      </c>
      <c r="G37" s="396">
        <v>7.3129043680866543E-3</v>
      </c>
      <c r="H37" s="396">
        <v>0.12369517254137917</v>
      </c>
      <c r="I37" s="396">
        <v>1.3523451490461797E-2</v>
      </c>
      <c r="J37" s="399">
        <v>0.85546847160006934</v>
      </c>
      <c r="K37" s="396">
        <v>4.1072493224363427E-3</v>
      </c>
      <c r="L37" s="396">
        <v>9.592803846367301E-2</v>
      </c>
      <c r="M37" s="396">
        <v>1.0543120609682537E-2</v>
      </c>
      <c r="N37" s="400">
        <v>0.88942159160421286</v>
      </c>
    </row>
    <row r="38" spans="1:14" x14ac:dyDescent="0.2">
      <c r="A38" s="1198"/>
      <c r="B38" s="437">
        <v>2010</v>
      </c>
      <c r="C38" s="396">
        <v>2.2556343630024001E-3</v>
      </c>
      <c r="D38" s="396">
        <v>7.6383666059155322E-2</v>
      </c>
      <c r="E38" s="396">
        <v>8.4660020002179665E-3</v>
      </c>
      <c r="F38" s="399">
        <v>0.91289469757762742</v>
      </c>
      <c r="G38" s="396">
        <v>6.6806014461011634E-3</v>
      </c>
      <c r="H38" s="396">
        <v>0.12312656975169539</v>
      </c>
      <c r="I38" s="396">
        <v>1.2616387010727833E-2</v>
      </c>
      <c r="J38" s="399">
        <v>0.85757644179147685</v>
      </c>
      <c r="K38" s="396">
        <v>3.8288131139041018E-3</v>
      </c>
      <c r="L38" s="396">
        <v>9.3001855858897961E-2</v>
      </c>
      <c r="M38" s="396">
        <v>9.9415604357899808E-3</v>
      </c>
      <c r="N38" s="400">
        <v>0.89322777059140979</v>
      </c>
    </row>
    <row r="39" spans="1:14" x14ac:dyDescent="0.2">
      <c r="A39" s="1198"/>
      <c r="B39" s="437">
        <v>2011</v>
      </c>
      <c r="C39" s="396">
        <v>2.6046999602360441E-3</v>
      </c>
      <c r="D39" s="396">
        <v>6.6321988456609873E-2</v>
      </c>
      <c r="E39" s="396">
        <v>1.0338600793040151E-2</v>
      </c>
      <c r="F39" s="399">
        <v>0.92073471079011393</v>
      </c>
      <c r="G39" s="396">
        <v>6.8217649541132113E-3</v>
      </c>
      <c r="H39" s="396">
        <v>0.11684992528012547</v>
      </c>
      <c r="I39" s="396">
        <v>1.7022722551182156E-2</v>
      </c>
      <c r="J39" s="399">
        <v>0.85930558721457928</v>
      </c>
      <c r="K39" s="396">
        <v>4.115488657266745E-3</v>
      </c>
      <c r="L39" s="396">
        <v>8.4423923320806615E-2</v>
      </c>
      <c r="M39" s="396">
        <v>1.2733227296648659E-2</v>
      </c>
      <c r="N39" s="400">
        <v>0.89872736072527803</v>
      </c>
    </row>
    <row r="40" spans="1:14" x14ac:dyDescent="0.2">
      <c r="A40" s="1198"/>
      <c r="B40" s="437">
        <v>2012</v>
      </c>
      <c r="C40" s="396">
        <v>3.9761472388574852E-3</v>
      </c>
      <c r="D40" s="396">
        <v>6.5397578362721628E-2</v>
      </c>
      <c r="E40" s="396">
        <v>1.0964244934093616E-2</v>
      </c>
      <c r="F40" s="399">
        <v>0.91966202946432718</v>
      </c>
      <c r="G40" s="396">
        <v>1.0498604809485569E-2</v>
      </c>
      <c r="H40" s="396">
        <v>0.11470563124998785</v>
      </c>
      <c r="I40" s="396">
        <v>1.9096900502319301E-2</v>
      </c>
      <c r="J40" s="399">
        <v>0.85569886343820722</v>
      </c>
      <c r="K40" s="396">
        <v>6.2835763958103948E-3</v>
      </c>
      <c r="L40" s="396">
        <v>8.2841132065087558E-2</v>
      </c>
      <c r="M40" s="396">
        <v>1.3841308736867017E-2</v>
      </c>
      <c r="N40" s="400">
        <v>0.89703398280223501</v>
      </c>
    </row>
    <row r="41" spans="1:14" x14ac:dyDescent="0.2">
      <c r="A41" s="1198"/>
      <c r="B41" s="437">
        <v>2013</v>
      </c>
      <c r="C41" s="396">
        <v>3.020691187986097E-3</v>
      </c>
      <c r="D41" s="396">
        <v>6.2596903555826394E-2</v>
      </c>
      <c r="E41" s="396">
        <v>1.2268973111828034E-2</v>
      </c>
      <c r="F41" s="399">
        <v>0.92211343214435959</v>
      </c>
      <c r="G41" s="396">
        <v>7.1175282977909557E-3</v>
      </c>
      <c r="H41" s="396">
        <v>0.10928609751746615</v>
      </c>
      <c r="I41" s="396">
        <v>1.9452977984417461E-2</v>
      </c>
      <c r="J41" s="399">
        <v>0.86414339620032532</v>
      </c>
      <c r="K41" s="396">
        <v>4.4555660199867122E-3</v>
      </c>
      <c r="L41" s="396">
        <v>7.8949310924334867E-2</v>
      </c>
      <c r="M41" s="396">
        <v>1.4785096528103999E-2</v>
      </c>
      <c r="N41" s="400">
        <v>0.90181002652757447</v>
      </c>
    </row>
    <row r="42" spans="1:14" x14ac:dyDescent="0.2">
      <c r="A42" s="1199"/>
      <c r="B42" s="438">
        <v>2014</v>
      </c>
      <c r="C42" s="396">
        <v>2.291330958890018E-3</v>
      </c>
      <c r="D42" s="396">
        <v>5.576799469767129E-2</v>
      </c>
      <c r="E42" s="396">
        <v>1.2180137077599093E-2</v>
      </c>
      <c r="F42" s="399">
        <v>0.92976053726583952</v>
      </c>
      <c r="G42" s="396">
        <v>5.7915629393408344E-3</v>
      </c>
      <c r="H42" s="396">
        <v>0.10406304043864996</v>
      </c>
      <c r="I42" s="396">
        <v>2.2101825834332151E-2</v>
      </c>
      <c r="J42" s="399">
        <v>0.86804357078767702</v>
      </c>
      <c r="K42" s="396">
        <v>3.5142780786748041E-3</v>
      </c>
      <c r="L42" s="396">
        <v>7.2641815466887097E-2</v>
      </c>
      <c r="M42" s="396">
        <v>1.5646678940028743E-2</v>
      </c>
      <c r="N42" s="400">
        <v>0.90819722751440934</v>
      </c>
    </row>
    <row r="43" spans="1:14" ht="12.75" customHeight="1" x14ac:dyDescent="0.2">
      <c r="A43" s="1200" t="s">
        <v>129</v>
      </c>
      <c r="B43" s="439">
        <v>2006</v>
      </c>
      <c r="C43" s="410">
        <v>1.0109754420705084E-2</v>
      </c>
      <c r="D43" s="410">
        <v>0.29224926718753219</v>
      </c>
      <c r="E43" s="410">
        <v>2.3336202900908643E-2</v>
      </c>
      <c r="F43" s="413">
        <v>0.67430477549085288</v>
      </c>
      <c r="G43" s="410">
        <v>6.4855514281990212E-2</v>
      </c>
      <c r="H43" s="410">
        <v>0.28197072691522462</v>
      </c>
      <c r="I43" s="410">
        <v>1.9866503138127461E-2</v>
      </c>
      <c r="J43" s="413">
        <v>0.6333072556646594</v>
      </c>
      <c r="K43" s="410">
        <v>2.1514953824923404E-2</v>
      </c>
      <c r="L43" s="410">
        <v>0.29010793602897456</v>
      </c>
      <c r="M43" s="410">
        <v>2.2613359382660791E-2</v>
      </c>
      <c r="N43" s="414">
        <v>0.6657637507634464</v>
      </c>
    </row>
    <row r="44" spans="1:14" x14ac:dyDescent="0.2">
      <c r="A44" s="1198"/>
      <c r="B44" s="436">
        <v>2007</v>
      </c>
      <c r="C44" s="389">
        <v>7.8577086036708058E-3</v>
      </c>
      <c r="D44" s="389">
        <v>0.28129188390669019</v>
      </c>
      <c r="E44" s="389">
        <v>2.3066180597189123E-2</v>
      </c>
      <c r="F44" s="392">
        <v>0.68778422689244856</v>
      </c>
      <c r="G44" s="389">
        <v>5.4091720908958217E-2</v>
      </c>
      <c r="H44" s="389">
        <v>0.28395942299637339</v>
      </c>
      <c r="I44" s="389">
        <v>2.2042281505647656E-2</v>
      </c>
      <c r="J44" s="392">
        <v>0.63990657458902167</v>
      </c>
      <c r="K44" s="389">
        <v>1.7437370244026251E-2</v>
      </c>
      <c r="L44" s="389">
        <v>0.28184459652273541</v>
      </c>
      <c r="M44" s="389">
        <v>2.2854029274780193E-2</v>
      </c>
      <c r="N44" s="393">
        <v>0.67786400395845192</v>
      </c>
    </row>
    <row r="45" spans="1:14" x14ac:dyDescent="0.2">
      <c r="A45" s="1198"/>
      <c r="B45" s="437">
        <v>2008</v>
      </c>
      <c r="C45" s="396">
        <v>7.7092451682724628E-3</v>
      </c>
      <c r="D45" s="396">
        <v>0.27355944378999864</v>
      </c>
      <c r="E45" s="396">
        <v>2.3599864481774504E-2</v>
      </c>
      <c r="F45" s="399">
        <v>0.6951314465599574</v>
      </c>
      <c r="G45" s="396">
        <v>5.1297986176418814E-2</v>
      </c>
      <c r="H45" s="396">
        <v>0.28003377754969977</v>
      </c>
      <c r="I45" s="396">
        <v>1.9675671179712455E-2</v>
      </c>
      <c r="J45" s="399">
        <v>0.64899256509416914</v>
      </c>
      <c r="K45" s="396">
        <v>1.6545971442449649E-2</v>
      </c>
      <c r="L45" s="396">
        <v>0.2748719826227079</v>
      </c>
      <c r="M45" s="396">
        <v>2.2804314501314968E-2</v>
      </c>
      <c r="N45" s="400">
        <v>0.68577773143352605</v>
      </c>
    </row>
    <row r="46" spans="1:14" x14ac:dyDescent="0.2">
      <c r="A46" s="1198"/>
      <c r="B46" s="437">
        <v>2009</v>
      </c>
      <c r="C46" s="396">
        <v>8.4735614884028972E-3</v>
      </c>
      <c r="D46" s="396">
        <v>0.26067213642435871</v>
      </c>
      <c r="E46" s="396">
        <v>2.2097156654583443E-2</v>
      </c>
      <c r="F46" s="399">
        <v>0.70875714543265933</v>
      </c>
      <c r="G46" s="396">
        <v>5.0089252303282636E-2</v>
      </c>
      <c r="H46" s="396">
        <v>0.28230058682931297</v>
      </c>
      <c r="I46" s="396">
        <v>1.9906412537241253E-2</v>
      </c>
      <c r="J46" s="399">
        <v>0.64770374833016431</v>
      </c>
      <c r="K46" s="396">
        <v>1.7084393497894517E-2</v>
      </c>
      <c r="L46" s="396">
        <v>0.26514734636118459</v>
      </c>
      <c r="M46" s="396">
        <v>2.1643862976145314E-2</v>
      </c>
      <c r="N46" s="400">
        <v>0.69612439716477437</v>
      </c>
    </row>
    <row r="47" spans="1:14" x14ac:dyDescent="0.2">
      <c r="A47" s="1198"/>
      <c r="B47" s="437">
        <v>2010</v>
      </c>
      <c r="C47" s="396">
        <v>8.4319812755730382E-3</v>
      </c>
      <c r="D47" s="396">
        <v>0.2441557792308261</v>
      </c>
      <c r="E47" s="396">
        <v>2.306238241595019E-2</v>
      </c>
      <c r="F47" s="399">
        <v>0.72434985707765154</v>
      </c>
      <c r="G47" s="396">
        <v>4.7267087458028816E-2</v>
      </c>
      <c r="H47" s="396">
        <v>0.2594309292016444</v>
      </c>
      <c r="I47" s="396">
        <v>1.9723009503649198E-2</v>
      </c>
      <c r="J47" s="399">
        <v>0.67357897383667775</v>
      </c>
      <c r="K47" s="396">
        <v>1.6067888181522366E-2</v>
      </c>
      <c r="L47" s="396">
        <v>0.24715923756060526</v>
      </c>
      <c r="M47" s="396">
        <v>2.2405782159399288E-2</v>
      </c>
      <c r="N47" s="400">
        <v>0.71436709209847249</v>
      </c>
    </row>
    <row r="48" spans="1:14" x14ac:dyDescent="0.2">
      <c r="A48" s="1198"/>
      <c r="B48" s="437">
        <v>2011</v>
      </c>
      <c r="C48" s="396">
        <v>6.9382742307864034E-3</v>
      </c>
      <c r="D48" s="396">
        <v>0.21838839927409776</v>
      </c>
      <c r="E48" s="396">
        <v>2.2733482790678598E-2</v>
      </c>
      <c r="F48" s="399">
        <v>0.75193984370443723</v>
      </c>
      <c r="G48" s="396">
        <v>2.0865770998629442E-2</v>
      </c>
      <c r="H48" s="396">
        <v>0.23897740939985254</v>
      </c>
      <c r="I48" s="396">
        <v>1.9653728894151418E-2</v>
      </c>
      <c r="J48" s="399">
        <v>0.72050309070736651</v>
      </c>
      <c r="K48" s="396">
        <v>9.5423140791492805E-3</v>
      </c>
      <c r="L48" s="396">
        <v>0.22223794982144396</v>
      </c>
      <c r="M48" s="396">
        <v>2.2157657715764605E-2</v>
      </c>
      <c r="N48" s="400">
        <v>0.74606207838364225</v>
      </c>
    </row>
    <row r="49" spans="1:14" x14ac:dyDescent="0.2">
      <c r="A49" s="1198"/>
      <c r="B49" s="437">
        <v>2012</v>
      </c>
      <c r="C49" s="396">
        <v>7.8194886026601764E-3</v>
      </c>
      <c r="D49" s="396">
        <v>0.20666752869043278</v>
      </c>
      <c r="E49" s="396">
        <v>2.1397407369523353E-2</v>
      </c>
      <c r="F49" s="399">
        <v>0.76411557533738372</v>
      </c>
      <c r="G49" s="396">
        <v>1.8336346347991462E-2</v>
      </c>
      <c r="H49" s="396">
        <v>0.22433263681825666</v>
      </c>
      <c r="I49" s="396">
        <v>1.6868969079426203E-2</v>
      </c>
      <c r="J49" s="399">
        <v>0.74046204775432567</v>
      </c>
      <c r="K49" s="396">
        <v>9.5555980291864955E-3</v>
      </c>
      <c r="L49" s="396">
        <v>0.20958366214816035</v>
      </c>
      <c r="M49" s="396">
        <v>2.0649858568041232E-2</v>
      </c>
      <c r="N49" s="400">
        <v>0.76021088125461189</v>
      </c>
    </row>
    <row r="50" spans="1:14" x14ac:dyDescent="0.2">
      <c r="A50" s="1198"/>
      <c r="B50" s="437">
        <v>2013</v>
      </c>
      <c r="C50" s="396">
        <v>4.5836503489923696E-3</v>
      </c>
      <c r="D50" s="396">
        <v>0.19995106741606361</v>
      </c>
      <c r="E50" s="396">
        <v>1.9892316870772166E-2</v>
      </c>
      <c r="F50" s="399">
        <v>0.77557296536417186</v>
      </c>
      <c r="G50" s="396">
        <v>1.0896570348366188E-2</v>
      </c>
      <c r="H50" s="396">
        <v>0.21111261139616516</v>
      </c>
      <c r="I50" s="396">
        <v>1.5946529840669726E-2</v>
      </c>
      <c r="J50" s="399">
        <v>0.76204428841479899</v>
      </c>
      <c r="K50" s="396">
        <v>5.5427238467077918E-3</v>
      </c>
      <c r="L50" s="396">
        <v>0.20164675515263594</v>
      </c>
      <c r="M50" s="396">
        <v>1.9292863722533971E-2</v>
      </c>
      <c r="N50" s="400">
        <v>0.77351765727812227</v>
      </c>
    </row>
    <row r="51" spans="1:14" x14ac:dyDescent="0.2">
      <c r="A51" s="1199"/>
      <c r="B51" s="438">
        <v>2014</v>
      </c>
      <c r="C51" s="396">
        <v>4.8807659936287639E-3</v>
      </c>
      <c r="D51" s="396">
        <v>0.17857840825292501</v>
      </c>
      <c r="E51" s="396">
        <v>1.8132496661135207E-2</v>
      </c>
      <c r="F51" s="399">
        <v>0.79840832909231108</v>
      </c>
      <c r="G51" s="396">
        <v>9.1175761777136655E-3</v>
      </c>
      <c r="H51" s="396">
        <v>0.1825691783327876</v>
      </c>
      <c r="I51" s="396">
        <v>2.2538648311308179E-2</v>
      </c>
      <c r="J51" s="399">
        <v>0.78577459717819043</v>
      </c>
      <c r="K51" s="396">
        <v>5.5017826802256304E-3</v>
      </c>
      <c r="L51" s="396">
        <v>0.17916336124923241</v>
      </c>
      <c r="M51" s="396">
        <v>1.8778334822285855E-2</v>
      </c>
      <c r="N51" s="400">
        <v>0.79655652124825604</v>
      </c>
    </row>
    <row r="52" spans="1:14" ht="12.75" customHeight="1" x14ac:dyDescent="0.2">
      <c r="A52" s="1200" t="s">
        <v>130</v>
      </c>
      <c r="B52" s="439">
        <v>2006</v>
      </c>
      <c r="C52" s="410">
        <v>0.1844634540460868</v>
      </c>
      <c r="D52" s="410">
        <v>0.75319662117934372</v>
      </c>
      <c r="E52" s="410">
        <v>7.2773096187921434E-3</v>
      </c>
      <c r="F52" s="413">
        <v>5.5062615155777664E-2</v>
      </c>
      <c r="G52" s="410">
        <v>0.19799249638806155</v>
      </c>
      <c r="H52" s="410">
        <v>0.75288789079770779</v>
      </c>
      <c r="I52" s="410">
        <v>8.3877791977953666E-3</v>
      </c>
      <c r="J52" s="413">
        <v>4.0731833616435738E-2</v>
      </c>
      <c r="K52" s="410">
        <v>0.19303760594482061</v>
      </c>
      <c r="L52" s="410">
        <v>0.7530009605316067</v>
      </c>
      <c r="M52" s="410">
        <v>7.9810796720320674E-3</v>
      </c>
      <c r="N52" s="414">
        <v>4.5980353851541519E-2</v>
      </c>
    </row>
    <row r="53" spans="1:14" x14ac:dyDescent="0.2">
      <c r="A53" s="1198"/>
      <c r="B53" s="436">
        <v>2007</v>
      </c>
      <c r="C53" s="389">
        <v>0.1735419199088627</v>
      </c>
      <c r="D53" s="389">
        <v>0.75132959104658292</v>
      </c>
      <c r="E53" s="389">
        <v>8.0377137082220957E-3</v>
      </c>
      <c r="F53" s="392">
        <v>6.7090775336332176E-2</v>
      </c>
      <c r="G53" s="389">
        <v>0.19279573322095281</v>
      </c>
      <c r="H53" s="389">
        <v>0.75042500856318872</v>
      </c>
      <c r="I53" s="389">
        <v>9.2559451647788952E-3</v>
      </c>
      <c r="J53" s="392">
        <v>4.7523313051075017E-2</v>
      </c>
      <c r="K53" s="389">
        <v>0.18578141507698742</v>
      </c>
      <c r="L53" s="389">
        <v>0.75075455519497647</v>
      </c>
      <c r="M53" s="389">
        <v>8.8121337041208551E-3</v>
      </c>
      <c r="N53" s="393">
        <v>5.4651896023917325E-2</v>
      </c>
    </row>
    <row r="54" spans="1:14" x14ac:dyDescent="0.2">
      <c r="A54" s="1198"/>
      <c r="B54" s="437">
        <v>2008</v>
      </c>
      <c r="C54" s="396">
        <v>0.17840031916372751</v>
      </c>
      <c r="D54" s="396">
        <v>0.72607483596634947</v>
      </c>
      <c r="E54" s="396">
        <v>9.7706730033479648E-3</v>
      </c>
      <c r="F54" s="399">
        <v>8.5754171866572665E-2</v>
      </c>
      <c r="G54" s="396">
        <v>0.18966015360214059</v>
      </c>
      <c r="H54" s="396">
        <v>0.74656250790915746</v>
      </c>
      <c r="I54" s="396">
        <v>9.5198301277388195E-3</v>
      </c>
      <c r="J54" s="399">
        <v>5.4257508360966503E-2</v>
      </c>
      <c r="K54" s="396">
        <v>0.1855960298977557</v>
      </c>
      <c r="L54" s="396">
        <v>0.73916768930450916</v>
      </c>
      <c r="M54" s="396">
        <v>9.6103693343688248E-3</v>
      </c>
      <c r="N54" s="400">
        <v>6.5625911463366535E-2</v>
      </c>
    </row>
    <row r="55" spans="1:14" x14ac:dyDescent="0.2">
      <c r="A55" s="1198"/>
      <c r="B55" s="437">
        <v>2009</v>
      </c>
      <c r="C55" s="396">
        <v>0.16764983893352481</v>
      </c>
      <c r="D55" s="396">
        <v>0.7266089126066928</v>
      </c>
      <c r="E55" s="396">
        <v>1.0255985719945493E-2</v>
      </c>
      <c r="F55" s="399">
        <v>9.5485262739839233E-2</v>
      </c>
      <c r="G55" s="396">
        <v>0.17968202739377029</v>
      </c>
      <c r="H55" s="396">
        <v>0.75032333079337732</v>
      </c>
      <c r="I55" s="396">
        <v>1.3124483892764091E-2</v>
      </c>
      <c r="J55" s="399">
        <v>5.6870157920085186E-2</v>
      </c>
      <c r="K55" s="396">
        <v>0.17547521114291018</v>
      </c>
      <c r="L55" s="396">
        <v>0.74203205442772779</v>
      </c>
      <c r="M55" s="396">
        <v>1.2121570352235199E-2</v>
      </c>
      <c r="N55" s="400">
        <v>7.0371164077121892E-2</v>
      </c>
    </row>
    <row r="56" spans="1:14" x14ac:dyDescent="0.2">
      <c r="A56" s="1198"/>
      <c r="B56" s="437">
        <v>2010</v>
      </c>
      <c r="C56" s="396">
        <v>0.14506239363970269</v>
      </c>
      <c r="D56" s="396">
        <v>0.71783858607868389</v>
      </c>
      <c r="E56" s="396">
        <v>8.2985663693335501E-3</v>
      </c>
      <c r="F56" s="399">
        <v>0.12880045391228162</v>
      </c>
      <c r="G56" s="396">
        <v>0.17934967728170656</v>
      </c>
      <c r="H56" s="396">
        <v>0.73791095990261779</v>
      </c>
      <c r="I56" s="396">
        <v>1.4383829774650561E-2</v>
      </c>
      <c r="J56" s="399">
        <v>6.8355533041021849E-2</v>
      </c>
      <c r="K56" s="396">
        <v>0.16726678580696183</v>
      </c>
      <c r="L56" s="396">
        <v>0.73083742450426448</v>
      </c>
      <c r="M56" s="396">
        <v>1.2239373594062209E-2</v>
      </c>
      <c r="N56" s="400">
        <v>8.9656416094710395E-2</v>
      </c>
    </row>
    <row r="57" spans="1:14" x14ac:dyDescent="0.2">
      <c r="A57" s="1198"/>
      <c r="B57" s="437">
        <v>2011</v>
      </c>
      <c r="C57" s="396">
        <v>0.12566771722657422</v>
      </c>
      <c r="D57" s="396">
        <v>0.70779436395280482</v>
      </c>
      <c r="E57" s="396">
        <v>6.8110956688749169E-3</v>
      </c>
      <c r="F57" s="399">
        <v>0.15972682315174586</v>
      </c>
      <c r="G57" s="396">
        <v>0.17443376516425724</v>
      </c>
      <c r="H57" s="396">
        <v>0.7343792528282399</v>
      </c>
      <c r="I57" s="396">
        <v>8.7047165986637084E-3</v>
      </c>
      <c r="J57" s="399">
        <v>8.2482265408839295E-2</v>
      </c>
      <c r="K57" s="396">
        <v>0.15802305521978488</v>
      </c>
      <c r="L57" s="396">
        <v>0.72543292810661586</v>
      </c>
      <c r="M57" s="396">
        <v>8.067476856307371E-3</v>
      </c>
      <c r="N57" s="400">
        <v>0.10847653981729187</v>
      </c>
    </row>
    <row r="58" spans="1:14" x14ac:dyDescent="0.2">
      <c r="A58" s="1198"/>
      <c r="B58" s="437">
        <v>2012</v>
      </c>
      <c r="C58" s="396">
        <v>0.11523694178885235</v>
      </c>
      <c r="D58" s="396">
        <v>0.69639498028706204</v>
      </c>
      <c r="E58" s="396">
        <v>5.3083206637977616E-3</v>
      </c>
      <c r="F58" s="399">
        <v>0.18305975726028798</v>
      </c>
      <c r="G58" s="396">
        <v>0.17021657827180464</v>
      </c>
      <c r="H58" s="396">
        <v>0.72774599616883151</v>
      </c>
      <c r="I58" s="396">
        <v>1.0630188039979687E-2</v>
      </c>
      <c r="J58" s="399">
        <v>9.140723751938408E-2</v>
      </c>
      <c r="K58" s="396">
        <v>0.15175125058418298</v>
      </c>
      <c r="L58" s="396">
        <v>0.71721651982760104</v>
      </c>
      <c r="M58" s="396">
        <v>8.8427985391099709E-3</v>
      </c>
      <c r="N58" s="400">
        <v>0.12218943104910615</v>
      </c>
    </row>
    <row r="59" spans="1:14" x14ac:dyDescent="0.2">
      <c r="A59" s="1198"/>
      <c r="B59" s="437">
        <v>2013</v>
      </c>
      <c r="C59" s="396">
        <v>0.10199975335726195</v>
      </c>
      <c r="D59" s="396">
        <v>0.69644120491468109</v>
      </c>
      <c r="E59" s="396">
        <v>2.8493726836677073E-3</v>
      </c>
      <c r="F59" s="399">
        <v>0.19870966904438919</v>
      </c>
      <c r="G59" s="396">
        <v>0.16055679523961347</v>
      </c>
      <c r="H59" s="396">
        <v>0.72233290829879859</v>
      </c>
      <c r="I59" s="396">
        <v>1.2183216448836491E-2</v>
      </c>
      <c r="J59" s="399">
        <v>0.10492708001275126</v>
      </c>
      <c r="K59" s="396">
        <v>0.14073823483538775</v>
      </c>
      <c r="L59" s="396">
        <v>0.71356989242587621</v>
      </c>
      <c r="M59" s="396">
        <v>9.0241882514207495E-3</v>
      </c>
      <c r="N59" s="400">
        <v>0.13666768448731514</v>
      </c>
    </row>
    <row r="60" spans="1:14" ht="13.5" thickBot="1" x14ac:dyDescent="0.25">
      <c r="A60" s="1201"/>
      <c r="B60" s="440">
        <v>2014</v>
      </c>
      <c r="C60" s="854">
        <v>8.9684880479542428E-2</v>
      </c>
      <c r="D60" s="854">
        <v>0.66489383516184086</v>
      </c>
      <c r="E60" s="854">
        <v>7.2834516631761857E-3</v>
      </c>
      <c r="F60" s="855">
        <v>0.23813783269544064</v>
      </c>
      <c r="G60" s="854">
        <v>0.15158182332096304</v>
      </c>
      <c r="H60" s="854">
        <v>0.7044110354340728</v>
      </c>
      <c r="I60" s="854">
        <v>1.8551835383021686E-2</v>
      </c>
      <c r="J60" s="855">
        <v>0.12545530586194245</v>
      </c>
      <c r="K60" s="854">
        <v>0.13059667832615482</v>
      </c>
      <c r="L60" s="854">
        <v>0.69101337572047028</v>
      </c>
      <c r="M60" s="854">
        <v>1.4731474386777906E-2</v>
      </c>
      <c r="N60" s="856">
        <v>0.16365847156659707</v>
      </c>
    </row>
    <row r="61" spans="1:14" x14ac:dyDescent="0.2">
      <c r="N61" s="960" t="s">
        <v>191</v>
      </c>
    </row>
    <row r="63" spans="1:14" ht="13.5" thickBot="1" x14ac:dyDescent="0.25">
      <c r="A63" s="355" t="s">
        <v>290</v>
      </c>
    </row>
    <row r="64" spans="1:14" ht="12.75" customHeight="1" x14ac:dyDescent="0.2">
      <c r="A64" s="1233" t="s">
        <v>124</v>
      </c>
      <c r="B64" s="1208" t="s">
        <v>29</v>
      </c>
      <c r="C64" s="1215" t="s">
        <v>110</v>
      </c>
      <c r="D64" s="1215"/>
      <c r="E64" s="1215"/>
      <c r="F64" s="1218"/>
      <c r="G64" s="1215" t="s">
        <v>111</v>
      </c>
      <c r="H64" s="1215"/>
      <c r="I64" s="1215"/>
      <c r="J64" s="1218"/>
      <c r="K64" s="1215" t="s">
        <v>112</v>
      </c>
      <c r="L64" s="1215"/>
      <c r="M64" s="1215"/>
      <c r="N64" s="1216"/>
    </row>
    <row r="65" spans="1:14" x14ac:dyDescent="0.2">
      <c r="A65" s="1234"/>
      <c r="B65" s="1209"/>
      <c r="C65" s="1243" t="s">
        <v>170</v>
      </c>
      <c r="D65" s="1212"/>
      <c r="E65" s="1212"/>
      <c r="F65" s="1217"/>
      <c r="G65" s="1243" t="s">
        <v>170</v>
      </c>
      <c r="H65" s="1212"/>
      <c r="I65" s="1212"/>
      <c r="J65" s="1217"/>
      <c r="K65" s="1243" t="s">
        <v>170</v>
      </c>
      <c r="L65" s="1212"/>
      <c r="M65" s="1212"/>
      <c r="N65" s="1213"/>
    </row>
    <row r="66" spans="1:14" ht="107.25" thickBot="1" x14ac:dyDescent="0.25">
      <c r="A66" s="1235"/>
      <c r="B66" s="1210"/>
      <c r="C66" s="423" t="s">
        <v>164</v>
      </c>
      <c r="D66" s="423" t="s">
        <v>163</v>
      </c>
      <c r="E66" s="423" t="s">
        <v>157</v>
      </c>
      <c r="F66" s="424" t="s">
        <v>160</v>
      </c>
      <c r="G66" s="423" t="s">
        <v>164</v>
      </c>
      <c r="H66" s="423" t="s">
        <v>163</v>
      </c>
      <c r="I66" s="423" t="s">
        <v>157</v>
      </c>
      <c r="J66" s="424" t="s">
        <v>160</v>
      </c>
      <c r="K66" s="423" t="s">
        <v>164</v>
      </c>
      <c r="L66" s="423" t="s">
        <v>163</v>
      </c>
      <c r="M66" s="423" t="s">
        <v>157</v>
      </c>
      <c r="N66" s="425" t="s">
        <v>160</v>
      </c>
    </row>
    <row r="67" spans="1:14" ht="13.5" thickTop="1" x14ac:dyDescent="0.2">
      <c r="A67" s="1236" t="s">
        <v>189</v>
      </c>
      <c r="B67" s="426">
        <v>2006</v>
      </c>
      <c r="C67" s="364">
        <v>2.8394258558674095E-3</v>
      </c>
      <c r="D67" s="364">
        <v>0.3577137031914257</v>
      </c>
      <c r="E67" s="364">
        <v>2.2505367126094286E-2</v>
      </c>
      <c r="F67" s="427">
        <v>0.61694150382661261</v>
      </c>
      <c r="G67" s="364">
        <v>2.1578818069324145E-3</v>
      </c>
      <c r="H67" s="364">
        <v>4.9233181771164508E-2</v>
      </c>
      <c r="I67" s="364">
        <v>4.214429122302385E-2</v>
      </c>
      <c r="J67" s="427">
        <v>0.90646464519887937</v>
      </c>
      <c r="K67" s="364">
        <v>2.6148904740568401E-3</v>
      </c>
      <c r="L67" s="364">
        <v>0.25608448088883562</v>
      </c>
      <c r="M67" s="364">
        <v>2.8975430693289284E-2</v>
      </c>
      <c r="N67" s="367">
        <v>0.71232519794381821</v>
      </c>
    </row>
    <row r="68" spans="1:14" x14ac:dyDescent="0.2">
      <c r="A68" s="1237"/>
      <c r="B68" s="428">
        <v>2007</v>
      </c>
      <c r="C68" s="370">
        <v>2.5247300249425131E-3</v>
      </c>
      <c r="D68" s="370">
        <v>0.35182578300952921</v>
      </c>
      <c r="E68" s="370">
        <v>2.2224955155774193E-2</v>
      </c>
      <c r="F68" s="429">
        <v>0.62342453180975577</v>
      </c>
      <c r="G68" s="370">
        <v>1.8654142651265584E-3</v>
      </c>
      <c r="H68" s="370">
        <v>4.9633262295374694E-2</v>
      </c>
      <c r="I68" s="370">
        <v>4.2861146370814875E-2</v>
      </c>
      <c r="J68" s="429">
        <v>0.90564017706868449</v>
      </c>
      <c r="K68" s="370">
        <v>2.3089568021082822E-3</v>
      </c>
      <c r="L68" s="370">
        <v>0.2529277161271371</v>
      </c>
      <c r="M68" s="370">
        <v>2.8978528719275497E-2</v>
      </c>
      <c r="N68" s="373">
        <v>0.71578479835148034</v>
      </c>
    </row>
    <row r="69" spans="1:14" x14ac:dyDescent="0.2">
      <c r="A69" s="1237"/>
      <c r="B69" s="430">
        <v>2008</v>
      </c>
      <c r="C69" s="419">
        <v>2.0144335937925845E-3</v>
      </c>
      <c r="D69" s="419">
        <v>0.34641642280490675</v>
      </c>
      <c r="E69" s="419">
        <v>2.2483071203686134E-2</v>
      </c>
      <c r="F69" s="431">
        <v>0.62908607239761372</v>
      </c>
      <c r="G69" s="419">
        <v>1.4839776369894844E-3</v>
      </c>
      <c r="H69" s="419">
        <v>4.6368119845015363E-2</v>
      </c>
      <c r="I69" s="419">
        <v>4.5484724857928857E-2</v>
      </c>
      <c r="J69" s="431">
        <v>0.90666317766006743</v>
      </c>
      <c r="K69" s="419">
        <v>1.8428562825651483E-3</v>
      </c>
      <c r="L69" s="419">
        <v>0.24936504577734397</v>
      </c>
      <c r="M69" s="419">
        <v>2.9923013836368684E-2</v>
      </c>
      <c r="N69" s="422">
        <v>0.71886908410372319</v>
      </c>
    </row>
    <row r="70" spans="1:14" x14ac:dyDescent="0.2">
      <c r="A70" s="1237"/>
      <c r="B70" s="430">
        <v>2009</v>
      </c>
      <c r="C70" s="419">
        <v>1.9320310788553058E-3</v>
      </c>
      <c r="D70" s="419">
        <v>0.33782887589471799</v>
      </c>
      <c r="E70" s="419">
        <v>2.2504207619087706E-2</v>
      </c>
      <c r="F70" s="431">
        <v>0.63773488540733814</v>
      </c>
      <c r="G70" s="419">
        <v>1.2367321454300948E-3</v>
      </c>
      <c r="H70" s="419">
        <v>4.4743288026511695E-2</v>
      </c>
      <c r="I70" s="419">
        <v>4.4709668123529132E-2</v>
      </c>
      <c r="J70" s="431">
        <v>0.90931031170452914</v>
      </c>
      <c r="K70" s="419">
        <v>1.7095672910003861E-3</v>
      </c>
      <c r="L70" s="419">
        <v>0.24405492211968227</v>
      </c>
      <c r="M70" s="419">
        <v>2.9608937135276799E-2</v>
      </c>
      <c r="N70" s="422">
        <v>0.72462657345404125</v>
      </c>
    </row>
    <row r="71" spans="1:14" x14ac:dyDescent="0.2">
      <c r="A71" s="1237"/>
      <c r="B71" s="430">
        <v>2010</v>
      </c>
      <c r="C71" s="419">
        <v>2.2631637633907828E-3</v>
      </c>
      <c r="D71" s="419">
        <v>0.32337619812320095</v>
      </c>
      <c r="E71" s="419">
        <v>2.2265770819305614E-2</v>
      </c>
      <c r="F71" s="431">
        <v>0.65209486729410382</v>
      </c>
      <c r="G71" s="419">
        <v>1.2316278383263815E-3</v>
      </c>
      <c r="H71" s="419">
        <v>4.5040063498790146E-2</v>
      </c>
      <c r="I71" s="419">
        <v>4.3400101766945032E-2</v>
      </c>
      <c r="J71" s="431">
        <v>0.9103282068959383</v>
      </c>
      <c r="K71" s="419">
        <v>1.9382345481214461E-3</v>
      </c>
      <c r="L71" s="419">
        <v>0.23570155722403546</v>
      </c>
      <c r="M71" s="419">
        <v>2.892299079894917E-2</v>
      </c>
      <c r="N71" s="422">
        <v>0.73343721742889356</v>
      </c>
    </row>
    <row r="72" spans="1:14" x14ac:dyDescent="0.2">
      <c r="A72" s="1237"/>
      <c r="B72" s="430">
        <v>2011</v>
      </c>
      <c r="C72" s="419">
        <v>1.9761264619335321E-3</v>
      </c>
      <c r="D72" s="419">
        <v>0.31331129452793338</v>
      </c>
      <c r="E72" s="419">
        <v>2.1769141185091691E-2</v>
      </c>
      <c r="F72" s="431">
        <v>0.6629434378250415</v>
      </c>
      <c r="G72" s="419">
        <v>2.8375075322475342E-3</v>
      </c>
      <c r="H72" s="419">
        <v>3.652971408632185E-2</v>
      </c>
      <c r="I72" s="419">
        <v>4.4457125019758161E-2</v>
      </c>
      <c r="J72" s="431">
        <v>0.9161756533616725</v>
      </c>
      <c r="K72" s="419">
        <v>2.2422733826221015E-3</v>
      </c>
      <c r="L72" s="419">
        <v>0.22779215801963129</v>
      </c>
      <c r="M72" s="419">
        <v>2.8779205885059323E-2</v>
      </c>
      <c r="N72" s="422">
        <v>0.74118636271268734</v>
      </c>
    </row>
    <row r="73" spans="1:14" x14ac:dyDescent="0.2">
      <c r="A73" s="1237"/>
      <c r="B73" s="430">
        <v>2012</v>
      </c>
      <c r="C73" s="419">
        <v>1.7248403301145384E-3</v>
      </c>
      <c r="D73" s="419">
        <v>0.30381939737829666</v>
      </c>
      <c r="E73" s="419">
        <v>2.253774354423331E-2</v>
      </c>
      <c r="F73" s="431">
        <v>0.67191801874735546</v>
      </c>
      <c r="G73" s="419">
        <v>2.2992871921933568E-3</v>
      </c>
      <c r="H73" s="419">
        <v>3.9864862920468799E-2</v>
      </c>
      <c r="I73" s="419">
        <v>4.1499399998273338E-2</v>
      </c>
      <c r="J73" s="431">
        <v>0.91633644988906449</v>
      </c>
      <c r="K73" s="419">
        <v>1.9012857562044124E-3</v>
      </c>
      <c r="L73" s="419">
        <v>0.22274389087761787</v>
      </c>
      <c r="M73" s="419">
        <v>2.8361950748178051E-2</v>
      </c>
      <c r="N73" s="422">
        <v>0.74699287261799974</v>
      </c>
    </row>
    <row r="74" spans="1:14" x14ac:dyDescent="0.2">
      <c r="A74" s="1237"/>
      <c r="B74" s="430">
        <v>2013</v>
      </c>
      <c r="C74" s="419">
        <v>1.4986692524077193E-3</v>
      </c>
      <c r="D74" s="419">
        <v>0.29251953194046748</v>
      </c>
      <c r="E74" s="419">
        <v>2.1690933240408269E-2</v>
      </c>
      <c r="F74" s="431">
        <v>0.68429086556671648</v>
      </c>
      <c r="G74" s="419">
        <v>2.866266709129876E-3</v>
      </c>
      <c r="H74" s="419">
        <v>3.9028854899192895E-2</v>
      </c>
      <c r="I74" s="419">
        <v>4.101429690391549E-2</v>
      </c>
      <c r="J74" s="431">
        <v>0.91709058148776179</v>
      </c>
      <c r="K74" s="419">
        <v>1.9165805257532838E-3</v>
      </c>
      <c r="L74" s="419">
        <v>0.21505769468503996</v>
      </c>
      <c r="M74" s="419">
        <v>2.7595778613030468E-2</v>
      </c>
      <c r="N74" s="422">
        <v>0.75542994617617631</v>
      </c>
    </row>
    <row r="75" spans="1:14" ht="13.5" thickBot="1" x14ac:dyDescent="0.25">
      <c r="A75" s="1238"/>
      <c r="B75" s="432">
        <v>2014</v>
      </c>
      <c r="C75" s="419">
        <v>9.7170417680967291E-4</v>
      </c>
      <c r="D75" s="419">
        <v>0.27475947791144351</v>
      </c>
      <c r="E75" s="419">
        <v>2.3710594106006861E-2</v>
      </c>
      <c r="F75" s="431">
        <v>0.70055822380573995</v>
      </c>
      <c r="G75" s="419">
        <v>1.4850663475229956E-3</v>
      </c>
      <c r="H75" s="419">
        <v>3.2956825335814247E-2</v>
      </c>
      <c r="I75" s="419">
        <v>4.085388403087771E-2</v>
      </c>
      <c r="J75" s="431">
        <v>0.92470422428578503</v>
      </c>
      <c r="K75" s="419">
        <v>1.1271998257162087E-3</v>
      </c>
      <c r="L75" s="419">
        <v>0.20151827995304222</v>
      </c>
      <c r="M75" s="419">
        <v>2.8903238097590107E-2</v>
      </c>
      <c r="N75" s="422">
        <v>0.76845128212365166</v>
      </c>
    </row>
    <row r="76" spans="1:14" x14ac:dyDescent="0.2">
      <c r="A76" s="1239" t="s">
        <v>184</v>
      </c>
      <c r="B76" s="434">
        <v>2006</v>
      </c>
      <c r="C76" s="435" t="s">
        <v>183</v>
      </c>
      <c r="D76" s="435" t="s">
        <v>183</v>
      </c>
      <c r="E76" s="435" t="s">
        <v>183</v>
      </c>
      <c r="F76" s="620" t="s">
        <v>183</v>
      </c>
      <c r="G76" s="435" t="s">
        <v>183</v>
      </c>
      <c r="H76" s="435" t="s">
        <v>183</v>
      </c>
      <c r="I76" s="435" t="s">
        <v>183</v>
      </c>
      <c r="J76" s="620" t="s">
        <v>183</v>
      </c>
      <c r="K76" s="435" t="s">
        <v>183</v>
      </c>
      <c r="L76" s="435" t="s">
        <v>183</v>
      </c>
      <c r="M76" s="435" t="s">
        <v>183</v>
      </c>
      <c r="N76" s="716" t="s">
        <v>183</v>
      </c>
    </row>
    <row r="77" spans="1:14" x14ac:dyDescent="0.2">
      <c r="A77" s="1240"/>
      <c r="B77" s="436">
        <v>2007</v>
      </c>
      <c r="C77" s="622" t="s">
        <v>183</v>
      </c>
      <c r="D77" s="622" t="s">
        <v>183</v>
      </c>
      <c r="E77" s="622" t="s">
        <v>183</v>
      </c>
      <c r="F77" s="623" t="s">
        <v>183</v>
      </c>
      <c r="G77" s="622" t="s">
        <v>183</v>
      </c>
      <c r="H77" s="622" t="s">
        <v>183</v>
      </c>
      <c r="I77" s="622" t="s">
        <v>183</v>
      </c>
      <c r="J77" s="623" t="s">
        <v>183</v>
      </c>
      <c r="K77" s="622" t="s">
        <v>183</v>
      </c>
      <c r="L77" s="622" t="s">
        <v>183</v>
      </c>
      <c r="M77" s="622" t="s">
        <v>183</v>
      </c>
      <c r="N77" s="719" t="s">
        <v>183</v>
      </c>
    </row>
    <row r="78" spans="1:14" x14ac:dyDescent="0.2">
      <c r="A78" s="1240"/>
      <c r="B78" s="437">
        <v>2008</v>
      </c>
      <c r="C78" s="625" t="s">
        <v>183</v>
      </c>
      <c r="D78" s="625" t="s">
        <v>183</v>
      </c>
      <c r="E78" s="625" t="s">
        <v>183</v>
      </c>
      <c r="F78" s="626" t="s">
        <v>183</v>
      </c>
      <c r="G78" s="625" t="s">
        <v>183</v>
      </c>
      <c r="H78" s="625" t="s">
        <v>183</v>
      </c>
      <c r="I78" s="625" t="s">
        <v>183</v>
      </c>
      <c r="J78" s="626" t="s">
        <v>183</v>
      </c>
      <c r="K78" s="625" t="s">
        <v>183</v>
      </c>
      <c r="L78" s="625" t="s">
        <v>183</v>
      </c>
      <c r="M78" s="625" t="s">
        <v>183</v>
      </c>
      <c r="N78" s="722" t="s">
        <v>183</v>
      </c>
    </row>
    <row r="79" spans="1:14" x14ac:dyDescent="0.2">
      <c r="A79" s="1240"/>
      <c r="B79" s="437">
        <v>2009</v>
      </c>
      <c r="C79" s="625" t="s">
        <v>183</v>
      </c>
      <c r="D79" s="625" t="s">
        <v>183</v>
      </c>
      <c r="E79" s="625" t="s">
        <v>183</v>
      </c>
      <c r="F79" s="626" t="s">
        <v>183</v>
      </c>
      <c r="G79" s="625" t="s">
        <v>183</v>
      </c>
      <c r="H79" s="625" t="s">
        <v>183</v>
      </c>
      <c r="I79" s="625" t="s">
        <v>183</v>
      </c>
      <c r="J79" s="626" t="s">
        <v>183</v>
      </c>
      <c r="K79" s="625" t="s">
        <v>183</v>
      </c>
      <c r="L79" s="625" t="s">
        <v>183</v>
      </c>
      <c r="M79" s="625" t="s">
        <v>183</v>
      </c>
      <c r="N79" s="722" t="s">
        <v>183</v>
      </c>
    </row>
    <row r="80" spans="1:14" x14ac:dyDescent="0.2">
      <c r="A80" s="1240"/>
      <c r="B80" s="437">
        <v>2010</v>
      </c>
      <c r="C80" s="625" t="s">
        <v>183</v>
      </c>
      <c r="D80" s="625" t="s">
        <v>183</v>
      </c>
      <c r="E80" s="625" t="s">
        <v>183</v>
      </c>
      <c r="F80" s="626" t="s">
        <v>183</v>
      </c>
      <c r="G80" s="625" t="s">
        <v>183</v>
      </c>
      <c r="H80" s="625" t="s">
        <v>183</v>
      </c>
      <c r="I80" s="625" t="s">
        <v>183</v>
      </c>
      <c r="J80" s="626" t="s">
        <v>183</v>
      </c>
      <c r="K80" s="625" t="s">
        <v>183</v>
      </c>
      <c r="L80" s="625" t="s">
        <v>183</v>
      </c>
      <c r="M80" s="625" t="s">
        <v>183</v>
      </c>
      <c r="N80" s="722" t="s">
        <v>183</v>
      </c>
    </row>
    <row r="81" spans="1:14" x14ac:dyDescent="0.2">
      <c r="A81" s="1240"/>
      <c r="B81" s="437">
        <v>2011</v>
      </c>
      <c r="C81" s="717">
        <v>2.6185024601744038E-3</v>
      </c>
      <c r="D81" s="622">
        <v>0.76226433477858446</v>
      </c>
      <c r="E81" s="622">
        <v>1.7215131290495442E-2</v>
      </c>
      <c r="F81" s="623">
        <v>0.21790203147074583</v>
      </c>
      <c r="G81" s="622" t="s">
        <v>183</v>
      </c>
      <c r="H81" s="622" t="s">
        <v>183</v>
      </c>
      <c r="I81" s="622" t="s">
        <v>183</v>
      </c>
      <c r="J81" s="623" t="s">
        <v>183</v>
      </c>
      <c r="K81" s="622">
        <v>2.5614296351451969E-3</v>
      </c>
      <c r="L81" s="622">
        <v>0.74624571854058097</v>
      </c>
      <c r="M81" s="622">
        <v>1.6839910647803422E-2</v>
      </c>
      <c r="N81" s="719">
        <v>0.2343529411764706</v>
      </c>
    </row>
    <row r="82" spans="1:14" x14ac:dyDescent="0.2">
      <c r="A82" s="1240"/>
      <c r="B82" s="437">
        <v>2012</v>
      </c>
      <c r="C82" s="720">
        <v>2.0685091264758884E-3</v>
      </c>
      <c r="D82" s="625">
        <v>0.73432073989894109</v>
      </c>
      <c r="E82" s="625">
        <v>1.698053209870257E-2</v>
      </c>
      <c r="F82" s="626">
        <v>0.24663021887588052</v>
      </c>
      <c r="G82" s="625" t="s">
        <v>183</v>
      </c>
      <c r="H82" s="625" t="s">
        <v>183</v>
      </c>
      <c r="I82" s="625" t="s">
        <v>183</v>
      </c>
      <c r="J82" s="626" t="s">
        <v>183</v>
      </c>
      <c r="K82" s="625">
        <v>2.0448563184540746E-3</v>
      </c>
      <c r="L82" s="625">
        <v>0.72695414736779862</v>
      </c>
      <c r="M82" s="625">
        <v>1.6786364589022239E-2</v>
      </c>
      <c r="N82" s="722">
        <v>0.25421463172472508</v>
      </c>
    </row>
    <row r="83" spans="1:14" x14ac:dyDescent="0.2">
      <c r="A83" s="1240"/>
      <c r="B83" s="437">
        <v>2013</v>
      </c>
      <c r="C83" s="720">
        <v>1.3741883372321117E-3</v>
      </c>
      <c r="D83" s="625">
        <v>0.71698538744768114</v>
      </c>
      <c r="E83" s="625">
        <v>1.7392398955197258E-2</v>
      </c>
      <c r="F83" s="626">
        <v>0.2642480252598895</v>
      </c>
      <c r="G83" s="625" t="s">
        <v>183</v>
      </c>
      <c r="H83" s="625" t="s">
        <v>183</v>
      </c>
      <c r="I83" s="625" t="s">
        <v>183</v>
      </c>
      <c r="J83" s="626" t="s">
        <v>183</v>
      </c>
      <c r="K83" s="625">
        <v>1.3613996435419252E-3</v>
      </c>
      <c r="L83" s="625">
        <v>0.71083248029348034</v>
      </c>
      <c r="M83" s="625">
        <v>1.7230538999942837E-2</v>
      </c>
      <c r="N83" s="722">
        <v>0.27057558106303486</v>
      </c>
    </row>
    <row r="84" spans="1:14" x14ac:dyDescent="0.2">
      <c r="A84" s="1241"/>
      <c r="B84" s="438">
        <v>2014</v>
      </c>
      <c r="C84" s="723">
        <v>1.4927714440413115E-3</v>
      </c>
      <c r="D84" s="628">
        <v>0.67743992227468008</v>
      </c>
      <c r="E84" s="628">
        <v>2.3848921409378644E-2</v>
      </c>
      <c r="F84" s="629">
        <v>0.29721838487189994</v>
      </c>
      <c r="G84" s="628" t="s">
        <v>183</v>
      </c>
      <c r="H84" s="628" t="s">
        <v>183</v>
      </c>
      <c r="I84" s="628" t="s">
        <v>183</v>
      </c>
      <c r="J84" s="629" t="s">
        <v>183</v>
      </c>
      <c r="K84" s="628">
        <v>1.4775191701851653E-3</v>
      </c>
      <c r="L84" s="628">
        <v>0.67101908754426298</v>
      </c>
      <c r="M84" s="628">
        <v>2.3605246946042994E-2</v>
      </c>
      <c r="N84" s="725">
        <v>0.30389814633950885</v>
      </c>
    </row>
    <row r="85" spans="1:14" x14ac:dyDescent="0.2">
      <c r="A85" s="1242" t="s">
        <v>185</v>
      </c>
      <c r="B85" s="439">
        <v>2006</v>
      </c>
      <c r="C85" s="727" t="s">
        <v>183</v>
      </c>
      <c r="D85" s="727" t="s">
        <v>183</v>
      </c>
      <c r="E85" s="727" t="s">
        <v>183</v>
      </c>
      <c r="F85" s="730" t="s">
        <v>183</v>
      </c>
      <c r="G85" s="727" t="s">
        <v>183</v>
      </c>
      <c r="H85" s="727" t="s">
        <v>183</v>
      </c>
      <c r="I85" s="727" t="s">
        <v>183</v>
      </c>
      <c r="J85" s="730" t="s">
        <v>183</v>
      </c>
      <c r="K85" s="727" t="s">
        <v>183</v>
      </c>
      <c r="L85" s="727" t="s">
        <v>183</v>
      </c>
      <c r="M85" s="727" t="s">
        <v>183</v>
      </c>
      <c r="N85" s="731" t="s">
        <v>183</v>
      </c>
    </row>
    <row r="86" spans="1:14" x14ac:dyDescent="0.2">
      <c r="A86" s="1240"/>
      <c r="B86" s="436">
        <v>2007</v>
      </c>
      <c r="C86" s="622" t="s">
        <v>183</v>
      </c>
      <c r="D86" s="622" t="s">
        <v>183</v>
      </c>
      <c r="E86" s="622" t="s">
        <v>183</v>
      </c>
      <c r="F86" s="623" t="s">
        <v>183</v>
      </c>
      <c r="G86" s="622" t="s">
        <v>183</v>
      </c>
      <c r="H86" s="622" t="s">
        <v>183</v>
      </c>
      <c r="I86" s="622" t="s">
        <v>183</v>
      </c>
      <c r="J86" s="623" t="s">
        <v>183</v>
      </c>
      <c r="K86" s="622" t="s">
        <v>183</v>
      </c>
      <c r="L86" s="622" t="s">
        <v>183</v>
      </c>
      <c r="M86" s="622" t="s">
        <v>183</v>
      </c>
      <c r="N86" s="719" t="s">
        <v>183</v>
      </c>
    </row>
    <row r="87" spans="1:14" x14ac:dyDescent="0.2">
      <c r="A87" s="1240"/>
      <c r="B87" s="437">
        <v>2008</v>
      </c>
      <c r="C87" s="625" t="s">
        <v>183</v>
      </c>
      <c r="D87" s="625" t="s">
        <v>183</v>
      </c>
      <c r="E87" s="625" t="s">
        <v>183</v>
      </c>
      <c r="F87" s="626" t="s">
        <v>183</v>
      </c>
      <c r="G87" s="625" t="s">
        <v>183</v>
      </c>
      <c r="H87" s="625" t="s">
        <v>183</v>
      </c>
      <c r="I87" s="625" t="s">
        <v>183</v>
      </c>
      <c r="J87" s="626" t="s">
        <v>183</v>
      </c>
      <c r="K87" s="625" t="s">
        <v>183</v>
      </c>
      <c r="L87" s="625" t="s">
        <v>183</v>
      </c>
      <c r="M87" s="625" t="s">
        <v>183</v>
      </c>
      <c r="N87" s="722" t="s">
        <v>183</v>
      </c>
    </row>
    <row r="88" spans="1:14" x14ac:dyDescent="0.2">
      <c r="A88" s="1240"/>
      <c r="B88" s="437">
        <v>2009</v>
      </c>
      <c r="C88" s="625" t="s">
        <v>183</v>
      </c>
      <c r="D88" s="625" t="s">
        <v>183</v>
      </c>
      <c r="E88" s="625" t="s">
        <v>183</v>
      </c>
      <c r="F88" s="626" t="s">
        <v>183</v>
      </c>
      <c r="G88" s="625" t="s">
        <v>183</v>
      </c>
      <c r="H88" s="625" t="s">
        <v>183</v>
      </c>
      <c r="I88" s="625" t="s">
        <v>183</v>
      </c>
      <c r="J88" s="626" t="s">
        <v>183</v>
      </c>
      <c r="K88" s="625" t="s">
        <v>183</v>
      </c>
      <c r="L88" s="625" t="s">
        <v>183</v>
      </c>
      <c r="M88" s="625" t="s">
        <v>183</v>
      </c>
      <c r="N88" s="722" t="s">
        <v>183</v>
      </c>
    </row>
    <row r="89" spans="1:14" x14ac:dyDescent="0.2">
      <c r="A89" s="1240"/>
      <c r="B89" s="437">
        <v>2010</v>
      </c>
      <c r="C89" s="625" t="s">
        <v>183</v>
      </c>
      <c r="D89" s="625" t="s">
        <v>183</v>
      </c>
      <c r="E89" s="625" t="s">
        <v>183</v>
      </c>
      <c r="F89" s="626" t="s">
        <v>183</v>
      </c>
      <c r="G89" s="625" t="s">
        <v>183</v>
      </c>
      <c r="H89" s="625" t="s">
        <v>183</v>
      </c>
      <c r="I89" s="625" t="s">
        <v>183</v>
      </c>
      <c r="J89" s="626" t="s">
        <v>183</v>
      </c>
      <c r="K89" s="625" t="s">
        <v>183</v>
      </c>
      <c r="L89" s="625" t="s">
        <v>183</v>
      </c>
      <c r="M89" s="625" t="s">
        <v>183</v>
      </c>
      <c r="N89" s="722" t="s">
        <v>183</v>
      </c>
    </row>
    <row r="90" spans="1:14" x14ac:dyDescent="0.2">
      <c r="A90" s="1240"/>
      <c r="B90" s="437">
        <v>2011</v>
      </c>
      <c r="C90" s="717">
        <v>8.6818694578115539E-4</v>
      </c>
      <c r="D90" s="622">
        <v>8.0955576815981617E-2</v>
      </c>
      <c r="E90" s="622">
        <v>1.7849238194513884E-2</v>
      </c>
      <c r="F90" s="623">
        <v>0.90032699804372329</v>
      </c>
      <c r="G90" s="622">
        <v>0</v>
      </c>
      <c r="H90" s="622">
        <v>1.1577888812252862E-2</v>
      </c>
      <c r="I90" s="622">
        <v>3.3675387377521286E-2</v>
      </c>
      <c r="J90" s="623">
        <v>0.95474672381022585</v>
      </c>
      <c r="K90" s="622">
        <v>5.6287332017493548E-4</v>
      </c>
      <c r="L90" s="622">
        <v>5.655765933573547E-2</v>
      </c>
      <c r="M90" s="622">
        <v>2.3414789496487617E-2</v>
      </c>
      <c r="N90" s="719">
        <v>0.919464677847602</v>
      </c>
    </row>
    <row r="91" spans="1:14" x14ac:dyDescent="0.2">
      <c r="A91" s="1240"/>
      <c r="B91" s="437">
        <v>2012</v>
      </c>
      <c r="C91" s="720">
        <v>2.947756904383617E-4</v>
      </c>
      <c r="D91" s="625">
        <v>5.8274206242759724E-2</v>
      </c>
      <c r="E91" s="625">
        <v>1.6156655592926606E-2</v>
      </c>
      <c r="F91" s="626">
        <v>0.92527436247387529</v>
      </c>
      <c r="G91" s="625">
        <v>0</v>
      </c>
      <c r="H91" s="625">
        <v>1.4686616935352878E-2</v>
      </c>
      <c r="I91" s="625">
        <v>3.377976029362402E-2</v>
      </c>
      <c r="J91" s="626">
        <v>0.95153362277102316</v>
      </c>
      <c r="K91" s="625">
        <v>1.9085171394381731E-4</v>
      </c>
      <c r="L91" s="625">
        <v>4.2907282328849002E-2</v>
      </c>
      <c r="M91" s="625">
        <v>2.2369729391354828E-2</v>
      </c>
      <c r="N91" s="722">
        <v>0.93453213656585243</v>
      </c>
    </row>
    <row r="92" spans="1:14" x14ac:dyDescent="0.2">
      <c r="A92" s="1240"/>
      <c r="B92" s="437">
        <v>2013</v>
      </c>
      <c r="C92" s="720">
        <v>4.3848751041407878E-4</v>
      </c>
      <c r="D92" s="625">
        <v>5.5915927328003337E-2</v>
      </c>
      <c r="E92" s="625">
        <v>8.185100194396137E-3</v>
      </c>
      <c r="F92" s="626">
        <v>0.93546048496718637</v>
      </c>
      <c r="G92" s="625">
        <v>0</v>
      </c>
      <c r="H92" s="625">
        <v>1.4038329872920263E-2</v>
      </c>
      <c r="I92" s="625">
        <v>1.8363382335750966E-2</v>
      </c>
      <c r="J92" s="626">
        <v>0.96759828779132873</v>
      </c>
      <c r="K92" s="625">
        <v>2.8750172501035016E-4</v>
      </c>
      <c r="L92" s="625">
        <v>4.1496082309827216E-2</v>
      </c>
      <c r="M92" s="625">
        <v>1.1689820138920837E-2</v>
      </c>
      <c r="N92" s="722">
        <v>0.94652659582624166</v>
      </c>
    </row>
    <row r="93" spans="1:14" x14ac:dyDescent="0.2">
      <c r="A93" s="1241"/>
      <c r="B93" s="438">
        <v>2014</v>
      </c>
      <c r="C93" s="723">
        <v>2.9019321063964413E-4</v>
      </c>
      <c r="D93" s="628">
        <v>4.8085015002989048E-2</v>
      </c>
      <c r="E93" s="628">
        <v>9.0888513572336543E-3</v>
      </c>
      <c r="F93" s="629">
        <v>0.94253594042913769</v>
      </c>
      <c r="G93" s="628">
        <v>6.6813284708109382E-5</v>
      </c>
      <c r="H93" s="628">
        <v>1.2549761977673213E-2</v>
      </c>
      <c r="I93" s="628">
        <v>1.558976643189219E-2</v>
      </c>
      <c r="J93" s="629">
        <v>0.97179365830572639</v>
      </c>
      <c r="K93" s="628">
        <v>2.13657686049107E-4</v>
      </c>
      <c r="L93" s="628">
        <v>3.59097525195392E-2</v>
      </c>
      <c r="M93" s="628">
        <v>1.1316226728958059E-2</v>
      </c>
      <c r="N93" s="725">
        <v>0.95256036306545355</v>
      </c>
    </row>
    <row r="94" spans="1:14" ht="12.75" customHeight="1" x14ac:dyDescent="0.2">
      <c r="A94" s="1200" t="s">
        <v>186</v>
      </c>
      <c r="B94" s="439">
        <v>2006</v>
      </c>
      <c r="C94" s="727" t="s">
        <v>183</v>
      </c>
      <c r="D94" s="727" t="s">
        <v>183</v>
      </c>
      <c r="E94" s="727" t="s">
        <v>183</v>
      </c>
      <c r="F94" s="730" t="s">
        <v>183</v>
      </c>
      <c r="G94" s="727" t="s">
        <v>183</v>
      </c>
      <c r="H94" s="727" t="s">
        <v>183</v>
      </c>
      <c r="I94" s="727" t="s">
        <v>183</v>
      </c>
      <c r="J94" s="730" t="s">
        <v>183</v>
      </c>
      <c r="K94" s="727" t="s">
        <v>183</v>
      </c>
      <c r="L94" s="727" t="s">
        <v>183</v>
      </c>
      <c r="M94" s="727" t="s">
        <v>183</v>
      </c>
      <c r="N94" s="731" t="s">
        <v>183</v>
      </c>
    </row>
    <row r="95" spans="1:14" x14ac:dyDescent="0.2">
      <c r="A95" s="1198"/>
      <c r="B95" s="436">
        <v>2007</v>
      </c>
      <c r="C95" s="622" t="s">
        <v>183</v>
      </c>
      <c r="D95" s="622" t="s">
        <v>183</v>
      </c>
      <c r="E95" s="622" t="s">
        <v>183</v>
      </c>
      <c r="F95" s="623" t="s">
        <v>183</v>
      </c>
      <c r="G95" s="622" t="s">
        <v>183</v>
      </c>
      <c r="H95" s="622" t="s">
        <v>183</v>
      </c>
      <c r="I95" s="622" t="s">
        <v>183</v>
      </c>
      <c r="J95" s="623" t="s">
        <v>183</v>
      </c>
      <c r="K95" s="622" t="s">
        <v>183</v>
      </c>
      <c r="L95" s="622" t="s">
        <v>183</v>
      </c>
      <c r="M95" s="622" t="s">
        <v>183</v>
      </c>
      <c r="N95" s="719" t="s">
        <v>183</v>
      </c>
    </row>
    <row r="96" spans="1:14" x14ac:dyDescent="0.2">
      <c r="A96" s="1198"/>
      <c r="B96" s="437">
        <v>2008</v>
      </c>
      <c r="C96" s="625" t="s">
        <v>183</v>
      </c>
      <c r="D96" s="625" t="s">
        <v>183</v>
      </c>
      <c r="E96" s="625" t="s">
        <v>183</v>
      </c>
      <c r="F96" s="626" t="s">
        <v>183</v>
      </c>
      <c r="G96" s="625" t="s">
        <v>183</v>
      </c>
      <c r="H96" s="625" t="s">
        <v>183</v>
      </c>
      <c r="I96" s="625" t="s">
        <v>183</v>
      </c>
      <c r="J96" s="626" t="s">
        <v>183</v>
      </c>
      <c r="K96" s="625" t="s">
        <v>183</v>
      </c>
      <c r="L96" s="625" t="s">
        <v>183</v>
      </c>
      <c r="M96" s="625" t="s">
        <v>183</v>
      </c>
      <c r="N96" s="722" t="s">
        <v>183</v>
      </c>
    </row>
    <row r="97" spans="1:14" x14ac:dyDescent="0.2">
      <c r="A97" s="1198"/>
      <c r="B97" s="437">
        <v>2009</v>
      </c>
      <c r="C97" s="625" t="s">
        <v>183</v>
      </c>
      <c r="D97" s="625" t="s">
        <v>183</v>
      </c>
      <c r="E97" s="625" t="s">
        <v>183</v>
      </c>
      <c r="F97" s="626" t="s">
        <v>183</v>
      </c>
      <c r="G97" s="625" t="s">
        <v>183</v>
      </c>
      <c r="H97" s="625" t="s">
        <v>183</v>
      </c>
      <c r="I97" s="625" t="s">
        <v>183</v>
      </c>
      <c r="J97" s="626" t="s">
        <v>183</v>
      </c>
      <c r="K97" s="625" t="s">
        <v>183</v>
      </c>
      <c r="L97" s="625" t="s">
        <v>183</v>
      </c>
      <c r="M97" s="625" t="s">
        <v>183</v>
      </c>
      <c r="N97" s="722" t="s">
        <v>183</v>
      </c>
    </row>
    <row r="98" spans="1:14" x14ac:dyDescent="0.2">
      <c r="A98" s="1198"/>
      <c r="B98" s="437">
        <v>2010</v>
      </c>
      <c r="C98" s="625" t="s">
        <v>183</v>
      </c>
      <c r="D98" s="625" t="s">
        <v>183</v>
      </c>
      <c r="E98" s="625" t="s">
        <v>183</v>
      </c>
      <c r="F98" s="626" t="s">
        <v>183</v>
      </c>
      <c r="G98" s="625" t="s">
        <v>183</v>
      </c>
      <c r="H98" s="625" t="s">
        <v>183</v>
      </c>
      <c r="I98" s="625" t="s">
        <v>183</v>
      </c>
      <c r="J98" s="626" t="s">
        <v>183</v>
      </c>
      <c r="K98" s="625" t="s">
        <v>183</v>
      </c>
      <c r="L98" s="625" t="s">
        <v>183</v>
      </c>
      <c r="M98" s="625" t="s">
        <v>183</v>
      </c>
      <c r="N98" s="722" t="s">
        <v>183</v>
      </c>
    </row>
    <row r="99" spans="1:14" x14ac:dyDescent="0.2">
      <c r="A99" s="1198"/>
      <c r="B99" s="437">
        <v>2011</v>
      </c>
      <c r="C99" s="717">
        <v>1.7784249600152776E-3</v>
      </c>
      <c r="D99" s="622">
        <v>3.7000787758707111E-2</v>
      </c>
      <c r="E99" s="622">
        <v>2.5065049772027403E-2</v>
      </c>
      <c r="F99" s="623">
        <v>0.93615573750925019</v>
      </c>
      <c r="G99" s="622">
        <v>1.7945822459286536E-3</v>
      </c>
      <c r="H99" s="622">
        <v>4.1401012413574037E-2</v>
      </c>
      <c r="I99" s="622">
        <v>3.7264500336708493E-2</v>
      </c>
      <c r="J99" s="623">
        <v>0.91953990500378879</v>
      </c>
      <c r="K99" s="622">
        <v>1.7876483741747814E-3</v>
      </c>
      <c r="L99" s="622">
        <v>3.9512663491072388E-2</v>
      </c>
      <c r="M99" s="622">
        <v>3.2029126887435269E-2</v>
      </c>
      <c r="N99" s="719">
        <v>0.92667056124731761</v>
      </c>
    </row>
    <row r="100" spans="1:14" x14ac:dyDescent="0.2">
      <c r="A100" s="1198"/>
      <c r="B100" s="437">
        <v>2012</v>
      </c>
      <c r="C100" s="720">
        <v>2.3713625205557796E-3</v>
      </c>
      <c r="D100" s="625">
        <v>4.4746061631592733E-2</v>
      </c>
      <c r="E100" s="625">
        <v>7.7456564741771707E-3</v>
      </c>
      <c r="F100" s="626">
        <v>0.94513691937367439</v>
      </c>
      <c r="G100" s="625">
        <v>8.8436096076974745E-4</v>
      </c>
      <c r="H100" s="625">
        <v>3.9928897378754095E-2</v>
      </c>
      <c r="I100" s="625">
        <v>1.849198768969542E-2</v>
      </c>
      <c r="J100" s="626">
        <v>0.94069475397078084</v>
      </c>
      <c r="K100" s="625">
        <v>1.5178127252606674E-3</v>
      </c>
      <c r="L100" s="625">
        <v>4.1980974039818458E-2</v>
      </c>
      <c r="M100" s="625">
        <v>1.3914129364346117E-2</v>
      </c>
      <c r="N100" s="722">
        <v>0.94258708387057477</v>
      </c>
    </row>
    <row r="101" spans="1:14" x14ac:dyDescent="0.2">
      <c r="A101" s="1198"/>
      <c r="B101" s="437">
        <v>2013</v>
      </c>
      <c r="C101" s="720">
        <v>1.198135700849478E-3</v>
      </c>
      <c r="D101" s="625">
        <v>4.5397361705186726E-2</v>
      </c>
      <c r="E101" s="625">
        <v>7.1768328480883731E-3</v>
      </c>
      <c r="F101" s="626">
        <v>0.94622766974587547</v>
      </c>
      <c r="G101" s="625">
        <v>3.5655072825486233E-3</v>
      </c>
      <c r="H101" s="625">
        <v>4.079831708056262E-2</v>
      </c>
      <c r="I101" s="625">
        <v>1.7827536412743119E-2</v>
      </c>
      <c r="J101" s="626">
        <v>0.9378086392241457</v>
      </c>
      <c r="K101" s="625">
        <v>2.5555970130182104E-3</v>
      </c>
      <c r="L101" s="625">
        <v>4.2760249221820694E-2</v>
      </c>
      <c r="M101" s="625">
        <v>1.3283993273668658E-2</v>
      </c>
      <c r="N101" s="722">
        <v>0.94140016049149244</v>
      </c>
    </row>
    <row r="102" spans="1:14" x14ac:dyDescent="0.2">
      <c r="A102" s="1199"/>
      <c r="B102" s="438">
        <v>2014</v>
      </c>
      <c r="C102" s="723">
        <v>0</v>
      </c>
      <c r="D102" s="628">
        <v>4.0605576918426055E-2</v>
      </c>
      <c r="E102" s="628">
        <v>7.1827613727055021E-3</v>
      </c>
      <c r="F102" s="629">
        <v>0.95221166170886851</v>
      </c>
      <c r="G102" s="628">
        <v>9.090330615324476E-4</v>
      </c>
      <c r="H102" s="628">
        <v>3.9052060323433946E-2</v>
      </c>
      <c r="I102" s="628">
        <v>1.9089694292181401E-2</v>
      </c>
      <c r="J102" s="629">
        <v>0.94094921232285222</v>
      </c>
      <c r="K102" s="628">
        <v>5.1892789496899385E-4</v>
      </c>
      <c r="L102" s="628">
        <v>3.9718741080926781E-2</v>
      </c>
      <c r="M102" s="628">
        <v>1.3979917490464693E-2</v>
      </c>
      <c r="N102" s="725">
        <v>0.94578241353363957</v>
      </c>
    </row>
    <row r="103" spans="1:14" ht="12.75" customHeight="1" x14ac:dyDescent="0.2">
      <c r="A103" s="1200" t="s">
        <v>187</v>
      </c>
      <c r="B103" s="439">
        <v>2006</v>
      </c>
      <c r="C103" s="727" t="s">
        <v>183</v>
      </c>
      <c r="D103" s="727" t="s">
        <v>183</v>
      </c>
      <c r="E103" s="727" t="s">
        <v>183</v>
      </c>
      <c r="F103" s="730" t="s">
        <v>183</v>
      </c>
      <c r="G103" s="727" t="s">
        <v>183</v>
      </c>
      <c r="H103" s="727" t="s">
        <v>183</v>
      </c>
      <c r="I103" s="727" t="s">
        <v>183</v>
      </c>
      <c r="J103" s="730" t="s">
        <v>183</v>
      </c>
      <c r="K103" s="727" t="s">
        <v>183</v>
      </c>
      <c r="L103" s="727" t="s">
        <v>183</v>
      </c>
      <c r="M103" s="727" t="s">
        <v>183</v>
      </c>
      <c r="N103" s="731" t="s">
        <v>183</v>
      </c>
    </row>
    <row r="104" spans="1:14" x14ac:dyDescent="0.2">
      <c r="A104" s="1198"/>
      <c r="B104" s="436">
        <v>2007</v>
      </c>
      <c r="C104" s="622" t="s">
        <v>183</v>
      </c>
      <c r="D104" s="622" t="s">
        <v>183</v>
      </c>
      <c r="E104" s="622" t="s">
        <v>183</v>
      </c>
      <c r="F104" s="623" t="s">
        <v>183</v>
      </c>
      <c r="G104" s="622" t="s">
        <v>183</v>
      </c>
      <c r="H104" s="622" t="s">
        <v>183</v>
      </c>
      <c r="I104" s="622" t="s">
        <v>183</v>
      </c>
      <c r="J104" s="623" t="s">
        <v>183</v>
      </c>
      <c r="K104" s="622" t="s">
        <v>183</v>
      </c>
      <c r="L104" s="622" t="s">
        <v>183</v>
      </c>
      <c r="M104" s="622" t="s">
        <v>183</v>
      </c>
      <c r="N104" s="719" t="s">
        <v>183</v>
      </c>
    </row>
    <row r="105" spans="1:14" x14ac:dyDescent="0.2">
      <c r="A105" s="1198"/>
      <c r="B105" s="437">
        <v>2008</v>
      </c>
      <c r="C105" s="625" t="s">
        <v>183</v>
      </c>
      <c r="D105" s="625" t="s">
        <v>183</v>
      </c>
      <c r="E105" s="625" t="s">
        <v>183</v>
      </c>
      <c r="F105" s="626" t="s">
        <v>183</v>
      </c>
      <c r="G105" s="625" t="s">
        <v>183</v>
      </c>
      <c r="H105" s="625" t="s">
        <v>183</v>
      </c>
      <c r="I105" s="625" t="s">
        <v>183</v>
      </c>
      <c r="J105" s="626" t="s">
        <v>183</v>
      </c>
      <c r="K105" s="625" t="s">
        <v>183</v>
      </c>
      <c r="L105" s="625" t="s">
        <v>183</v>
      </c>
      <c r="M105" s="625" t="s">
        <v>183</v>
      </c>
      <c r="N105" s="722" t="s">
        <v>183</v>
      </c>
    </row>
    <row r="106" spans="1:14" x14ac:dyDescent="0.2">
      <c r="A106" s="1198"/>
      <c r="B106" s="437">
        <v>2009</v>
      </c>
      <c r="C106" s="625" t="s">
        <v>183</v>
      </c>
      <c r="D106" s="625" t="s">
        <v>183</v>
      </c>
      <c r="E106" s="625" t="s">
        <v>183</v>
      </c>
      <c r="F106" s="626" t="s">
        <v>183</v>
      </c>
      <c r="G106" s="625" t="s">
        <v>183</v>
      </c>
      <c r="H106" s="625" t="s">
        <v>183</v>
      </c>
      <c r="I106" s="625" t="s">
        <v>183</v>
      </c>
      <c r="J106" s="626" t="s">
        <v>183</v>
      </c>
      <c r="K106" s="625" t="s">
        <v>183</v>
      </c>
      <c r="L106" s="625" t="s">
        <v>183</v>
      </c>
      <c r="M106" s="625" t="s">
        <v>183</v>
      </c>
      <c r="N106" s="722" t="s">
        <v>183</v>
      </c>
    </row>
    <row r="107" spans="1:14" x14ac:dyDescent="0.2">
      <c r="A107" s="1198"/>
      <c r="B107" s="437">
        <v>2010</v>
      </c>
      <c r="C107" s="625" t="s">
        <v>183</v>
      </c>
      <c r="D107" s="625" t="s">
        <v>183</v>
      </c>
      <c r="E107" s="625" t="s">
        <v>183</v>
      </c>
      <c r="F107" s="626" t="s">
        <v>183</v>
      </c>
      <c r="G107" s="625" t="s">
        <v>183</v>
      </c>
      <c r="H107" s="625" t="s">
        <v>183</v>
      </c>
      <c r="I107" s="625" t="s">
        <v>183</v>
      </c>
      <c r="J107" s="626" t="s">
        <v>183</v>
      </c>
      <c r="K107" s="625" t="s">
        <v>183</v>
      </c>
      <c r="L107" s="625" t="s">
        <v>183</v>
      </c>
      <c r="M107" s="625" t="s">
        <v>183</v>
      </c>
      <c r="N107" s="722" t="s">
        <v>183</v>
      </c>
    </row>
    <row r="108" spans="1:14" x14ac:dyDescent="0.2">
      <c r="A108" s="1198"/>
      <c r="B108" s="437">
        <v>2011</v>
      </c>
      <c r="C108" s="717">
        <v>0</v>
      </c>
      <c r="D108" s="622">
        <v>0.5089506726457399</v>
      </c>
      <c r="E108" s="622">
        <v>5.0224215246636771E-3</v>
      </c>
      <c r="F108" s="623">
        <v>0.48602690582959646</v>
      </c>
      <c r="G108" s="622">
        <v>5.0080128205128201E-3</v>
      </c>
      <c r="H108" s="622">
        <v>4.0564903846153841E-2</v>
      </c>
      <c r="I108" s="622">
        <v>5.0080128205128201E-3</v>
      </c>
      <c r="J108" s="623">
        <v>0.9494190705128206</v>
      </c>
      <c r="K108" s="622">
        <v>6.2757698800700371E-4</v>
      </c>
      <c r="L108" s="622">
        <v>0.45025511004562485</v>
      </c>
      <c r="M108" s="622">
        <v>5.0206159040560297E-3</v>
      </c>
      <c r="N108" s="719">
        <v>0.54409669706231223</v>
      </c>
    </row>
    <row r="109" spans="1:14" x14ac:dyDescent="0.2">
      <c r="A109" s="1198"/>
      <c r="B109" s="437">
        <v>2012</v>
      </c>
      <c r="C109" s="720">
        <v>0</v>
      </c>
      <c r="D109" s="625">
        <v>0.4696474634565776</v>
      </c>
      <c r="E109" s="625">
        <v>1.1186176964336891E-2</v>
      </c>
      <c r="F109" s="626">
        <v>0.51916635957908541</v>
      </c>
      <c r="G109" s="625">
        <v>5.7126535275635534E-3</v>
      </c>
      <c r="H109" s="625">
        <v>4.3987432162239368E-2</v>
      </c>
      <c r="I109" s="625">
        <v>9.8257640674093132E-3</v>
      </c>
      <c r="J109" s="626">
        <v>0.9404741502427878</v>
      </c>
      <c r="K109" s="625">
        <v>7.1622976650909586E-4</v>
      </c>
      <c r="L109" s="625">
        <v>0.41627990259275161</v>
      </c>
      <c r="M109" s="625">
        <v>1.1015613808909894E-2</v>
      </c>
      <c r="N109" s="722">
        <v>0.57198825383182939</v>
      </c>
    </row>
    <row r="110" spans="1:14" x14ac:dyDescent="0.2">
      <c r="A110" s="1198"/>
      <c r="B110" s="437">
        <v>2013</v>
      </c>
      <c r="C110" s="720">
        <v>1.5419324471279477E-4</v>
      </c>
      <c r="D110" s="625">
        <v>0.46493320997873755</v>
      </c>
      <c r="E110" s="625">
        <v>9.1217477398516482E-3</v>
      </c>
      <c r="F110" s="626">
        <v>0.52579084903669793</v>
      </c>
      <c r="G110" s="625">
        <v>5.5984772141977369E-3</v>
      </c>
      <c r="H110" s="625">
        <v>3.762176687940879E-2</v>
      </c>
      <c r="I110" s="625">
        <v>1.0525137162691746E-2</v>
      </c>
      <c r="J110" s="626">
        <v>0.94625461874370176</v>
      </c>
      <c r="K110" s="625">
        <v>8.4346913895268043E-4</v>
      </c>
      <c r="L110" s="625">
        <v>0.41083326245357371</v>
      </c>
      <c r="M110" s="625">
        <v>9.299424456352243E-3</v>
      </c>
      <c r="N110" s="722">
        <v>0.57902384395112128</v>
      </c>
    </row>
    <row r="111" spans="1:14" x14ac:dyDescent="0.2">
      <c r="A111" s="1199"/>
      <c r="B111" s="438">
        <v>2014</v>
      </c>
      <c r="C111" s="723">
        <v>8.6327457311072373E-4</v>
      </c>
      <c r="D111" s="628">
        <v>0.43982976225418269</v>
      </c>
      <c r="E111" s="628">
        <v>9.7032062017645346E-3</v>
      </c>
      <c r="F111" s="629">
        <v>0.5496037569709421</v>
      </c>
      <c r="G111" s="628">
        <v>5.7954216169226313E-3</v>
      </c>
      <c r="H111" s="628">
        <v>3.2396406838597513E-2</v>
      </c>
      <c r="I111" s="628">
        <v>5.7954216169226313E-3</v>
      </c>
      <c r="J111" s="629">
        <v>0.95601274992755725</v>
      </c>
      <c r="K111" s="628">
        <v>1.5027086323097386E-3</v>
      </c>
      <c r="L111" s="628">
        <v>0.38700758116505007</v>
      </c>
      <c r="M111" s="628">
        <v>9.1965768297355994E-3</v>
      </c>
      <c r="N111" s="725">
        <v>0.60229313337290469</v>
      </c>
    </row>
    <row r="112" spans="1:14" ht="12.75" customHeight="1" x14ac:dyDescent="0.2">
      <c r="A112" s="1200" t="s">
        <v>188</v>
      </c>
      <c r="B112" s="439">
        <v>2006</v>
      </c>
      <c r="C112" s="727" t="s">
        <v>183</v>
      </c>
      <c r="D112" s="727" t="s">
        <v>183</v>
      </c>
      <c r="E112" s="727" t="s">
        <v>183</v>
      </c>
      <c r="F112" s="730" t="s">
        <v>183</v>
      </c>
      <c r="G112" s="727" t="s">
        <v>183</v>
      </c>
      <c r="H112" s="727" t="s">
        <v>183</v>
      </c>
      <c r="I112" s="727" t="s">
        <v>183</v>
      </c>
      <c r="J112" s="730" t="s">
        <v>183</v>
      </c>
      <c r="K112" s="727" t="s">
        <v>183</v>
      </c>
      <c r="L112" s="727" t="s">
        <v>183</v>
      </c>
      <c r="M112" s="727" t="s">
        <v>183</v>
      </c>
      <c r="N112" s="731" t="s">
        <v>183</v>
      </c>
    </row>
    <row r="113" spans="1:28" x14ac:dyDescent="0.2">
      <c r="A113" s="1198"/>
      <c r="B113" s="436">
        <v>2007</v>
      </c>
      <c r="C113" s="622" t="s">
        <v>183</v>
      </c>
      <c r="D113" s="622" t="s">
        <v>183</v>
      </c>
      <c r="E113" s="622" t="s">
        <v>183</v>
      </c>
      <c r="F113" s="623" t="s">
        <v>183</v>
      </c>
      <c r="G113" s="622" t="s">
        <v>183</v>
      </c>
      <c r="H113" s="622" t="s">
        <v>183</v>
      </c>
      <c r="I113" s="622" t="s">
        <v>183</v>
      </c>
      <c r="J113" s="623" t="s">
        <v>183</v>
      </c>
      <c r="K113" s="622" t="s">
        <v>183</v>
      </c>
      <c r="L113" s="622" t="s">
        <v>183</v>
      </c>
      <c r="M113" s="622" t="s">
        <v>183</v>
      </c>
      <c r="N113" s="719" t="s">
        <v>183</v>
      </c>
    </row>
    <row r="114" spans="1:28" x14ac:dyDescent="0.2">
      <c r="A114" s="1198"/>
      <c r="B114" s="437">
        <v>2008</v>
      </c>
      <c r="C114" s="625" t="s">
        <v>183</v>
      </c>
      <c r="D114" s="625" t="s">
        <v>183</v>
      </c>
      <c r="E114" s="625" t="s">
        <v>183</v>
      </c>
      <c r="F114" s="626" t="s">
        <v>183</v>
      </c>
      <c r="G114" s="625" t="s">
        <v>183</v>
      </c>
      <c r="H114" s="625" t="s">
        <v>183</v>
      </c>
      <c r="I114" s="625" t="s">
        <v>183</v>
      </c>
      <c r="J114" s="626" t="s">
        <v>183</v>
      </c>
      <c r="K114" s="625" t="s">
        <v>183</v>
      </c>
      <c r="L114" s="625" t="s">
        <v>183</v>
      </c>
      <c r="M114" s="625" t="s">
        <v>183</v>
      </c>
      <c r="N114" s="722" t="s">
        <v>183</v>
      </c>
    </row>
    <row r="115" spans="1:28" x14ac:dyDescent="0.2">
      <c r="A115" s="1198"/>
      <c r="B115" s="437">
        <v>2009</v>
      </c>
      <c r="C115" s="625" t="s">
        <v>183</v>
      </c>
      <c r="D115" s="625" t="s">
        <v>183</v>
      </c>
      <c r="E115" s="625" t="s">
        <v>183</v>
      </c>
      <c r="F115" s="626" t="s">
        <v>183</v>
      </c>
      <c r="G115" s="625" t="s">
        <v>183</v>
      </c>
      <c r="H115" s="625" t="s">
        <v>183</v>
      </c>
      <c r="I115" s="625" t="s">
        <v>183</v>
      </c>
      <c r="J115" s="626" t="s">
        <v>183</v>
      </c>
      <c r="K115" s="625" t="s">
        <v>183</v>
      </c>
      <c r="L115" s="625" t="s">
        <v>183</v>
      </c>
      <c r="M115" s="625" t="s">
        <v>183</v>
      </c>
      <c r="N115" s="722" t="s">
        <v>183</v>
      </c>
    </row>
    <row r="116" spans="1:28" x14ac:dyDescent="0.2">
      <c r="A116" s="1198"/>
      <c r="B116" s="437">
        <v>2010</v>
      </c>
      <c r="C116" s="625" t="s">
        <v>183</v>
      </c>
      <c r="D116" s="625" t="s">
        <v>183</v>
      </c>
      <c r="E116" s="625" t="s">
        <v>183</v>
      </c>
      <c r="F116" s="626" t="s">
        <v>183</v>
      </c>
      <c r="G116" s="625" t="s">
        <v>183</v>
      </c>
      <c r="H116" s="625" t="s">
        <v>183</v>
      </c>
      <c r="I116" s="625" t="s">
        <v>183</v>
      </c>
      <c r="J116" s="626" t="s">
        <v>183</v>
      </c>
      <c r="K116" s="625" t="s">
        <v>183</v>
      </c>
      <c r="L116" s="625" t="s">
        <v>183</v>
      </c>
      <c r="M116" s="625" t="s">
        <v>183</v>
      </c>
      <c r="N116" s="722" t="s">
        <v>183</v>
      </c>
    </row>
    <row r="117" spans="1:28" x14ac:dyDescent="0.2">
      <c r="A117" s="1198"/>
      <c r="B117" s="437">
        <v>2011</v>
      </c>
      <c r="C117" s="717">
        <v>1.3494816626897395E-2</v>
      </c>
      <c r="D117" s="622">
        <v>0.38385033386136225</v>
      </c>
      <c r="E117" s="622">
        <v>0.10555232499849611</v>
      </c>
      <c r="F117" s="623">
        <v>0.49710252451324427</v>
      </c>
      <c r="G117" s="622">
        <v>2.5826713467578057E-2</v>
      </c>
      <c r="H117" s="622">
        <v>0.18983927581747645</v>
      </c>
      <c r="I117" s="622">
        <v>0.18485128394605582</v>
      </c>
      <c r="J117" s="623">
        <v>0.59948272676888958</v>
      </c>
      <c r="K117" s="622">
        <v>1.7833004055318707E-2</v>
      </c>
      <c r="L117" s="622">
        <v>0.31559997920349375</v>
      </c>
      <c r="M117" s="622">
        <v>0.13344858063845275</v>
      </c>
      <c r="N117" s="719">
        <v>0.53311843610273479</v>
      </c>
    </row>
    <row r="118" spans="1:28" x14ac:dyDescent="0.2">
      <c r="A118" s="1198"/>
      <c r="B118" s="437">
        <v>2012</v>
      </c>
      <c r="C118" s="720">
        <v>1.4064878540340043E-2</v>
      </c>
      <c r="D118" s="625">
        <v>0.35024978023627279</v>
      </c>
      <c r="E118" s="625">
        <v>0.14815291267339889</v>
      </c>
      <c r="F118" s="626">
        <v>0.48753242854998824</v>
      </c>
      <c r="G118" s="625">
        <v>1.9985319631656211E-2</v>
      </c>
      <c r="H118" s="625">
        <v>0.18867609769117843</v>
      </c>
      <c r="I118" s="625">
        <v>0.19745095422394232</v>
      </c>
      <c r="J118" s="626">
        <v>0.59388762845322307</v>
      </c>
      <c r="K118" s="625">
        <v>1.6381031939749126E-2</v>
      </c>
      <c r="L118" s="625">
        <v>0.28704005847571562</v>
      </c>
      <c r="M118" s="625">
        <v>0.16743894639290979</v>
      </c>
      <c r="N118" s="722">
        <v>0.52913996319162548</v>
      </c>
    </row>
    <row r="119" spans="1:28" x14ac:dyDescent="0.2">
      <c r="A119" s="1198"/>
      <c r="B119" s="437">
        <v>2013</v>
      </c>
      <c r="C119" s="720">
        <v>1.2469586374695864E-2</v>
      </c>
      <c r="D119" s="625">
        <v>0.28094586374695862</v>
      </c>
      <c r="E119" s="625">
        <v>0.17755854622871045</v>
      </c>
      <c r="F119" s="626">
        <v>0.52902600364963515</v>
      </c>
      <c r="G119" s="625">
        <v>1.346937673765757E-2</v>
      </c>
      <c r="H119" s="625">
        <v>0.15472237967986616</v>
      </c>
      <c r="I119" s="625">
        <v>0.23775204469997568</v>
      </c>
      <c r="J119" s="626">
        <v>0.59405619888250072</v>
      </c>
      <c r="K119" s="625">
        <v>1.2882717082148235E-2</v>
      </c>
      <c r="L119" s="625">
        <v>0.2287881322848698</v>
      </c>
      <c r="M119" s="625">
        <v>0.20243154313758296</v>
      </c>
      <c r="N119" s="722">
        <v>0.55589760749539907</v>
      </c>
    </row>
    <row r="120" spans="1:28" ht="13.5" thickBot="1" x14ac:dyDescent="0.25">
      <c r="A120" s="1201"/>
      <c r="B120" s="440">
        <v>2014</v>
      </c>
      <c r="C120" s="732">
        <v>5.502811876398379E-3</v>
      </c>
      <c r="D120" s="733">
        <v>0.25010582330531539</v>
      </c>
      <c r="E120" s="733">
        <v>0.18497913769123778</v>
      </c>
      <c r="F120" s="736">
        <v>0.55941222712704852</v>
      </c>
      <c r="G120" s="733">
        <v>8.6346777932313403E-3</v>
      </c>
      <c r="H120" s="733">
        <v>0.1190600370885489</v>
      </c>
      <c r="I120" s="733">
        <v>0.26164812239221141</v>
      </c>
      <c r="J120" s="736">
        <v>0.61065716272600834</v>
      </c>
      <c r="K120" s="733">
        <v>6.7876799448426707E-3</v>
      </c>
      <c r="L120" s="733">
        <v>0.19634344947279581</v>
      </c>
      <c r="M120" s="733">
        <v>0.21643308013266288</v>
      </c>
      <c r="N120" s="737">
        <v>0.58043579044969873</v>
      </c>
    </row>
    <row r="121" spans="1:28" s="31" customFormat="1" ht="13.5" x14ac:dyDescent="0.25">
      <c r="A121" s="670"/>
      <c r="N121" s="660" t="s">
        <v>191</v>
      </c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1:28" s="31" customFormat="1" x14ac:dyDescent="0.2">
      <c r="A122" s="670"/>
      <c r="P122"/>
      <c r="Q122"/>
      <c r="R122"/>
      <c r="S122"/>
      <c r="T122"/>
      <c r="U122"/>
      <c r="V122"/>
      <c r="W122"/>
      <c r="X122"/>
      <c r="Y122"/>
      <c r="Z122"/>
      <c r="AA122"/>
      <c r="AB122"/>
    </row>
  </sheetData>
  <mergeCells count="28">
    <mergeCell ref="A7:A15"/>
    <mergeCell ref="G4:J4"/>
    <mergeCell ref="G5:J5"/>
    <mergeCell ref="K4:N4"/>
    <mergeCell ref="K5:N5"/>
    <mergeCell ref="A4:A6"/>
    <mergeCell ref="B4:B6"/>
    <mergeCell ref="C4:F4"/>
    <mergeCell ref="C5:F5"/>
    <mergeCell ref="A16:A24"/>
    <mergeCell ref="B64:B66"/>
    <mergeCell ref="C64:F64"/>
    <mergeCell ref="G64:J64"/>
    <mergeCell ref="K64:N64"/>
    <mergeCell ref="C65:F65"/>
    <mergeCell ref="G65:J65"/>
    <mergeCell ref="K65:N65"/>
    <mergeCell ref="A25:A33"/>
    <mergeCell ref="A34:A42"/>
    <mergeCell ref="A103:A111"/>
    <mergeCell ref="A112:A120"/>
    <mergeCell ref="A64:A66"/>
    <mergeCell ref="A43:A51"/>
    <mergeCell ref="A52:A60"/>
    <mergeCell ref="A67:A75"/>
    <mergeCell ref="A76:A84"/>
    <mergeCell ref="A85:A93"/>
    <mergeCell ref="A94:A102"/>
  </mergeCells>
  <phoneticPr fontId="17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79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6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X242"/>
  <sheetViews>
    <sheetView zoomScaleNormal="100" workbookViewId="0">
      <selection activeCell="G153" sqref="G153"/>
    </sheetView>
  </sheetViews>
  <sheetFormatPr defaultRowHeight="12.75" customHeight="1" x14ac:dyDescent="0.2"/>
  <cols>
    <col min="1" max="1" width="29.1640625" style="354" customWidth="1"/>
    <col min="2" max="2" width="7.83203125" style="28" customWidth="1"/>
    <col min="3" max="13" width="9.83203125" style="28" customWidth="1"/>
    <col min="14" max="14" width="10" style="28" customWidth="1"/>
    <col min="15" max="23" width="9.83203125" style="28" customWidth="1"/>
    <col min="24" max="24" width="11.5" style="28" customWidth="1"/>
    <col min="25" max="16384" width="9.33203125" style="28"/>
  </cols>
  <sheetData>
    <row r="1" spans="1:24" ht="30.75" customHeight="1" x14ac:dyDescent="0.2">
      <c r="A1" s="353" t="s">
        <v>283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4" ht="18" customHeight="1" x14ac:dyDescent="0.2">
      <c r="A2" s="47"/>
      <c r="B2" s="47"/>
      <c r="C2" s="752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4" ht="12.75" customHeight="1" thickBot="1" x14ac:dyDescent="0.25">
      <c r="A3" s="355" t="s">
        <v>284</v>
      </c>
      <c r="W3" s="31"/>
      <c r="X3" s="31"/>
    </row>
    <row r="4" spans="1:24" ht="12.75" customHeight="1" x14ac:dyDescent="0.2">
      <c r="A4" s="1233" t="s">
        <v>124</v>
      </c>
      <c r="B4" s="1208" t="s">
        <v>29</v>
      </c>
      <c r="C4" s="1229" t="s">
        <v>110</v>
      </c>
      <c r="D4" s="1222"/>
      <c r="E4" s="1222"/>
      <c r="F4" s="1222"/>
      <c r="G4" s="1222"/>
      <c r="H4" s="1223"/>
      <c r="I4" s="1214" t="s">
        <v>111</v>
      </c>
      <c r="J4" s="1215"/>
      <c r="K4" s="1215"/>
      <c r="L4" s="1215"/>
      <c r="M4" s="1215"/>
      <c r="N4" s="1218"/>
      <c r="O4" s="1214" t="s">
        <v>112</v>
      </c>
      <c r="P4" s="1215"/>
      <c r="Q4" s="1215"/>
      <c r="R4" s="1215"/>
      <c r="S4" s="1215"/>
      <c r="T4" s="1216"/>
      <c r="U4" s="452"/>
      <c r="V4" s="452"/>
    </row>
    <row r="5" spans="1:24" ht="12.75" customHeight="1" x14ac:dyDescent="0.2">
      <c r="A5" s="1234"/>
      <c r="B5" s="1209"/>
      <c r="C5" s="1231" t="s">
        <v>169</v>
      </c>
      <c r="D5" s="1226"/>
      <c r="E5" s="1226"/>
      <c r="F5" s="1226"/>
      <c r="G5" s="1226"/>
      <c r="H5" s="1227"/>
      <c r="I5" s="1211" t="s">
        <v>169</v>
      </c>
      <c r="J5" s="1212"/>
      <c r="K5" s="1212"/>
      <c r="L5" s="1212"/>
      <c r="M5" s="1212"/>
      <c r="N5" s="1217"/>
      <c r="O5" s="1211" t="s">
        <v>169</v>
      </c>
      <c r="P5" s="1212"/>
      <c r="Q5" s="1212"/>
      <c r="R5" s="1212"/>
      <c r="S5" s="1212"/>
      <c r="T5" s="1213"/>
      <c r="U5" s="453"/>
      <c r="V5" s="453"/>
    </row>
    <row r="6" spans="1:24" ht="12.75" customHeight="1" thickBot="1" x14ac:dyDescent="0.25">
      <c r="A6" s="1235"/>
      <c r="B6" s="1210"/>
      <c r="C6" s="356" t="s">
        <v>113</v>
      </c>
      <c r="D6" s="357" t="s">
        <v>114</v>
      </c>
      <c r="E6" s="357" t="s">
        <v>115</v>
      </c>
      <c r="F6" s="357" t="s">
        <v>116</v>
      </c>
      <c r="G6" s="357" t="s">
        <v>117</v>
      </c>
      <c r="H6" s="360" t="s">
        <v>118</v>
      </c>
      <c r="I6" s="359" t="s">
        <v>113</v>
      </c>
      <c r="J6" s="357" t="s">
        <v>114</v>
      </c>
      <c r="K6" s="357" t="s">
        <v>115</v>
      </c>
      <c r="L6" s="357" t="s">
        <v>116</v>
      </c>
      <c r="M6" s="357" t="s">
        <v>117</v>
      </c>
      <c r="N6" s="360" t="s">
        <v>118</v>
      </c>
      <c r="O6" s="359" t="s">
        <v>113</v>
      </c>
      <c r="P6" s="357" t="s">
        <v>114</v>
      </c>
      <c r="Q6" s="357" t="s">
        <v>115</v>
      </c>
      <c r="R6" s="357" t="s">
        <v>116</v>
      </c>
      <c r="S6" s="357" t="s">
        <v>117</v>
      </c>
      <c r="T6" s="361" t="s">
        <v>118</v>
      </c>
      <c r="U6" s="453"/>
      <c r="V6" s="453"/>
    </row>
    <row r="7" spans="1:24" s="821" customFormat="1" ht="12.75" customHeight="1" thickTop="1" x14ac:dyDescent="0.2">
      <c r="A7" s="1244" t="s">
        <v>215</v>
      </c>
      <c r="B7" s="919">
        <v>2006</v>
      </c>
      <c r="C7" s="927">
        <v>16189.583798189</v>
      </c>
      <c r="D7" s="928">
        <v>18601.214161266103</v>
      </c>
      <c r="E7" s="928">
        <v>21039.580837980826</v>
      </c>
      <c r="F7" s="928">
        <v>22328.900218192819</v>
      </c>
      <c r="G7" s="928">
        <v>24064.039162857531</v>
      </c>
      <c r="H7" s="929">
        <v>25143.760561858453</v>
      </c>
      <c r="I7" s="930">
        <v>17230.010508434745</v>
      </c>
      <c r="J7" s="928">
        <v>20199.423967767489</v>
      </c>
      <c r="K7" s="928">
        <v>22529.868264154586</v>
      </c>
      <c r="L7" s="928">
        <v>23375.207951692326</v>
      </c>
      <c r="M7" s="928">
        <v>24196.011634117702</v>
      </c>
      <c r="N7" s="929">
        <v>25285.13841221825</v>
      </c>
      <c r="O7" s="930">
        <v>16363.298148548985</v>
      </c>
      <c r="P7" s="928">
        <v>18994.610413413317</v>
      </c>
      <c r="Q7" s="928">
        <v>21251.742866457487</v>
      </c>
      <c r="R7" s="928">
        <v>22537.77242144696</v>
      </c>
      <c r="S7" s="928">
        <v>24109.836177199457</v>
      </c>
      <c r="T7" s="961">
        <v>25208.941359780929</v>
      </c>
      <c r="U7" s="962"/>
      <c r="V7" s="962"/>
    </row>
    <row r="8" spans="1:24" s="821" customFormat="1" ht="12.75" customHeight="1" x14ac:dyDescent="0.2">
      <c r="A8" s="1245"/>
      <c r="B8" s="149">
        <v>2007</v>
      </c>
      <c r="C8" s="931">
        <v>16199.411132107147</v>
      </c>
      <c r="D8" s="932">
        <v>19107.395632912983</v>
      </c>
      <c r="E8" s="932">
        <v>22107.941301485247</v>
      </c>
      <c r="F8" s="932">
        <v>23605.883637299437</v>
      </c>
      <c r="G8" s="932">
        <v>25451.324250325717</v>
      </c>
      <c r="H8" s="933">
        <v>26770.626377314726</v>
      </c>
      <c r="I8" s="934">
        <v>17426.621070907797</v>
      </c>
      <c r="J8" s="932">
        <v>20948.526670769214</v>
      </c>
      <c r="K8" s="932">
        <v>23889.174906470944</v>
      </c>
      <c r="L8" s="932">
        <v>24928.015111996847</v>
      </c>
      <c r="M8" s="932">
        <v>25813.20009033824</v>
      </c>
      <c r="N8" s="933">
        <v>26923.065628913799</v>
      </c>
      <c r="O8" s="934">
        <v>16387.344077038648</v>
      </c>
      <c r="P8" s="932">
        <v>19578.758693437692</v>
      </c>
      <c r="Q8" s="932">
        <v>22366.067712993419</v>
      </c>
      <c r="R8" s="932">
        <v>23861.797661008415</v>
      </c>
      <c r="S8" s="932">
        <v>25577.187242655913</v>
      </c>
      <c r="T8" s="963">
        <v>26838.516369644527</v>
      </c>
      <c r="U8" s="962"/>
      <c r="V8" s="962"/>
    </row>
    <row r="9" spans="1:24" s="821" customFormat="1" ht="12.75" customHeight="1" x14ac:dyDescent="0.2">
      <c r="A9" s="1245"/>
      <c r="B9" s="150">
        <v>2008</v>
      </c>
      <c r="C9" s="935">
        <v>16441.402131081453</v>
      </c>
      <c r="D9" s="936">
        <v>19605.294657144728</v>
      </c>
      <c r="E9" s="936">
        <v>22814.275554458287</v>
      </c>
      <c r="F9" s="936">
        <v>24318.462685387018</v>
      </c>
      <c r="G9" s="936">
        <v>25825.275771057713</v>
      </c>
      <c r="H9" s="937">
        <v>26674.261466599095</v>
      </c>
      <c r="I9" s="938">
        <v>18154.781813360773</v>
      </c>
      <c r="J9" s="936">
        <v>21769.324946694349</v>
      </c>
      <c r="K9" s="936">
        <v>24562.94132291009</v>
      </c>
      <c r="L9" s="936">
        <v>25628.914260399968</v>
      </c>
      <c r="M9" s="936">
        <v>26341.421590850641</v>
      </c>
      <c r="N9" s="937">
        <v>27300.129319422791</v>
      </c>
      <c r="O9" s="938">
        <v>16677.294153648374</v>
      </c>
      <c r="P9" s="936">
        <v>20166.561814833574</v>
      </c>
      <c r="Q9" s="936">
        <v>23069.599741713599</v>
      </c>
      <c r="R9" s="936">
        <v>24559.555279553435</v>
      </c>
      <c r="S9" s="936">
        <v>26003.864240312807</v>
      </c>
      <c r="T9" s="964">
        <v>26938.180492395306</v>
      </c>
      <c r="U9" s="962"/>
      <c r="V9" s="962"/>
    </row>
    <row r="10" spans="1:24" s="821" customFormat="1" ht="12.75" customHeight="1" x14ac:dyDescent="0.2">
      <c r="A10" s="1245"/>
      <c r="B10" s="150">
        <v>2009</v>
      </c>
      <c r="C10" s="935">
        <v>17243.383026162028</v>
      </c>
      <c r="D10" s="936">
        <v>20718.181751028296</v>
      </c>
      <c r="E10" s="936">
        <v>24062.307962936495</v>
      </c>
      <c r="F10" s="936">
        <v>25604.950732022469</v>
      </c>
      <c r="G10" s="936">
        <v>27009.156824003974</v>
      </c>
      <c r="H10" s="937">
        <v>28155.579603280858</v>
      </c>
      <c r="I10" s="938">
        <v>18922.492311919163</v>
      </c>
      <c r="J10" s="936">
        <v>23053.20969934278</v>
      </c>
      <c r="K10" s="936">
        <v>25832.26201670109</v>
      </c>
      <c r="L10" s="936">
        <v>26853.786454903664</v>
      </c>
      <c r="M10" s="936">
        <v>27468.164439863558</v>
      </c>
      <c r="N10" s="937">
        <v>28531.916054505709</v>
      </c>
      <c r="O10" s="938">
        <v>17460.777040033357</v>
      </c>
      <c r="P10" s="936">
        <v>21312.33612108801</v>
      </c>
      <c r="Q10" s="936">
        <v>24328.637120835669</v>
      </c>
      <c r="R10" s="936">
        <v>25821.946291582604</v>
      </c>
      <c r="S10" s="936">
        <v>27164.28728996162</v>
      </c>
      <c r="T10" s="964">
        <v>28309.580556060362</v>
      </c>
      <c r="U10" s="962"/>
      <c r="V10" s="962"/>
    </row>
    <row r="11" spans="1:24" s="821" customFormat="1" ht="12.75" customHeight="1" x14ac:dyDescent="0.2">
      <c r="A11" s="1245"/>
      <c r="B11" s="150">
        <v>2010</v>
      </c>
      <c r="C11" s="935">
        <v>16278.205548185017</v>
      </c>
      <c r="D11" s="936">
        <v>19787.89566535809</v>
      </c>
      <c r="E11" s="936">
        <v>23151.588463017961</v>
      </c>
      <c r="F11" s="936">
        <v>24793.999881101165</v>
      </c>
      <c r="G11" s="936">
        <v>26065.477175771546</v>
      </c>
      <c r="H11" s="937">
        <v>27289.29914740473</v>
      </c>
      <c r="I11" s="938">
        <v>18030.078579411056</v>
      </c>
      <c r="J11" s="936">
        <v>22331.068443088803</v>
      </c>
      <c r="K11" s="936">
        <v>25173.287049905062</v>
      </c>
      <c r="L11" s="936">
        <v>26671.927349917638</v>
      </c>
      <c r="M11" s="936">
        <v>27088.014754017491</v>
      </c>
      <c r="N11" s="937">
        <v>28304.333415308141</v>
      </c>
      <c r="O11" s="938">
        <v>16484.819819557033</v>
      </c>
      <c r="P11" s="936">
        <v>20409.97136287453</v>
      </c>
      <c r="Q11" s="936">
        <v>23465.776059189939</v>
      </c>
      <c r="R11" s="936">
        <v>25106.334664236816</v>
      </c>
      <c r="S11" s="936">
        <v>26394.273734140999</v>
      </c>
      <c r="T11" s="964">
        <v>27689.164305127269</v>
      </c>
      <c r="U11" s="962"/>
      <c r="V11" s="962"/>
    </row>
    <row r="12" spans="1:24" s="821" customFormat="1" ht="12.75" customHeight="1" x14ac:dyDescent="0.2">
      <c r="A12" s="1245"/>
      <c r="B12" s="150">
        <v>2011</v>
      </c>
      <c r="C12" s="935">
        <v>18765.452057524886</v>
      </c>
      <c r="D12" s="936">
        <v>21862.62907001677</v>
      </c>
      <c r="E12" s="936">
        <v>24090.668751805148</v>
      </c>
      <c r="F12" s="936">
        <v>25456.317962728834</v>
      </c>
      <c r="G12" s="936">
        <v>26485.120924636332</v>
      </c>
      <c r="H12" s="937">
        <v>27810.292106979265</v>
      </c>
      <c r="I12" s="938">
        <v>20504.841598221457</v>
      </c>
      <c r="J12" s="936">
        <v>23995.963680018936</v>
      </c>
      <c r="K12" s="936">
        <v>25861.068916474687</v>
      </c>
      <c r="L12" s="936">
        <v>26879.351502379865</v>
      </c>
      <c r="M12" s="936">
        <v>27058.805937671936</v>
      </c>
      <c r="N12" s="937">
        <v>28147.953433569826</v>
      </c>
      <c r="O12" s="938">
        <v>18967.432677154182</v>
      </c>
      <c r="P12" s="936">
        <v>22415.416711859983</v>
      </c>
      <c r="Q12" s="936">
        <v>24385.65212546266</v>
      </c>
      <c r="R12" s="936">
        <v>25691.193499646124</v>
      </c>
      <c r="S12" s="936">
        <v>26666.314698493068</v>
      </c>
      <c r="T12" s="964">
        <v>27952.771831201258</v>
      </c>
      <c r="U12" s="962"/>
      <c r="V12" s="962"/>
    </row>
    <row r="13" spans="1:24" s="821" customFormat="1" ht="12.75" customHeight="1" x14ac:dyDescent="0.2">
      <c r="A13" s="1245"/>
      <c r="B13" s="150">
        <v>2012</v>
      </c>
      <c r="C13" s="935">
        <v>21029.595988034696</v>
      </c>
      <c r="D13" s="936">
        <v>22631.916926164049</v>
      </c>
      <c r="E13" s="936">
        <v>24737.98409314192</v>
      </c>
      <c r="F13" s="936">
        <v>26266.586509032921</v>
      </c>
      <c r="G13" s="936">
        <v>27045.207353014546</v>
      </c>
      <c r="H13" s="937">
        <v>27498.07790020078</v>
      </c>
      <c r="I13" s="938">
        <v>22786.425050506939</v>
      </c>
      <c r="J13" s="936">
        <v>24532.169009684207</v>
      </c>
      <c r="K13" s="936">
        <v>26160.161595531248</v>
      </c>
      <c r="L13" s="936">
        <v>27282.14065729166</v>
      </c>
      <c r="M13" s="936">
        <v>27702.178775713252</v>
      </c>
      <c r="N13" s="937">
        <v>28647.012123361579</v>
      </c>
      <c r="O13" s="938">
        <v>21200.562575994874</v>
      </c>
      <c r="P13" s="936">
        <v>23118.26264367902</v>
      </c>
      <c r="Q13" s="936">
        <v>24975.672004831253</v>
      </c>
      <c r="R13" s="936">
        <v>26426.824248440869</v>
      </c>
      <c r="S13" s="936">
        <v>27240.905260593863</v>
      </c>
      <c r="T13" s="964">
        <v>27964.656416628321</v>
      </c>
      <c r="U13" s="962"/>
      <c r="V13" s="962"/>
    </row>
    <row r="14" spans="1:24" s="821" customFormat="1" ht="12.75" customHeight="1" x14ac:dyDescent="0.2">
      <c r="A14" s="1245"/>
      <c r="B14" s="150">
        <v>2013</v>
      </c>
      <c r="C14" s="935">
        <v>21084.208623033217</v>
      </c>
      <c r="D14" s="936">
        <v>22685.522111663198</v>
      </c>
      <c r="E14" s="936">
        <v>24845.589863947931</v>
      </c>
      <c r="F14" s="936">
        <v>26435.975594963922</v>
      </c>
      <c r="G14" s="936">
        <v>27063.88458845561</v>
      </c>
      <c r="H14" s="937">
        <v>27297.329728545305</v>
      </c>
      <c r="I14" s="938">
        <v>22969.45147694118</v>
      </c>
      <c r="J14" s="936">
        <v>24712.602532738525</v>
      </c>
      <c r="K14" s="936">
        <v>26302.955552207495</v>
      </c>
      <c r="L14" s="936">
        <v>27469.111076904057</v>
      </c>
      <c r="M14" s="936">
        <v>27499.538610444284</v>
      </c>
      <c r="N14" s="937">
        <v>28544.837551914723</v>
      </c>
      <c r="O14" s="938">
        <v>21250.467609101772</v>
      </c>
      <c r="P14" s="936">
        <v>23186.347308199765</v>
      </c>
      <c r="Q14" s="936">
        <v>25093.189773036505</v>
      </c>
      <c r="R14" s="936">
        <v>26594.021905048172</v>
      </c>
      <c r="S14" s="936">
        <v>27185.590097162029</v>
      </c>
      <c r="T14" s="964">
        <v>27789.010941739751</v>
      </c>
      <c r="U14" s="962"/>
      <c r="V14" s="962"/>
    </row>
    <row r="15" spans="1:24" s="821" customFormat="1" ht="12.75" customHeight="1" thickBot="1" x14ac:dyDescent="0.25">
      <c r="A15" s="1246"/>
      <c r="B15" s="151">
        <v>2014</v>
      </c>
      <c r="C15" s="939">
        <v>21462.569933346756</v>
      </c>
      <c r="D15" s="940">
        <v>23016.275643281377</v>
      </c>
      <c r="E15" s="940">
        <v>25201.430132100217</v>
      </c>
      <c r="F15" s="940">
        <v>26957.351708008558</v>
      </c>
      <c r="G15" s="940">
        <v>27520.494632580274</v>
      </c>
      <c r="H15" s="941">
        <v>27856.948660227023</v>
      </c>
      <c r="I15" s="942">
        <v>23400.912192394233</v>
      </c>
      <c r="J15" s="940">
        <v>25079.675213415514</v>
      </c>
      <c r="K15" s="940">
        <v>26749.131110660794</v>
      </c>
      <c r="L15" s="940">
        <v>28024.53566649534</v>
      </c>
      <c r="M15" s="940">
        <v>28061.372190048492</v>
      </c>
      <c r="N15" s="941">
        <v>28909.146200917501</v>
      </c>
      <c r="O15" s="942">
        <v>21631.049656753126</v>
      </c>
      <c r="P15" s="940">
        <v>23515.848936475126</v>
      </c>
      <c r="Q15" s="940">
        <v>25463.186534169668</v>
      </c>
      <c r="R15" s="940">
        <v>27115.93803273897</v>
      </c>
      <c r="S15" s="940">
        <v>27662.731634658718</v>
      </c>
      <c r="T15" s="965">
        <v>28296.1978167536</v>
      </c>
      <c r="U15" s="962"/>
      <c r="V15" s="962"/>
    </row>
    <row r="16" spans="1:24" s="821" customFormat="1" ht="12.75" customHeight="1" x14ac:dyDescent="0.2">
      <c r="A16" s="1247" t="s">
        <v>127</v>
      </c>
      <c r="B16" s="943">
        <v>2006</v>
      </c>
      <c r="C16" s="944">
        <v>13394.097061364717</v>
      </c>
      <c r="D16" s="945">
        <v>14970.120890391308</v>
      </c>
      <c r="E16" s="945">
        <v>16947.204480659315</v>
      </c>
      <c r="F16" s="945">
        <v>17909.870371676545</v>
      </c>
      <c r="G16" s="945">
        <v>18799.857238447217</v>
      </c>
      <c r="H16" s="946">
        <v>18874.654042498103</v>
      </c>
      <c r="I16" s="947" t="s">
        <v>183</v>
      </c>
      <c r="J16" s="921" t="s">
        <v>183</v>
      </c>
      <c r="K16" s="921" t="s">
        <v>183</v>
      </c>
      <c r="L16" s="921" t="s">
        <v>183</v>
      </c>
      <c r="M16" s="921" t="s">
        <v>183</v>
      </c>
      <c r="N16" s="922" t="s">
        <v>183</v>
      </c>
      <c r="O16" s="966">
        <v>13396.300775704547</v>
      </c>
      <c r="P16" s="945">
        <v>14973.188321378593</v>
      </c>
      <c r="Q16" s="945">
        <v>16947.92813321183</v>
      </c>
      <c r="R16" s="945">
        <v>17909.377521144517</v>
      </c>
      <c r="S16" s="945">
        <v>18796.680064537937</v>
      </c>
      <c r="T16" s="967">
        <v>18876.903460073252</v>
      </c>
      <c r="U16" s="968"/>
      <c r="V16" s="968"/>
    </row>
    <row r="17" spans="1:22" s="821" customFormat="1" ht="12.75" customHeight="1" x14ac:dyDescent="0.2">
      <c r="A17" s="1248"/>
      <c r="B17" s="948">
        <v>2007</v>
      </c>
      <c r="C17" s="949">
        <v>13556.48895480636</v>
      </c>
      <c r="D17" s="950">
        <v>15196.818076086814</v>
      </c>
      <c r="E17" s="950">
        <v>17748.929831078465</v>
      </c>
      <c r="F17" s="950">
        <v>18796.18215264611</v>
      </c>
      <c r="G17" s="950">
        <v>19978.677012246542</v>
      </c>
      <c r="H17" s="951">
        <v>19558.843886426999</v>
      </c>
      <c r="I17" s="952" t="s">
        <v>183</v>
      </c>
      <c r="J17" s="924" t="s">
        <v>183</v>
      </c>
      <c r="K17" s="924" t="s">
        <v>183</v>
      </c>
      <c r="L17" s="924" t="s">
        <v>183</v>
      </c>
      <c r="M17" s="924" t="s">
        <v>183</v>
      </c>
      <c r="N17" s="925" t="s">
        <v>183</v>
      </c>
      <c r="O17" s="969">
        <v>13560.807603692467</v>
      </c>
      <c r="P17" s="950">
        <v>15202.853817470546</v>
      </c>
      <c r="Q17" s="950">
        <v>17751.915476578859</v>
      </c>
      <c r="R17" s="950">
        <v>18796.658056312906</v>
      </c>
      <c r="S17" s="950">
        <v>19974.670052939571</v>
      </c>
      <c r="T17" s="970">
        <v>19550.34452529352</v>
      </c>
      <c r="U17" s="968"/>
      <c r="V17" s="968"/>
    </row>
    <row r="18" spans="1:22" s="821" customFormat="1" ht="12.75" customHeight="1" x14ac:dyDescent="0.2">
      <c r="A18" s="1248"/>
      <c r="B18" s="971">
        <v>2008</v>
      </c>
      <c r="C18" s="972">
        <v>13998.276420026539</v>
      </c>
      <c r="D18" s="973">
        <v>15721.859148622571</v>
      </c>
      <c r="E18" s="973">
        <v>18411.114092823816</v>
      </c>
      <c r="F18" s="973">
        <v>19586.977990714542</v>
      </c>
      <c r="G18" s="973">
        <v>20397.690615964337</v>
      </c>
      <c r="H18" s="974">
        <v>19985.206422385159</v>
      </c>
      <c r="I18" s="975" t="s">
        <v>183</v>
      </c>
      <c r="J18" s="976" t="s">
        <v>183</v>
      </c>
      <c r="K18" s="976" t="s">
        <v>183</v>
      </c>
      <c r="L18" s="976" t="s">
        <v>183</v>
      </c>
      <c r="M18" s="976" t="s">
        <v>183</v>
      </c>
      <c r="N18" s="977" t="s">
        <v>183</v>
      </c>
      <c r="O18" s="978">
        <v>13997.636362224954</v>
      </c>
      <c r="P18" s="973">
        <v>15727.180275862529</v>
      </c>
      <c r="Q18" s="973">
        <v>18410.226001769835</v>
      </c>
      <c r="R18" s="973">
        <v>19587.390201899183</v>
      </c>
      <c r="S18" s="973">
        <v>20394.76115940035</v>
      </c>
      <c r="T18" s="979">
        <v>19946.679261601595</v>
      </c>
      <c r="U18" s="968"/>
      <c r="V18" s="968"/>
    </row>
    <row r="19" spans="1:22" s="821" customFormat="1" ht="12.75" customHeight="1" x14ac:dyDescent="0.2">
      <c r="A19" s="1248"/>
      <c r="B19" s="971">
        <v>2009</v>
      </c>
      <c r="C19" s="972">
        <v>14930.895705374869</v>
      </c>
      <c r="D19" s="973">
        <v>16665.117549828024</v>
      </c>
      <c r="E19" s="973">
        <v>19473.230322250238</v>
      </c>
      <c r="F19" s="973">
        <v>20818.566505812178</v>
      </c>
      <c r="G19" s="973">
        <v>21499.249620942541</v>
      </c>
      <c r="H19" s="974">
        <v>21043.672383368812</v>
      </c>
      <c r="I19" s="975" t="s">
        <v>183</v>
      </c>
      <c r="J19" s="976" t="s">
        <v>183</v>
      </c>
      <c r="K19" s="976" t="s">
        <v>183</v>
      </c>
      <c r="L19" s="976" t="s">
        <v>183</v>
      </c>
      <c r="M19" s="976" t="s">
        <v>183</v>
      </c>
      <c r="N19" s="977" t="s">
        <v>183</v>
      </c>
      <c r="O19" s="978">
        <v>14931.514325289521</v>
      </c>
      <c r="P19" s="973">
        <v>16674.285235486783</v>
      </c>
      <c r="Q19" s="973">
        <v>19472.000858306899</v>
      </c>
      <c r="R19" s="973">
        <v>20819.108042520162</v>
      </c>
      <c r="S19" s="973">
        <v>21499.015741895128</v>
      </c>
      <c r="T19" s="979">
        <v>21030.52888800154</v>
      </c>
      <c r="V19" s="968"/>
    </row>
    <row r="20" spans="1:22" s="821" customFormat="1" ht="12.75" customHeight="1" x14ac:dyDescent="0.2">
      <c r="A20" s="1248"/>
      <c r="B20" s="971">
        <v>2010</v>
      </c>
      <c r="C20" s="972">
        <v>14360.827071954918</v>
      </c>
      <c r="D20" s="973">
        <v>15875.905203668686</v>
      </c>
      <c r="E20" s="973">
        <v>18732.765784927691</v>
      </c>
      <c r="F20" s="973">
        <v>20190.809820981794</v>
      </c>
      <c r="G20" s="973">
        <v>21018.433216620338</v>
      </c>
      <c r="H20" s="974">
        <v>20712.517895278139</v>
      </c>
      <c r="I20" s="975" t="s">
        <v>183</v>
      </c>
      <c r="J20" s="976" t="s">
        <v>183</v>
      </c>
      <c r="K20" s="976" t="s">
        <v>183</v>
      </c>
      <c r="L20" s="976" t="s">
        <v>183</v>
      </c>
      <c r="M20" s="976" t="s">
        <v>183</v>
      </c>
      <c r="N20" s="977" t="s">
        <v>183</v>
      </c>
      <c r="O20" s="978">
        <v>14365.168108365133</v>
      </c>
      <c r="P20" s="973">
        <v>15880.779955272628</v>
      </c>
      <c r="Q20" s="973">
        <v>18733.927620809198</v>
      </c>
      <c r="R20" s="973">
        <v>20190.490743308063</v>
      </c>
      <c r="S20" s="973">
        <v>21018.62588854045</v>
      </c>
      <c r="T20" s="979">
        <v>20667.799322020441</v>
      </c>
      <c r="V20" s="968"/>
    </row>
    <row r="21" spans="1:22" s="821" customFormat="1" ht="12.75" customHeight="1" x14ac:dyDescent="0.2">
      <c r="A21" s="1248"/>
      <c r="B21" s="971">
        <v>2011</v>
      </c>
      <c r="C21" s="972">
        <v>16762.437989317932</v>
      </c>
      <c r="D21" s="973">
        <v>17650.73251562857</v>
      </c>
      <c r="E21" s="973">
        <v>19321.879174459744</v>
      </c>
      <c r="F21" s="973">
        <v>20737.711270919364</v>
      </c>
      <c r="G21" s="973">
        <v>21353.548301803992</v>
      </c>
      <c r="H21" s="974">
        <v>21379.574652777774</v>
      </c>
      <c r="I21" s="975" t="s">
        <v>183</v>
      </c>
      <c r="J21" s="976" t="s">
        <v>183</v>
      </c>
      <c r="K21" s="976" t="s">
        <v>183</v>
      </c>
      <c r="L21" s="976" t="s">
        <v>183</v>
      </c>
      <c r="M21" s="976" t="s">
        <v>183</v>
      </c>
      <c r="N21" s="977" t="s">
        <v>183</v>
      </c>
      <c r="O21" s="978">
        <v>16759.236054583929</v>
      </c>
      <c r="P21" s="973">
        <v>17653.839921502764</v>
      </c>
      <c r="Q21" s="973">
        <v>19323.061239703755</v>
      </c>
      <c r="R21" s="973">
        <v>20735.078591679361</v>
      </c>
      <c r="S21" s="973">
        <v>21353.615243981822</v>
      </c>
      <c r="T21" s="979">
        <v>21379.574652777774</v>
      </c>
      <c r="V21" s="968"/>
    </row>
    <row r="22" spans="1:22" s="821" customFormat="1" ht="12.75" customHeight="1" x14ac:dyDescent="0.2">
      <c r="A22" s="1248"/>
      <c r="B22" s="971">
        <v>2012</v>
      </c>
      <c r="C22" s="972">
        <v>20032.331372516081</v>
      </c>
      <c r="D22" s="973">
        <v>20239.247249052936</v>
      </c>
      <c r="E22" s="973">
        <v>21843.67097754428</v>
      </c>
      <c r="F22" s="973">
        <v>23040.961222366386</v>
      </c>
      <c r="G22" s="973">
        <v>23362.605827114228</v>
      </c>
      <c r="H22" s="974">
        <v>22383.57078245137</v>
      </c>
      <c r="I22" s="975" t="s">
        <v>183</v>
      </c>
      <c r="J22" s="976" t="s">
        <v>183</v>
      </c>
      <c r="K22" s="976" t="s">
        <v>183</v>
      </c>
      <c r="L22" s="976" t="s">
        <v>183</v>
      </c>
      <c r="M22" s="976" t="s">
        <v>183</v>
      </c>
      <c r="N22" s="977" t="s">
        <v>183</v>
      </c>
      <c r="O22" s="978">
        <v>20026.761637583466</v>
      </c>
      <c r="P22" s="973">
        <v>20254.801014167653</v>
      </c>
      <c r="Q22" s="973">
        <v>21842.242630574045</v>
      </c>
      <c r="R22" s="973">
        <v>23042.741893045692</v>
      </c>
      <c r="S22" s="973">
        <v>23366.887067161017</v>
      </c>
      <c r="T22" s="979">
        <v>22463.086475164568</v>
      </c>
      <c r="V22" s="968"/>
    </row>
    <row r="23" spans="1:22" s="821" customFormat="1" ht="12.75" customHeight="1" x14ac:dyDescent="0.2">
      <c r="A23" s="1248"/>
      <c r="B23" s="971">
        <v>2013</v>
      </c>
      <c r="C23" s="972">
        <v>20186.507837463992</v>
      </c>
      <c r="D23" s="973">
        <v>20456.023735908922</v>
      </c>
      <c r="E23" s="973">
        <v>22016.775733722025</v>
      </c>
      <c r="F23" s="973">
        <v>23306.880443195478</v>
      </c>
      <c r="G23" s="973">
        <v>23395.333941847024</v>
      </c>
      <c r="H23" s="974">
        <v>22507.688720856971</v>
      </c>
      <c r="I23" s="975" t="s">
        <v>183</v>
      </c>
      <c r="J23" s="976" t="s">
        <v>183</v>
      </c>
      <c r="K23" s="976" t="s">
        <v>183</v>
      </c>
      <c r="L23" s="976" t="s">
        <v>183</v>
      </c>
      <c r="M23" s="976" t="s">
        <v>183</v>
      </c>
      <c r="N23" s="977" t="s">
        <v>183</v>
      </c>
      <c r="O23" s="978">
        <v>20184.719171113633</v>
      </c>
      <c r="P23" s="973">
        <v>20469.367661404791</v>
      </c>
      <c r="Q23" s="973">
        <v>22016.201183465757</v>
      </c>
      <c r="R23" s="973">
        <v>23306.185282374772</v>
      </c>
      <c r="S23" s="973">
        <v>23395.552976903797</v>
      </c>
      <c r="T23" s="979">
        <v>22507.688720856971</v>
      </c>
      <c r="V23" s="968"/>
    </row>
    <row r="24" spans="1:22" s="821" customFormat="1" ht="12.75" customHeight="1" x14ac:dyDescent="0.2">
      <c r="A24" s="1249"/>
      <c r="B24" s="980">
        <v>2014</v>
      </c>
      <c r="C24" s="981">
        <v>20619.890492891467</v>
      </c>
      <c r="D24" s="982">
        <v>20841.146025287235</v>
      </c>
      <c r="E24" s="982">
        <v>22403.204610513556</v>
      </c>
      <c r="F24" s="982">
        <v>23703.479365888288</v>
      </c>
      <c r="G24" s="982">
        <v>23839.943965993389</v>
      </c>
      <c r="H24" s="983">
        <v>23596.290257343662</v>
      </c>
      <c r="I24" s="984" t="s">
        <v>183</v>
      </c>
      <c r="J24" s="985" t="s">
        <v>183</v>
      </c>
      <c r="K24" s="985" t="s">
        <v>183</v>
      </c>
      <c r="L24" s="985" t="s">
        <v>183</v>
      </c>
      <c r="M24" s="985" t="s">
        <v>183</v>
      </c>
      <c r="N24" s="986" t="s">
        <v>183</v>
      </c>
      <c r="O24" s="987">
        <v>20616.715081731396</v>
      </c>
      <c r="P24" s="982">
        <v>20860.292469343705</v>
      </c>
      <c r="Q24" s="982">
        <v>22412.467875101021</v>
      </c>
      <c r="R24" s="982">
        <v>23704.424943119739</v>
      </c>
      <c r="S24" s="982">
        <v>23849.769840234803</v>
      </c>
      <c r="T24" s="988">
        <v>23661.021829130612</v>
      </c>
      <c r="U24" s="968"/>
      <c r="V24" s="968"/>
    </row>
    <row r="25" spans="1:22" s="821" customFormat="1" ht="12.75" customHeight="1" x14ac:dyDescent="0.2">
      <c r="A25" s="1250" t="s">
        <v>128</v>
      </c>
      <c r="B25" s="989">
        <v>2006</v>
      </c>
      <c r="C25" s="990">
        <v>17227.689960721236</v>
      </c>
      <c r="D25" s="991">
        <v>18969.358428342104</v>
      </c>
      <c r="E25" s="991">
        <v>21859.085124513076</v>
      </c>
      <c r="F25" s="991">
        <v>23302.694542521389</v>
      </c>
      <c r="G25" s="991">
        <v>25195.861735641509</v>
      </c>
      <c r="H25" s="992">
        <v>25781.775510356103</v>
      </c>
      <c r="I25" s="993">
        <v>17510.394750401876</v>
      </c>
      <c r="J25" s="991">
        <v>20056.316297730638</v>
      </c>
      <c r="K25" s="991">
        <v>22442.82689751705</v>
      </c>
      <c r="L25" s="991">
        <v>23759.268587252813</v>
      </c>
      <c r="M25" s="991">
        <v>24924.9694772041</v>
      </c>
      <c r="N25" s="992">
        <v>25487.417496255974</v>
      </c>
      <c r="O25" s="993">
        <v>17270.683568114862</v>
      </c>
      <c r="P25" s="991">
        <v>19196.603703881217</v>
      </c>
      <c r="Q25" s="991">
        <v>21918.489974211101</v>
      </c>
      <c r="R25" s="991">
        <v>23349.479030523962</v>
      </c>
      <c r="S25" s="991">
        <v>25143.675473270221</v>
      </c>
      <c r="T25" s="994">
        <v>25719.212305260735</v>
      </c>
      <c r="U25" s="968"/>
      <c r="V25" s="968"/>
    </row>
    <row r="26" spans="1:22" s="821" customFormat="1" ht="12.75" customHeight="1" x14ac:dyDescent="0.2">
      <c r="A26" s="1248"/>
      <c r="B26" s="948">
        <v>2007</v>
      </c>
      <c r="C26" s="949">
        <v>17292.763986789672</v>
      </c>
      <c r="D26" s="950">
        <v>19404.527906987307</v>
      </c>
      <c r="E26" s="950">
        <v>22826.9174029721</v>
      </c>
      <c r="F26" s="950">
        <v>24553.771500026083</v>
      </c>
      <c r="G26" s="950">
        <v>26565.83585787049</v>
      </c>
      <c r="H26" s="951">
        <v>27034.434125969234</v>
      </c>
      <c r="I26" s="969">
        <v>17538.221982194354</v>
      </c>
      <c r="J26" s="950">
        <v>20569.030829011161</v>
      </c>
      <c r="K26" s="950">
        <v>23494.19193051301</v>
      </c>
      <c r="L26" s="950">
        <v>25035.064730343409</v>
      </c>
      <c r="M26" s="950">
        <v>26467.410081156511</v>
      </c>
      <c r="N26" s="951">
        <v>27305.932301876033</v>
      </c>
      <c r="O26" s="969">
        <v>17328.559243201806</v>
      </c>
      <c r="P26" s="950">
        <v>19654.774818080838</v>
      </c>
      <c r="Q26" s="950">
        <v>22897.282175461514</v>
      </c>
      <c r="R26" s="950">
        <v>24600.926123306122</v>
      </c>
      <c r="S26" s="950">
        <v>26547.141927089684</v>
      </c>
      <c r="T26" s="970">
        <v>27083.478303570748</v>
      </c>
      <c r="U26" s="968"/>
      <c r="V26" s="968"/>
    </row>
    <row r="27" spans="1:22" s="821" customFormat="1" ht="12.75" customHeight="1" x14ac:dyDescent="0.2">
      <c r="A27" s="1248"/>
      <c r="B27" s="971">
        <v>2008</v>
      </c>
      <c r="C27" s="972">
        <v>17839.409898000849</v>
      </c>
      <c r="D27" s="973">
        <v>19947.338824458591</v>
      </c>
      <c r="E27" s="973">
        <v>23591.541491501255</v>
      </c>
      <c r="F27" s="973">
        <v>25302.967005967865</v>
      </c>
      <c r="G27" s="973">
        <v>26919.103274995421</v>
      </c>
      <c r="H27" s="974">
        <v>27194.062719583457</v>
      </c>
      <c r="I27" s="978">
        <v>18267.288421331901</v>
      </c>
      <c r="J27" s="973">
        <v>21438.5288036231</v>
      </c>
      <c r="K27" s="973">
        <v>24114.703402624596</v>
      </c>
      <c r="L27" s="973">
        <v>25634.301313941356</v>
      </c>
      <c r="M27" s="973">
        <v>26796.775532595217</v>
      </c>
      <c r="N27" s="974">
        <v>27886.614745131359</v>
      </c>
      <c r="O27" s="978">
        <v>17901.390071600083</v>
      </c>
      <c r="P27" s="973">
        <v>20272.451145394858</v>
      </c>
      <c r="Q27" s="973">
        <v>23648.288988156371</v>
      </c>
      <c r="R27" s="973">
        <v>25334.291346499074</v>
      </c>
      <c r="S27" s="973">
        <v>26896.189765248153</v>
      </c>
      <c r="T27" s="979">
        <v>27307.784441419066</v>
      </c>
      <c r="U27" s="968"/>
      <c r="V27" s="968"/>
    </row>
    <row r="28" spans="1:22" s="821" customFormat="1" ht="12.75" customHeight="1" x14ac:dyDescent="0.2">
      <c r="A28" s="1248"/>
      <c r="B28" s="971">
        <v>2009</v>
      </c>
      <c r="C28" s="972">
        <v>19063.134036207284</v>
      </c>
      <c r="D28" s="973">
        <v>21293.996805844199</v>
      </c>
      <c r="E28" s="973">
        <v>24971.708212060035</v>
      </c>
      <c r="F28" s="973">
        <v>26710.3186493063</v>
      </c>
      <c r="G28" s="973">
        <v>28128.417059941818</v>
      </c>
      <c r="H28" s="974">
        <v>28867.064202702804</v>
      </c>
      <c r="I28" s="978">
        <v>19432.318874538847</v>
      </c>
      <c r="J28" s="973">
        <v>22811.511512631056</v>
      </c>
      <c r="K28" s="973">
        <v>25571.889312075484</v>
      </c>
      <c r="L28" s="973">
        <v>26803.778852624633</v>
      </c>
      <c r="M28" s="973">
        <v>28210.64559882741</v>
      </c>
      <c r="N28" s="974">
        <v>28606.393127727595</v>
      </c>
      <c r="O28" s="978">
        <v>19114.158598011229</v>
      </c>
      <c r="P28" s="973">
        <v>21620.325328762872</v>
      </c>
      <c r="Q28" s="973">
        <v>25039.569122574201</v>
      </c>
      <c r="R28" s="973">
        <v>26718.782437296712</v>
      </c>
      <c r="S28" s="973">
        <v>28143.15746050204</v>
      </c>
      <c r="T28" s="979">
        <v>28823.951142077178</v>
      </c>
      <c r="U28" s="968"/>
      <c r="V28" s="968"/>
    </row>
    <row r="29" spans="1:22" s="821" customFormat="1" ht="12.75" customHeight="1" x14ac:dyDescent="0.2">
      <c r="A29" s="1248"/>
      <c r="B29" s="971">
        <v>2010</v>
      </c>
      <c r="C29" s="972">
        <v>18023.857926357952</v>
      </c>
      <c r="D29" s="973">
        <v>20307.874590066942</v>
      </c>
      <c r="E29" s="973">
        <v>23883.047741051752</v>
      </c>
      <c r="F29" s="973">
        <v>25645.008607427157</v>
      </c>
      <c r="G29" s="973">
        <v>26963.296809899548</v>
      </c>
      <c r="H29" s="974">
        <v>28232.351513711386</v>
      </c>
      <c r="I29" s="978">
        <v>17948.439897152432</v>
      </c>
      <c r="J29" s="973">
        <v>21643.722048853295</v>
      </c>
      <c r="K29" s="973">
        <v>24367.393341481289</v>
      </c>
      <c r="L29" s="973">
        <v>25819.822116651772</v>
      </c>
      <c r="M29" s="973">
        <v>27220.538424144037</v>
      </c>
      <c r="N29" s="974">
        <v>28063.177681177618</v>
      </c>
      <c r="O29" s="978">
        <v>18013.798030856109</v>
      </c>
      <c r="P29" s="973">
        <v>20588.863740719466</v>
      </c>
      <c r="Q29" s="973">
        <v>23939.694718757204</v>
      </c>
      <c r="R29" s="973">
        <v>25660.877495232689</v>
      </c>
      <c r="S29" s="973">
        <v>27005.879990801448</v>
      </c>
      <c r="T29" s="979">
        <v>28204.428973669681</v>
      </c>
      <c r="U29" s="968"/>
      <c r="V29" s="968"/>
    </row>
    <row r="30" spans="1:22" s="821" customFormat="1" ht="12.75" customHeight="1" x14ac:dyDescent="0.2">
      <c r="A30" s="1248"/>
      <c r="B30" s="971">
        <v>2011</v>
      </c>
      <c r="C30" s="972">
        <v>21514.000258258817</v>
      </c>
      <c r="D30" s="973">
        <v>22589.706627823918</v>
      </c>
      <c r="E30" s="973">
        <v>24974.248674759696</v>
      </c>
      <c r="F30" s="973">
        <v>26512.564175380161</v>
      </c>
      <c r="G30" s="973">
        <v>27404.911308245919</v>
      </c>
      <c r="H30" s="974">
        <v>28628.998767268171</v>
      </c>
      <c r="I30" s="978">
        <v>20911.326749084874</v>
      </c>
      <c r="J30" s="973">
        <v>23705.295076791041</v>
      </c>
      <c r="K30" s="973">
        <v>25413.150786412731</v>
      </c>
      <c r="L30" s="973">
        <v>26596.17434535157</v>
      </c>
      <c r="M30" s="973">
        <v>27520.850406345795</v>
      </c>
      <c r="N30" s="974">
        <v>28210.077699356127</v>
      </c>
      <c r="O30" s="978">
        <v>21419.888675212864</v>
      </c>
      <c r="P30" s="973">
        <v>22846.27267872891</v>
      </c>
      <c r="Q30" s="973">
        <v>25033.563436298358</v>
      </c>
      <c r="R30" s="973">
        <v>26521.13922293748</v>
      </c>
      <c r="S30" s="973">
        <v>27425.289935706736</v>
      </c>
      <c r="T30" s="979">
        <v>28510.895480171996</v>
      </c>
      <c r="U30" s="968"/>
      <c r="V30" s="968"/>
    </row>
    <row r="31" spans="1:22" s="821" customFormat="1" ht="12.75" customHeight="1" x14ac:dyDescent="0.2">
      <c r="A31" s="1248"/>
      <c r="B31" s="971">
        <v>2012</v>
      </c>
      <c r="C31" s="972">
        <v>22835.098956853006</v>
      </c>
      <c r="D31" s="973">
        <v>22987.083713190732</v>
      </c>
      <c r="E31" s="973">
        <v>25146.517880942483</v>
      </c>
      <c r="F31" s="973">
        <v>26936.027552560743</v>
      </c>
      <c r="G31" s="973">
        <v>27736.528491142119</v>
      </c>
      <c r="H31" s="974">
        <v>28349.213589306597</v>
      </c>
      <c r="I31" s="978">
        <v>23031.178416502818</v>
      </c>
      <c r="J31" s="973">
        <v>24153.131566304932</v>
      </c>
      <c r="K31" s="973">
        <v>25743.960495583564</v>
      </c>
      <c r="L31" s="973">
        <v>26717.801971979265</v>
      </c>
      <c r="M31" s="973">
        <v>28069.746581560827</v>
      </c>
      <c r="N31" s="974">
        <v>28886.334285317251</v>
      </c>
      <c r="O31" s="978">
        <v>22863.738021899957</v>
      </c>
      <c r="P31" s="973">
        <v>23260.091381070957</v>
      </c>
      <c r="Q31" s="973">
        <v>25227.04036198929</v>
      </c>
      <c r="R31" s="973">
        <v>26913.777064226128</v>
      </c>
      <c r="S31" s="973">
        <v>27792.758765956471</v>
      </c>
      <c r="T31" s="979">
        <v>28495.378903390068</v>
      </c>
      <c r="U31" s="968"/>
      <c r="V31" s="968"/>
    </row>
    <row r="32" spans="1:22" s="821" customFormat="1" ht="12.75" customHeight="1" x14ac:dyDescent="0.2">
      <c r="A32" s="1248"/>
      <c r="B32" s="971">
        <v>2013</v>
      </c>
      <c r="C32" s="972">
        <v>22998.206432677234</v>
      </c>
      <c r="D32" s="973">
        <v>23201.82433389865</v>
      </c>
      <c r="E32" s="973">
        <v>25322.733965220421</v>
      </c>
      <c r="F32" s="973">
        <v>27212.182622261131</v>
      </c>
      <c r="G32" s="973">
        <v>27937.200865932929</v>
      </c>
      <c r="H32" s="974">
        <v>28114.737351407486</v>
      </c>
      <c r="I32" s="978">
        <v>23128.370250261039</v>
      </c>
      <c r="J32" s="973">
        <v>24383.017429665069</v>
      </c>
      <c r="K32" s="973">
        <v>26025.592388025088</v>
      </c>
      <c r="L32" s="973">
        <v>27171.562018992685</v>
      </c>
      <c r="M32" s="973">
        <v>27786.11908579696</v>
      </c>
      <c r="N32" s="974">
        <v>28736.780971672939</v>
      </c>
      <c r="O32" s="978">
        <v>23016.658317617708</v>
      </c>
      <c r="P32" s="973">
        <v>23473.423444611897</v>
      </c>
      <c r="Q32" s="973">
        <v>25420.202717618056</v>
      </c>
      <c r="R32" s="973">
        <v>27208.088629619004</v>
      </c>
      <c r="S32" s="973">
        <v>27913.804499240854</v>
      </c>
      <c r="T32" s="979">
        <v>28280.855579111481</v>
      </c>
      <c r="U32" s="968"/>
      <c r="V32" s="968"/>
    </row>
    <row r="33" spans="1:22" s="821" customFormat="1" ht="12.75" customHeight="1" x14ac:dyDescent="0.2">
      <c r="A33" s="1249"/>
      <c r="B33" s="980">
        <v>2014</v>
      </c>
      <c r="C33" s="981">
        <v>23493.903539631148</v>
      </c>
      <c r="D33" s="982">
        <v>23637.839700314838</v>
      </c>
      <c r="E33" s="982">
        <v>25733.343804751086</v>
      </c>
      <c r="F33" s="982">
        <v>27803.552578753966</v>
      </c>
      <c r="G33" s="982">
        <v>28418.042921907992</v>
      </c>
      <c r="H33" s="983">
        <v>28761.184149213743</v>
      </c>
      <c r="I33" s="987">
        <v>23524.682941725958</v>
      </c>
      <c r="J33" s="982">
        <v>24802.832904335944</v>
      </c>
      <c r="K33" s="982">
        <v>26423.625203898901</v>
      </c>
      <c r="L33" s="982">
        <v>27632.474115278394</v>
      </c>
      <c r="M33" s="982">
        <v>28326.142171915413</v>
      </c>
      <c r="N33" s="983">
        <v>29141.695702671303</v>
      </c>
      <c r="O33" s="987">
        <v>23498.268838325486</v>
      </c>
      <c r="P33" s="982">
        <v>23901.974117618898</v>
      </c>
      <c r="Q33" s="982">
        <v>25827.789865072762</v>
      </c>
      <c r="R33" s="982">
        <v>27786.162014673362</v>
      </c>
      <c r="S33" s="982">
        <v>28404.909640091482</v>
      </c>
      <c r="T33" s="988">
        <v>28860.699764782545</v>
      </c>
      <c r="U33" s="968"/>
      <c r="V33" s="968"/>
    </row>
    <row r="34" spans="1:22" s="821" customFormat="1" ht="12.75" customHeight="1" x14ac:dyDescent="0.2">
      <c r="A34" s="1250" t="s">
        <v>274</v>
      </c>
      <c r="B34" s="989">
        <v>2006</v>
      </c>
      <c r="C34" s="990">
        <v>17425.994260577489</v>
      </c>
      <c r="D34" s="991">
        <v>19598.972470794815</v>
      </c>
      <c r="E34" s="991">
        <v>23186.006308865646</v>
      </c>
      <c r="F34" s="991">
        <v>24789.479157931728</v>
      </c>
      <c r="G34" s="991">
        <v>25864.742443952971</v>
      </c>
      <c r="H34" s="992">
        <v>25764.357535889943</v>
      </c>
      <c r="I34" s="993">
        <v>17935.910426169175</v>
      </c>
      <c r="J34" s="991">
        <v>20968.496560327774</v>
      </c>
      <c r="K34" s="991">
        <v>23611.700284222155</v>
      </c>
      <c r="L34" s="991">
        <v>24833.442201635055</v>
      </c>
      <c r="M34" s="991">
        <v>25544.00463226896</v>
      </c>
      <c r="N34" s="992">
        <v>26011.076451333138</v>
      </c>
      <c r="O34" s="993">
        <v>17590.987015072849</v>
      </c>
      <c r="P34" s="991">
        <v>20100.749181251296</v>
      </c>
      <c r="Q34" s="991">
        <v>23303.731888285245</v>
      </c>
      <c r="R34" s="991">
        <v>24804.324431730114</v>
      </c>
      <c r="S34" s="991">
        <v>25705.52144533327</v>
      </c>
      <c r="T34" s="994">
        <v>25934.954880884699</v>
      </c>
      <c r="U34" s="968"/>
      <c r="V34" s="968"/>
    </row>
    <row r="35" spans="1:22" s="821" customFormat="1" ht="12.75" customHeight="1" x14ac:dyDescent="0.2">
      <c r="A35" s="1248"/>
      <c r="B35" s="948">
        <v>2007</v>
      </c>
      <c r="C35" s="949">
        <v>17868.548748821904</v>
      </c>
      <c r="D35" s="950">
        <v>20348.373230429977</v>
      </c>
      <c r="E35" s="950">
        <v>24509.35580904673</v>
      </c>
      <c r="F35" s="950">
        <v>26436.023620709882</v>
      </c>
      <c r="G35" s="950">
        <v>27584.285503149673</v>
      </c>
      <c r="H35" s="951">
        <v>28180.331584012933</v>
      </c>
      <c r="I35" s="969">
        <v>18247.559715417101</v>
      </c>
      <c r="J35" s="950">
        <v>21847.529327361772</v>
      </c>
      <c r="K35" s="950">
        <v>25170.904615334803</v>
      </c>
      <c r="L35" s="950">
        <v>26477.857709243424</v>
      </c>
      <c r="M35" s="950">
        <v>27256.341204051234</v>
      </c>
      <c r="N35" s="951">
        <v>27938.869001063515</v>
      </c>
      <c r="O35" s="969">
        <v>17981.37707655178</v>
      </c>
      <c r="P35" s="950">
        <v>20921.37833588992</v>
      </c>
      <c r="Q35" s="950">
        <v>24691.538842926104</v>
      </c>
      <c r="R35" s="950">
        <v>26449.862597789415</v>
      </c>
      <c r="S35" s="950">
        <v>27422.721231291027</v>
      </c>
      <c r="T35" s="970">
        <v>28014.309769215379</v>
      </c>
      <c r="U35" s="968"/>
      <c r="V35" s="968"/>
    </row>
    <row r="36" spans="1:22" s="821" customFormat="1" ht="12.75" customHeight="1" x14ac:dyDescent="0.2">
      <c r="A36" s="1248"/>
      <c r="B36" s="971">
        <v>2008</v>
      </c>
      <c r="C36" s="972">
        <v>18030.81804685697</v>
      </c>
      <c r="D36" s="973">
        <v>20831.874879114173</v>
      </c>
      <c r="E36" s="973">
        <v>25123.432982117054</v>
      </c>
      <c r="F36" s="973">
        <v>27139.500525538457</v>
      </c>
      <c r="G36" s="973">
        <v>28073.550484165742</v>
      </c>
      <c r="H36" s="974">
        <v>28122.512797833308</v>
      </c>
      <c r="I36" s="978">
        <v>18949.93706210663</v>
      </c>
      <c r="J36" s="973">
        <v>22656.755699787493</v>
      </c>
      <c r="K36" s="973">
        <v>25956.601272176074</v>
      </c>
      <c r="L36" s="973">
        <v>27178.663527238266</v>
      </c>
      <c r="M36" s="973">
        <v>27901.696621370229</v>
      </c>
      <c r="N36" s="974">
        <v>28034.231852499292</v>
      </c>
      <c r="O36" s="978">
        <v>18287.762464270509</v>
      </c>
      <c r="P36" s="973">
        <v>21543.534123379093</v>
      </c>
      <c r="Q36" s="973">
        <v>25351.770219378126</v>
      </c>
      <c r="R36" s="973">
        <v>27152.209055392057</v>
      </c>
      <c r="S36" s="973">
        <v>27989.497151740845</v>
      </c>
      <c r="T36" s="979">
        <v>28062.642958059918</v>
      </c>
      <c r="U36" s="968"/>
      <c r="V36" s="968"/>
    </row>
    <row r="37" spans="1:22" s="821" customFormat="1" ht="12.75" customHeight="1" x14ac:dyDescent="0.2">
      <c r="A37" s="1248"/>
      <c r="B37" s="971">
        <v>2009</v>
      </c>
      <c r="C37" s="972">
        <v>19214.680640591752</v>
      </c>
      <c r="D37" s="973">
        <v>21820.166056987942</v>
      </c>
      <c r="E37" s="973">
        <v>26144.602246677783</v>
      </c>
      <c r="F37" s="973">
        <v>28410.73717310766</v>
      </c>
      <c r="G37" s="973">
        <v>29399.879078867063</v>
      </c>
      <c r="H37" s="974">
        <v>29960.087752814681</v>
      </c>
      <c r="I37" s="978">
        <v>19228.054479674447</v>
      </c>
      <c r="J37" s="973">
        <v>23754.685201567307</v>
      </c>
      <c r="K37" s="973">
        <v>27044.37308581965</v>
      </c>
      <c r="L37" s="973">
        <v>28320.168529929477</v>
      </c>
      <c r="M37" s="973">
        <v>29075.87040413867</v>
      </c>
      <c r="N37" s="974">
        <v>29571.98490885182</v>
      </c>
      <c r="O37" s="978">
        <v>19218.757716430435</v>
      </c>
      <c r="P37" s="973">
        <v>22577.98652905854</v>
      </c>
      <c r="Q37" s="973">
        <v>26398.416593813385</v>
      </c>
      <c r="R37" s="973">
        <v>28382.374825558858</v>
      </c>
      <c r="S37" s="973">
        <v>29244.234471367439</v>
      </c>
      <c r="T37" s="979">
        <v>29705.710585734403</v>
      </c>
      <c r="U37" s="968"/>
      <c r="V37" s="968"/>
    </row>
    <row r="38" spans="1:22" s="821" customFormat="1" ht="12.75" customHeight="1" x14ac:dyDescent="0.2">
      <c r="A38" s="1248"/>
      <c r="B38" s="971">
        <v>2010</v>
      </c>
      <c r="C38" s="972">
        <v>18250.794093313871</v>
      </c>
      <c r="D38" s="973">
        <v>21119.097767553063</v>
      </c>
      <c r="E38" s="973">
        <v>25302.622272684559</v>
      </c>
      <c r="F38" s="973">
        <v>27759.207488337812</v>
      </c>
      <c r="G38" s="973">
        <v>28574.300432818887</v>
      </c>
      <c r="H38" s="974">
        <v>29035.727671127333</v>
      </c>
      <c r="I38" s="978">
        <v>18801.505547274995</v>
      </c>
      <c r="J38" s="973">
        <v>23065.352524993508</v>
      </c>
      <c r="K38" s="973">
        <v>26055.269979854031</v>
      </c>
      <c r="L38" s="973">
        <v>27666.722906923969</v>
      </c>
      <c r="M38" s="973">
        <v>28400.272524522545</v>
      </c>
      <c r="N38" s="974">
        <v>28748.341691048943</v>
      </c>
      <c r="O38" s="978">
        <v>18431.43605466091</v>
      </c>
      <c r="P38" s="973">
        <v>21860.621275091093</v>
      </c>
      <c r="Q38" s="973">
        <v>25524.682882427573</v>
      </c>
      <c r="R38" s="973">
        <v>27731.084449482249</v>
      </c>
      <c r="S38" s="973">
        <v>28492.105396767565</v>
      </c>
      <c r="T38" s="979">
        <v>28851.471082618256</v>
      </c>
      <c r="U38" s="968"/>
      <c r="V38" s="968"/>
    </row>
    <row r="39" spans="1:22" s="821" customFormat="1" ht="12.75" customHeight="1" x14ac:dyDescent="0.2">
      <c r="A39" s="1248"/>
      <c r="B39" s="971">
        <v>2011</v>
      </c>
      <c r="C39" s="972">
        <v>21092.143145196631</v>
      </c>
      <c r="D39" s="973">
        <v>23520.62122748225</v>
      </c>
      <c r="E39" s="973">
        <v>26243.771669427191</v>
      </c>
      <c r="F39" s="973">
        <v>28412.157019274553</v>
      </c>
      <c r="G39" s="973">
        <v>28931.576194100955</v>
      </c>
      <c r="H39" s="974">
        <v>29999.679282349887</v>
      </c>
      <c r="I39" s="978">
        <v>21990.057958870166</v>
      </c>
      <c r="J39" s="973">
        <v>24954.994809559914</v>
      </c>
      <c r="K39" s="973">
        <v>27107.081885007177</v>
      </c>
      <c r="L39" s="973">
        <v>28240.654567062102</v>
      </c>
      <c r="M39" s="973">
        <v>28592.471804787216</v>
      </c>
      <c r="N39" s="974">
        <v>28770.890487576358</v>
      </c>
      <c r="O39" s="978">
        <v>21392.317972780544</v>
      </c>
      <c r="P39" s="973">
        <v>24099.039222050633</v>
      </c>
      <c r="Q39" s="973">
        <v>26506.230511352009</v>
      </c>
      <c r="R39" s="973">
        <v>28360.310983678562</v>
      </c>
      <c r="S39" s="973">
        <v>28770.651639650579</v>
      </c>
      <c r="T39" s="979">
        <v>29227.222764270511</v>
      </c>
      <c r="U39" s="968"/>
      <c r="V39" s="968"/>
    </row>
    <row r="40" spans="1:22" s="821" customFormat="1" ht="12.75" customHeight="1" x14ac:dyDescent="0.2">
      <c r="A40" s="1248"/>
      <c r="B40" s="971">
        <v>2012</v>
      </c>
      <c r="C40" s="972">
        <v>22804.324850018744</v>
      </c>
      <c r="D40" s="973">
        <v>23753.934819233938</v>
      </c>
      <c r="E40" s="973">
        <v>26061.336104969916</v>
      </c>
      <c r="F40" s="973">
        <v>28388.479286529426</v>
      </c>
      <c r="G40" s="973">
        <v>28900.364990946106</v>
      </c>
      <c r="H40" s="974">
        <v>29424.257447271113</v>
      </c>
      <c r="I40" s="978">
        <v>23678.172739254656</v>
      </c>
      <c r="J40" s="973">
        <v>25029.387111492852</v>
      </c>
      <c r="K40" s="973">
        <v>26898.280388734707</v>
      </c>
      <c r="L40" s="973">
        <v>28280.826521763451</v>
      </c>
      <c r="M40" s="973">
        <v>28835.736573536909</v>
      </c>
      <c r="N40" s="974">
        <v>28847.081954199293</v>
      </c>
      <c r="O40" s="978">
        <v>23086.481975321803</v>
      </c>
      <c r="P40" s="973">
        <v>24277.974566283407</v>
      </c>
      <c r="Q40" s="973">
        <v>26314.330251270952</v>
      </c>
      <c r="R40" s="973">
        <v>28356.727550669919</v>
      </c>
      <c r="S40" s="973">
        <v>28870.677406916089</v>
      </c>
      <c r="T40" s="979">
        <v>29067.710826850176</v>
      </c>
      <c r="U40" s="968"/>
      <c r="V40" s="968"/>
    </row>
    <row r="41" spans="1:22" s="821" customFormat="1" ht="12.75" customHeight="1" x14ac:dyDescent="0.2">
      <c r="A41" s="1248"/>
      <c r="B41" s="971">
        <v>2013</v>
      </c>
      <c r="C41" s="972">
        <v>23121.913825006613</v>
      </c>
      <c r="D41" s="973">
        <v>23685.407383612139</v>
      </c>
      <c r="E41" s="973">
        <v>26082.768627350873</v>
      </c>
      <c r="F41" s="973">
        <v>28354.888618549969</v>
      </c>
      <c r="G41" s="973">
        <v>28891.109809872436</v>
      </c>
      <c r="H41" s="974">
        <v>29449.623962413094</v>
      </c>
      <c r="I41" s="978">
        <v>23590.121364847637</v>
      </c>
      <c r="J41" s="973">
        <v>25235.292718602428</v>
      </c>
      <c r="K41" s="973">
        <v>26902.867570598133</v>
      </c>
      <c r="L41" s="973">
        <v>28412.933550942904</v>
      </c>
      <c r="M41" s="973">
        <v>28576.533078958615</v>
      </c>
      <c r="N41" s="974">
        <v>28915.937640630033</v>
      </c>
      <c r="O41" s="978">
        <v>23291.972288852423</v>
      </c>
      <c r="P41" s="973">
        <v>24322.044559561884</v>
      </c>
      <c r="Q41" s="973">
        <v>26332.788440796005</v>
      </c>
      <c r="R41" s="973">
        <v>28371.849449593454</v>
      </c>
      <c r="S41" s="973">
        <v>28752.657689752337</v>
      </c>
      <c r="T41" s="979">
        <v>29133.353563384459</v>
      </c>
      <c r="U41" s="968"/>
      <c r="V41" s="968"/>
    </row>
    <row r="42" spans="1:22" s="821" customFormat="1" ht="12.75" customHeight="1" x14ac:dyDescent="0.2">
      <c r="A42" s="1249"/>
      <c r="B42" s="980">
        <v>2014</v>
      </c>
      <c r="C42" s="981">
        <v>23153.068145978341</v>
      </c>
      <c r="D42" s="982">
        <v>23977.006992302293</v>
      </c>
      <c r="E42" s="982">
        <v>26415.141783742005</v>
      </c>
      <c r="F42" s="982">
        <v>28858.560285920539</v>
      </c>
      <c r="G42" s="982">
        <v>29434.054625288929</v>
      </c>
      <c r="H42" s="983">
        <v>29694.975064688086</v>
      </c>
      <c r="I42" s="987">
        <v>23618.690583152322</v>
      </c>
      <c r="J42" s="982">
        <v>25575.47785288464</v>
      </c>
      <c r="K42" s="982">
        <v>27397.710455297285</v>
      </c>
      <c r="L42" s="982">
        <v>29027.434498079409</v>
      </c>
      <c r="M42" s="982">
        <v>29134.581800954449</v>
      </c>
      <c r="N42" s="983">
        <v>29465.284509699835</v>
      </c>
      <c r="O42" s="987">
        <v>23342.156831048662</v>
      </c>
      <c r="P42" s="982">
        <v>24650.927039485756</v>
      </c>
      <c r="Q42" s="982">
        <v>26721.140777201319</v>
      </c>
      <c r="R42" s="982">
        <v>28906.839096451262</v>
      </c>
      <c r="S42" s="982">
        <v>29307.085203322396</v>
      </c>
      <c r="T42" s="988">
        <v>29554.911387835342</v>
      </c>
      <c r="U42" s="968"/>
      <c r="V42" s="968"/>
    </row>
    <row r="43" spans="1:22" s="821" customFormat="1" ht="12.75" customHeight="1" x14ac:dyDescent="0.2">
      <c r="A43" s="1250" t="s">
        <v>0</v>
      </c>
      <c r="B43" s="989">
        <v>2006</v>
      </c>
      <c r="C43" s="990">
        <v>17297.389231092544</v>
      </c>
      <c r="D43" s="991">
        <v>19512.962068093431</v>
      </c>
      <c r="E43" s="991">
        <v>22915.293930020052</v>
      </c>
      <c r="F43" s="991">
        <v>24118.344578031945</v>
      </c>
      <c r="G43" s="991">
        <v>25361.794123615138</v>
      </c>
      <c r="H43" s="992">
        <v>25586.945289483661</v>
      </c>
      <c r="I43" s="993">
        <v>17765.908313582673</v>
      </c>
      <c r="J43" s="991">
        <v>20864.171809529584</v>
      </c>
      <c r="K43" s="991">
        <v>23252.431558040011</v>
      </c>
      <c r="L43" s="991">
        <v>24206.525635635411</v>
      </c>
      <c r="M43" s="991">
        <v>24885.095508947586</v>
      </c>
      <c r="N43" s="992">
        <v>26626.344671821145</v>
      </c>
      <c r="O43" s="993">
        <v>17355.558670599097</v>
      </c>
      <c r="P43" s="991">
        <v>19814.660980661429</v>
      </c>
      <c r="Q43" s="991">
        <v>22959.415784637051</v>
      </c>
      <c r="R43" s="991">
        <v>24136.456640909902</v>
      </c>
      <c r="S43" s="991">
        <v>25190.043229140996</v>
      </c>
      <c r="T43" s="994">
        <v>25964.287246304044</v>
      </c>
      <c r="U43" s="968"/>
      <c r="V43" s="968"/>
    </row>
    <row r="44" spans="1:22" s="821" customFormat="1" ht="12.75" customHeight="1" x14ac:dyDescent="0.2">
      <c r="A44" s="1248"/>
      <c r="B44" s="948">
        <v>2007</v>
      </c>
      <c r="C44" s="949">
        <v>17466.303830382833</v>
      </c>
      <c r="D44" s="950">
        <v>20330.258066845014</v>
      </c>
      <c r="E44" s="950">
        <v>24129.147424330196</v>
      </c>
      <c r="F44" s="950">
        <v>25522.320701293454</v>
      </c>
      <c r="G44" s="950">
        <v>27159.241577317225</v>
      </c>
      <c r="H44" s="951">
        <v>28503.968513018019</v>
      </c>
      <c r="I44" s="969">
        <v>18261.497668997665</v>
      </c>
      <c r="J44" s="950">
        <v>21718.985951701394</v>
      </c>
      <c r="K44" s="950">
        <v>24434.013157894758</v>
      </c>
      <c r="L44" s="950">
        <v>25488.795730036625</v>
      </c>
      <c r="M44" s="950">
        <v>26275.391274609454</v>
      </c>
      <c r="N44" s="951">
        <v>26664.304423748545</v>
      </c>
      <c r="O44" s="969">
        <v>17568.362381315219</v>
      </c>
      <c r="P44" s="950">
        <v>20645.205328334232</v>
      </c>
      <c r="Q44" s="950">
        <v>24168.036080251044</v>
      </c>
      <c r="R44" s="950">
        <v>25515.531325372485</v>
      </c>
      <c r="S44" s="950">
        <v>26845.741486435731</v>
      </c>
      <c r="T44" s="970">
        <v>27843.002140103574</v>
      </c>
      <c r="U44" s="968"/>
      <c r="V44" s="968"/>
    </row>
    <row r="45" spans="1:22" s="821" customFormat="1" ht="12.75" customHeight="1" x14ac:dyDescent="0.2">
      <c r="A45" s="1248"/>
      <c r="B45" s="971">
        <v>2008</v>
      </c>
      <c r="C45" s="972">
        <v>18742.756774799178</v>
      </c>
      <c r="D45" s="973">
        <v>20960.55206574679</v>
      </c>
      <c r="E45" s="973">
        <v>24785.795504541817</v>
      </c>
      <c r="F45" s="973">
        <v>26370.827052899229</v>
      </c>
      <c r="G45" s="973">
        <v>27823.777150311798</v>
      </c>
      <c r="H45" s="974">
        <v>28639.244067130014</v>
      </c>
      <c r="I45" s="978">
        <v>18599.310118265443</v>
      </c>
      <c r="J45" s="973">
        <v>22433.105957253279</v>
      </c>
      <c r="K45" s="973">
        <v>25070.64712821518</v>
      </c>
      <c r="L45" s="973">
        <v>26311.023095578068</v>
      </c>
      <c r="M45" s="973">
        <v>26753.305738442479</v>
      </c>
      <c r="N45" s="974">
        <v>28336.555305391525</v>
      </c>
      <c r="O45" s="978">
        <v>18724.813534545632</v>
      </c>
      <c r="P45" s="973">
        <v>21293.022517604692</v>
      </c>
      <c r="Q45" s="973">
        <v>24822.803971577519</v>
      </c>
      <c r="R45" s="973">
        <v>26359.542768613061</v>
      </c>
      <c r="S45" s="973">
        <v>27451.294007192511</v>
      </c>
      <c r="T45" s="979">
        <v>28529.056864096445</v>
      </c>
      <c r="U45" s="968"/>
      <c r="V45" s="968"/>
    </row>
    <row r="46" spans="1:22" s="821" customFormat="1" ht="12.75" customHeight="1" x14ac:dyDescent="0.2">
      <c r="A46" s="1248"/>
      <c r="B46" s="971">
        <v>2009</v>
      </c>
      <c r="C46" s="972">
        <v>19095.627570735211</v>
      </c>
      <c r="D46" s="973">
        <v>22449.141528138483</v>
      </c>
      <c r="E46" s="973">
        <v>26266.495356550233</v>
      </c>
      <c r="F46" s="973">
        <v>27925.072163881927</v>
      </c>
      <c r="G46" s="973">
        <v>29145.200330942185</v>
      </c>
      <c r="H46" s="974">
        <v>30528.868854352771</v>
      </c>
      <c r="I46" s="978">
        <v>20037.296976511749</v>
      </c>
      <c r="J46" s="973">
        <v>23623.980263701309</v>
      </c>
      <c r="K46" s="973">
        <v>26452.784710673557</v>
      </c>
      <c r="L46" s="973">
        <v>27782.614186609575</v>
      </c>
      <c r="M46" s="973">
        <v>27898.703694418658</v>
      </c>
      <c r="N46" s="974">
        <v>27563.089847082756</v>
      </c>
      <c r="O46" s="978">
        <v>19232.72240990528</v>
      </c>
      <c r="P46" s="973">
        <v>22714.27378948867</v>
      </c>
      <c r="Q46" s="973">
        <v>26292.296762045578</v>
      </c>
      <c r="R46" s="973">
        <v>27899.05932503457</v>
      </c>
      <c r="S46" s="973">
        <v>28707.921058528544</v>
      </c>
      <c r="T46" s="979">
        <v>29162.367393075347</v>
      </c>
      <c r="U46" s="968"/>
      <c r="V46" s="968"/>
    </row>
    <row r="47" spans="1:22" s="821" customFormat="1" ht="12.75" customHeight="1" x14ac:dyDescent="0.2">
      <c r="A47" s="1248"/>
      <c r="B47" s="971">
        <v>2010</v>
      </c>
      <c r="C47" s="972">
        <v>18405.102854596204</v>
      </c>
      <c r="D47" s="973">
        <v>21488.734670761743</v>
      </c>
      <c r="E47" s="973">
        <v>25171.129255264899</v>
      </c>
      <c r="F47" s="973">
        <v>27275.343156195409</v>
      </c>
      <c r="G47" s="973">
        <v>28125.190811850687</v>
      </c>
      <c r="H47" s="974">
        <v>29146.283366116124</v>
      </c>
      <c r="I47" s="978">
        <v>18861.186482486435</v>
      </c>
      <c r="J47" s="973">
        <v>22945.143945172549</v>
      </c>
      <c r="K47" s="973">
        <v>25953.623451014733</v>
      </c>
      <c r="L47" s="973">
        <v>26964.414675387099</v>
      </c>
      <c r="M47" s="973">
        <v>27417.859543468585</v>
      </c>
      <c r="N47" s="974">
        <v>28746.284713362609</v>
      </c>
      <c r="O47" s="978">
        <v>18462.036067660221</v>
      </c>
      <c r="P47" s="973">
        <v>21813.751873364228</v>
      </c>
      <c r="Q47" s="973">
        <v>25278.234156673065</v>
      </c>
      <c r="R47" s="973">
        <v>27223.180735851693</v>
      </c>
      <c r="S47" s="973">
        <v>27892.480152634118</v>
      </c>
      <c r="T47" s="979">
        <v>28990.82396685873</v>
      </c>
      <c r="U47" s="968"/>
      <c r="V47" s="968"/>
    </row>
    <row r="48" spans="1:22" s="821" customFormat="1" ht="12.75" customHeight="1" x14ac:dyDescent="0.2">
      <c r="A48" s="1248"/>
      <c r="B48" s="971">
        <v>2011</v>
      </c>
      <c r="C48" s="972">
        <v>20934.27522349936</v>
      </c>
      <c r="D48" s="973">
        <v>23786.161036558104</v>
      </c>
      <c r="E48" s="973">
        <v>26044.444538259195</v>
      </c>
      <c r="F48" s="973">
        <v>27647.01557992358</v>
      </c>
      <c r="G48" s="973">
        <v>28436.435548622296</v>
      </c>
      <c r="H48" s="974">
        <v>29247.523438382461</v>
      </c>
      <c r="I48" s="978">
        <v>20553.196587190276</v>
      </c>
      <c r="J48" s="973">
        <v>24800.746048213947</v>
      </c>
      <c r="K48" s="973">
        <v>27083.604350558453</v>
      </c>
      <c r="L48" s="973">
        <v>28059.223475217597</v>
      </c>
      <c r="M48" s="973">
        <v>27939.234214623077</v>
      </c>
      <c r="N48" s="974">
        <v>27819.677057864712</v>
      </c>
      <c r="O48" s="978">
        <v>20884.061017680033</v>
      </c>
      <c r="P48" s="973">
        <v>24021.352162202111</v>
      </c>
      <c r="Q48" s="973">
        <v>26186.935591404461</v>
      </c>
      <c r="R48" s="973">
        <v>27713.188555422134</v>
      </c>
      <c r="S48" s="973">
        <v>28288.438459665576</v>
      </c>
      <c r="T48" s="979">
        <v>28738.267567763967</v>
      </c>
      <c r="U48" s="968"/>
      <c r="V48" s="968"/>
    </row>
    <row r="49" spans="1:22" s="821" customFormat="1" ht="12.75" customHeight="1" x14ac:dyDescent="0.2">
      <c r="A49" s="1248"/>
      <c r="B49" s="971">
        <v>2012</v>
      </c>
      <c r="C49" s="972">
        <v>22905.323629377843</v>
      </c>
      <c r="D49" s="973">
        <v>24517.845352553468</v>
      </c>
      <c r="E49" s="973">
        <v>26699.100358644733</v>
      </c>
      <c r="F49" s="973">
        <v>28395.90858436664</v>
      </c>
      <c r="G49" s="973">
        <v>28986.290697195825</v>
      </c>
      <c r="H49" s="974">
        <v>29316.351729654078</v>
      </c>
      <c r="I49" s="978">
        <v>22553.567888999009</v>
      </c>
      <c r="J49" s="973">
        <v>26065.804856565173</v>
      </c>
      <c r="K49" s="973">
        <v>27320.825976785996</v>
      </c>
      <c r="L49" s="973">
        <v>28594.670798171588</v>
      </c>
      <c r="M49" s="973">
        <v>29319.551088524371</v>
      </c>
      <c r="N49" s="974">
        <v>31226.798763350205</v>
      </c>
      <c r="O49" s="978">
        <v>22859.680426954714</v>
      </c>
      <c r="P49" s="973">
        <v>24825.047713068187</v>
      </c>
      <c r="Q49" s="973">
        <v>26783.798235709401</v>
      </c>
      <c r="R49" s="973">
        <v>28422.807042141012</v>
      </c>
      <c r="S49" s="973">
        <v>29072.797456560835</v>
      </c>
      <c r="T49" s="979">
        <v>29817.632743362836</v>
      </c>
      <c r="U49" s="968"/>
      <c r="V49" s="968"/>
    </row>
    <row r="50" spans="1:22" s="821" customFormat="1" ht="12.75" customHeight="1" x14ac:dyDescent="0.2">
      <c r="A50" s="1248"/>
      <c r="B50" s="971">
        <v>2013</v>
      </c>
      <c r="C50" s="972">
        <v>23113.008429536596</v>
      </c>
      <c r="D50" s="973">
        <v>24166.353655335701</v>
      </c>
      <c r="E50" s="973">
        <v>26344.141908759237</v>
      </c>
      <c r="F50" s="973">
        <v>28231.35755239167</v>
      </c>
      <c r="G50" s="973">
        <v>28539.700657491263</v>
      </c>
      <c r="H50" s="974">
        <v>28073.093169201064</v>
      </c>
      <c r="I50" s="978">
        <v>23171.266735324407</v>
      </c>
      <c r="J50" s="973">
        <v>26043.665940977258</v>
      </c>
      <c r="K50" s="973">
        <v>27600.423706371479</v>
      </c>
      <c r="L50" s="973">
        <v>28710.680597728304</v>
      </c>
      <c r="M50" s="973">
        <v>28981.136880123366</v>
      </c>
      <c r="N50" s="974">
        <v>29736.639812017456</v>
      </c>
      <c r="O50" s="978">
        <v>23120.199085037617</v>
      </c>
      <c r="P50" s="973">
        <v>24518.466291905421</v>
      </c>
      <c r="Q50" s="973">
        <v>26513.097586977336</v>
      </c>
      <c r="R50" s="973">
        <v>28290.619074434242</v>
      </c>
      <c r="S50" s="973">
        <v>28639.403940003554</v>
      </c>
      <c r="T50" s="979">
        <v>28513.013759431869</v>
      </c>
      <c r="U50" s="968"/>
      <c r="V50" s="968"/>
    </row>
    <row r="51" spans="1:22" s="821" customFormat="1" ht="12.75" customHeight="1" x14ac:dyDescent="0.2">
      <c r="A51" s="1249"/>
      <c r="B51" s="980">
        <v>2014</v>
      </c>
      <c r="C51" s="981">
        <v>22788.67385646862</v>
      </c>
      <c r="D51" s="982">
        <v>24630.474866029715</v>
      </c>
      <c r="E51" s="982">
        <v>26628.996639357822</v>
      </c>
      <c r="F51" s="982">
        <v>28917.023109359347</v>
      </c>
      <c r="G51" s="982">
        <v>29112.252717976618</v>
      </c>
      <c r="H51" s="983">
        <v>27330.89891361949</v>
      </c>
      <c r="I51" s="987">
        <v>24888.559608240463</v>
      </c>
      <c r="J51" s="982">
        <v>26360.597716044387</v>
      </c>
      <c r="K51" s="982">
        <v>28004.983201618747</v>
      </c>
      <c r="L51" s="982">
        <v>29505.075401394482</v>
      </c>
      <c r="M51" s="982">
        <v>29027.941755214477</v>
      </c>
      <c r="N51" s="983">
        <v>29757.712142522269</v>
      </c>
      <c r="O51" s="987">
        <v>23031.251950686641</v>
      </c>
      <c r="P51" s="982">
        <v>24948.265180876024</v>
      </c>
      <c r="Q51" s="982">
        <v>26810.581401793112</v>
      </c>
      <c r="R51" s="982">
        <v>28983.95977547544</v>
      </c>
      <c r="S51" s="982">
        <v>29093.869042996692</v>
      </c>
      <c r="T51" s="988">
        <v>27865.594979857444</v>
      </c>
      <c r="U51" s="968"/>
      <c r="V51" s="968"/>
    </row>
    <row r="52" spans="1:22" s="821" customFormat="1" ht="12.75" customHeight="1" x14ac:dyDescent="0.2">
      <c r="A52" s="1250" t="s">
        <v>130</v>
      </c>
      <c r="B52" s="989">
        <v>2006</v>
      </c>
      <c r="C52" s="990">
        <v>14412.831389183457</v>
      </c>
      <c r="D52" s="991">
        <v>16093.857048613854</v>
      </c>
      <c r="E52" s="991">
        <v>18181.47588332606</v>
      </c>
      <c r="F52" s="991">
        <v>19623.112891805333</v>
      </c>
      <c r="G52" s="991">
        <v>20239.372259765572</v>
      </c>
      <c r="H52" s="995">
        <v>19055.570060922542</v>
      </c>
      <c r="I52" s="993">
        <v>15175.847591056996</v>
      </c>
      <c r="J52" s="991">
        <v>17174.734617593873</v>
      </c>
      <c r="K52" s="991">
        <v>19183.734879446649</v>
      </c>
      <c r="L52" s="991">
        <v>20237.664876111594</v>
      </c>
      <c r="M52" s="991">
        <v>20644.902746385869</v>
      </c>
      <c r="N52" s="992">
        <v>19286.688420348062</v>
      </c>
      <c r="O52" s="993">
        <v>14796.291607321835</v>
      </c>
      <c r="P52" s="991">
        <v>16668.331098630995</v>
      </c>
      <c r="Q52" s="991">
        <v>18674.781562223023</v>
      </c>
      <c r="R52" s="991">
        <v>20014.355174517037</v>
      </c>
      <c r="S52" s="991">
        <v>20572.973845459575</v>
      </c>
      <c r="T52" s="994">
        <v>19270.183044315992</v>
      </c>
      <c r="U52" s="968"/>
      <c r="V52" s="968"/>
    </row>
    <row r="53" spans="1:22" s="821" customFormat="1" ht="12.75" customHeight="1" x14ac:dyDescent="0.2">
      <c r="A53" s="1248"/>
      <c r="B53" s="948">
        <v>2007</v>
      </c>
      <c r="C53" s="949">
        <v>14426.475435405731</v>
      </c>
      <c r="D53" s="950">
        <v>16838.395714637416</v>
      </c>
      <c r="E53" s="950">
        <v>19351.529162988631</v>
      </c>
      <c r="F53" s="950">
        <v>20944.307498687249</v>
      </c>
      <c r="G53" s="950">
        <v>21594.126176993395</v>
      </c>
      <c r="H53" s="925">
        <v>24936.005434782608</v>
      </c>
      <c r="I53" s="969">
        <v>15569.611321349728</v>
      </c>
      <c r="J53" s="950">
        <v>18172.233840714831</v>
      </c>
      <c r="K53" s="950">
        <v>20515.140336800298</v>
      </c>
      <c r="L53" s="950">
        <v>21697.452017212461</v>
      </c>
      <c r="M53" s="950">
        <v>22253.871496472431</v>
      </c>
      <c r="N53" s="951">
        <v>21117.116188611988</v>
      </c>
      <c r="O53" s="969">
        <v>14978.293814260351</v>
      </c>
      <c r="P53" s="950">
        <v>17566.13925934448</v>
      </c>
      <c r="Q53" s="950">
        <v>19928.219759633608</v>
      </c>
      <c r="R53" s="950">
        <v>21418.614016073854</v>
      </c>
      <c r="S53" s="950">
        <v>22129.518139524811</v>
      </c>
      <c r="T53" s="970">
        <v>21326.14412332093</v>
      </c>
      <c r="U53" s="968"/>
      <c r="V53" s="968"/>
    </row>
    <row r="54" spans="1:22" s="821" customFormat="1" ht="12.75" customHeight="1" x14ac:dyDescent="0.2">
      <c r="A54" s="1248"/>
      <c r="B54" s="971">
        <v>2008</v>
      </c>
      <c r="C54" s="972">
        <v>14323.305945754924</v>
      </c>
      <c r="D54" s="973">
        <v>17385.622003498051</v>
      </c>
      <c r="E54" s="973">
        <v>19849.479658193686</v>
      </c>
      <c r="F54" s="973">
        <v>21580.303880163658</v>
      </c>
      <c r="G54" s="973">
        <v>22164.080397104466</v>
      </c>
      <c r="H54" s="977">
        <v>27312.261014131338</v>
      </c>
      <c r="I54" s="978">
        <v>16614.021361152514</v>
      </c>
      <c r="J54" s="973">
        <v>18753.685488332554</v>
      </c>
      <c r="K54" s="973">
        <v>21051.013666196988</v>
      </c>
      <c r="L54" s="973">
        <v>22172.026740723668</v>
      </c>
      <c r="M54" s="973">
        <v>22869.670553279444</v>
      </c>
      <c r="N54" s="974">
        <v>22064.279426745456</v>
      </c>
      <c r="O54" s="978">
        <v>15456.003103994997</v>
      </c>
      <c r="P54" s="973">
        <v>18152.9422775571</v>
      </c>
      <c r="Q54" s="973">
        <v>20447.018633604745</v>
      </c>
      <c r="R54" s="973">
        <v>21947.35214723504</v>
      </c>
      <c r="S54" s="973">
        <v>22734.86853985507</v>
      </c>
      <c r="T54" s="979">
        <v>22349.286457867798</v>
      </c>
      <c r="U54" s="968"/>
      <c r="V54" s="968"/>
    </row>
    <row r="55" spans="1:22" s="821" customFormat="1" ht="12.75" customHeight="1" x14ac:dyDescent="0.2">
      <c r="A55" s="1248"/>
      <c r="B55" s="971">
        <v>2009</v>
      </c>
      <c r="C55" s="972">
        <v>15928.103734870909</v>
      </c>
      <c r="D55" s="973">
        <v>18137.181436653558</v>
      </c>
      <c r="E55" s="973">
        <v>21036.584942354111</v>
      </c>
      <c r="F55" s="973">
        <v>22449.64406332784</v>
      </c>
      <c r="G55" s="973">
        <v>23624.709114868103</v>
      </c>
      <c r="H55" s="977">
        <v>23306.875</v>
      </c>
      <c r="I55" s="978">
        <v>17214.583029241479</v>
      </c>
      <c r="J55" s="973">
        <v>20270.043911253793</v>
      </c>
      <c r="K55" s="973">
        <v>22217.777804306515</v>
      </c>
      <c r="L55" s="973">
        <v>23296.043249070339</v>
      </c>
      <c r="M55" s="973">
        <v>23893.810772724679</v>
      </c>
      <c r="N55" s="974">
        <v>23171.892329020335</v>
      </c>
      <c r="O55" s="978">
        <v>16592.383931263179</v>
      </c>
      <c r="P55" s="973">
        <v>19345.916897151918</v>
      </c>
      <c r="Q55" s="973">
        <v>21637.450842828028</v>
      </c>
      <c r="R55" s="973">
        <v>22981.703619083157</v>
      </c>
      <c r="S55" s="973">
        <v>23842.083942986505</v>
      </c>
      <c r="T55" s="979">
        <v>23180.460184650903</v>
      </c>
      <c r="U55" s="968"/>
      <c r="V55" s="968"/>
    </row>
    <row r="56" spans="1:22" s="821" customFormat="1" ht="12.75" customHeight="1" x14ac:dyDescent="0.2">
      <c r="A56" s="1248"/>
      <c r="B56" s="971">
        <v>2010</v>
      </c>
      <c r="C56" s="972">
        <v>20850.804093567243</v>
      </c>
      <c r="D56" s="973">
        <v>19655.587320620634</v>
      </c>
      <c r="E56" s="973">
        <v>22216.308780108757</v>
      </c>
      <c r="F56" s="973">
        <v>22790.530586815865</v>
      </c>
      <c r="G56" s="973">
        <v>23465.479601479881</v>
      </c>
      <c r="H56" s="977">
        <v>19874.07945736434</v>
      </c>
      <c r="I56" s="978">
        <v>17217.096107055968</v>
      </c>
      <c r="J56" s="973">
        <v>21633.540502146821</v>
      </c>
      <c r="K56" s="973">
        <v>23919.572105364907</v>
      </c>
      <c r="L56" s="973">
        <v>25038.742793384914</v>
      </c>
      <c r="M56" s="973">
        <v>24461.268030285763</v>
      </c>
      <c r="N56" s="974">
        <v>25722.201893531997</v>
      </c>
      <c r="O56" s="978">
        <v>18732.790163376438</v>
      </c>
      <c r="P56" s="973">
        <v>20783.954295319159</v>
      </c>
      <c r="Q56" s="973">
        <v>23074.557243956053</v>
      </c>
      <c r="R56" s="973">
        <v>24173.623956721218</v>
      </c>
      <c r="S56" s="973">
        <v>24265.138870729515</v>
      </c>
      <c r="T56" s="979">
        <v>25248.054390642865</v>
      </c>
      <c r="U56" s="968"/>
      <c r="V56" s="968"/>
    </row>
    <row r="57" spans="1:22" s="821" customFormat="1" ht="12.75" customHeight="1" x14ac:dyDescent="0.2">
      <c r="A57" s="1248"/>
      <c r="B57" s="971">
        <v>2011</v>
      </c>
      <c r="C57" s="972">
        <v>16893.919224848323</v>
      </c>
      <c r="D57" s="973">
        <v>18705.129697952609</v>
      </c>
      <c r="E57" s="973">
        <v>21079.649308785414</v>
      </c>
      <c r="F57" s="973">
        <v>22437.01084903938</v>
      </c>
      <c r="G57" s="973">
        <v>23117.796047168245</v>
      </c>
      <c r="H57" s="977">
        <v>22646.019247594053</v>
      </c>
      <c r="I57" s="978">
        <v>17854.029256092603</v>
      </c>
      <c r="J57" s="973">
        <v>20452.271135298237</v>
      </c>
      <c r="K57" s="973">
        <v>21988.392857142841</v>
      </c>
      <c r="L57" s="973">
        <v>23273.983119659275</v>
      </c>
      <c r="M57" s="973">
        <v>23357.887099608342</v>
      </c>
      <c r="N57" s="974">
        <v>22793.382177746014</v>
      </c>
      <c r="O57" s="978">
        <v>17478.533609576432</v>
      </c>
      <c r="P57" s="973">
        <v>19810.393942632163</v>
      </c>
      <c r="Q57" s="973">
        <v>21542.382168225533</v>
      </c>
      <c r="R57" s="973">
        <v>22961.996117602419</v>
      </c>
      <c r="S57" s="973">
        <v>23317.079516530477</v>
      </c>
      <c r="T57" s="979">
        <v>22775.720876585936</v>
      </c>
      <c r="U57" s="968"/>
      <c r="V57" s="968"/>
    </row>
    <row r="58" spans="1:22" s="821" customFormat="1" ht="12.75" customHeight="1" x14ac:dyDescent="0.2">
      <c r="A58" s="1248"/>
      <c r="B58" s="971">
        <v>2012</v>
      </c>
      <c r="C58" s="972">
        <v>21175.827752976194</v>
      </c>
      <c r="D58" s="973">
        <v>22457.196818920627</v>
      </c>
      <c r="E58" s="973">
        <v>23517.597880970119</v>
      </c>
      <c r="F58" s="973">
        <v>24323.724818112576</v>
      </c>
      <c r="G58" s="973">
        <v>24722.437740393958</v>
      </c>
      <c r="H58" s="977">
        <v>20654.650092081032</v>
      </c>
      <c r="I58" s="978">
        <v>22142.367166608532</v>
      </c>
      <c r="J58" s="973">
        <v>23510.729030064587</v>
      </c>
      <c r="K58" s="973">
        <v>24216.786496777353</v>
      </c>
      <c r="L58" s="973">
        <v>24975.96888092707</v>
      </c>
      <c r="M58" s="973">
        <v>24806.510774492039</v>
      </c>
      <c r="N58" s="974">
        <v>25100.062759222885</v>
      </c>
      <c r="O58" s="978">
        <v>21833.882490303175</v>
      </c>
      <c r="P58" s="973">
        <v>23121.596095295852</v>
      </c>
      <c r="Q58" s="973">
        <v>23877.583380791755</v>
      </c>
      <c r="R58" s="973">
        <v>24726.894769149265</v>
      </c>
      <c r="S58" s="973">
        <v>24791.671067008592</v>
      </c>
      <c r="T58" s="979">
        <v>24628.97394613584</v>
      </c>
      <c r="U58" s="968"/>
      <c r="V58" s="968"/>
    </row>
    <row r="59" spans="1:22" s="821" customFormat="1" ht="12.75" customHeight="1" x14ac:dyDescent="0.2">
      <c r="A59" s="1248"/>
      <c r="B59" s="971">
        <v>2013</v>
      </c>
      <c r="C59" s="972">
        <v>21675.430844012375</v>
      </c>
      <c r="D59" s="973">
        <v>22370.005535949065</v>
      </c>
      <c r="E59" s="973">
        <v>23779.102991543401</v>
      </c>
      <c r="F59" s="973">
        <v>24513.053476515881</v>
      </c>
      <c r="G59" s="973">
        <v>24507.104300578849</v>
      </c>
      <c r="H59" s="977">
        <v>26294.444444444449</v>
      </c>
      <c r="I59" s="978">
        <v>22720.278689521041</v>
      </c>
      <c r="J59" s="973">
        <v>23677.520652240903</v>
      </c>
      <c r="K59" s="973">
        <v>24345.92071555728</v>
      </c>
      <c r="L59" s="973">
        <v>24891.735602112716</v>
      </c>
      <c r="M59" s="973">
        <v>24910.426750498733</v>
      </c>
      <c r="N59" s="974">
        <v>24875.750406270916</v>
      </c>
      <c r="O59" s="978">
        <v>22415.064971386779</v>
      </c>
      <c r="P59" s="973">
        <v>23190.318926062002</v>
      </c>
      <c r="Q59" s="973">
        <v>24068.535700874698</v>
      </c>
      <c r="R59" s="973">
        <v>24742.422040734265</v>
      </c>
      <c r="S59" s="973">
        <v>24834.947363873798</v>
      </c>
      <c r="T59" s="979">
        <v>25026.311629496715</v>
      </c>
      <c r="U59" s="968"/>
      <c r="V59" s="968"/>
    </row>
    <row r="60" spans="1:22" s="821" customFormat="1" ht="12.75" customHeight="1" thickBot="1" x14ac:dyDescent="0.25">
      <c r="A60" s="1251"/>
      <c r="B60" s="996">
        <v>2014</v>
      </c>
      <c r="C60" s="997">
        <v>23361.630946157875</v>
      </c>
      <c r="D60" s="998">
        <v>22362.536358382666</v>
      </c>
      <c r="E60" s="998">
        <v>24272.326836927561</v>
      </c>
      <c r="F60" s="998">
        <v>24930.230239806562</v>
      </c>
      <c r="G60" s="998">
        <v>24828.138661772071</v>
      </c>
      <c r="H60" s="999">
        <v>24449.938574938573</v>
      </c>
      <c r="I60" s="1000">
        <v>23466.434648105191</v>
      </c>
      <c r="J60" s="998">
        <v>24137.461856756068</v>
      </c>
      <c r="K60" s="998">
        <v>24773.636649629185</v>
      </c>
      <c r="L60" s="998">
        <v>25505.379476445229</v>
      </c>
      <c r="M60" s="998">
        <v>25480.323744815236</v>
      </c>
      <c r="N60" s="1001">
        <v>25583.541994980453</v>
      </c>
      <c r="O60" s="1000">
        <v>23441.206325238043</v>
      </c>
      <c r="P60" s="998">
        <v>23532.601525706534</v>
      </c>
      <c r="Q60" s="998">
        <v>24529.40725433682</v>
      </c>
      <c r="R60" s="998">
        <v>25274.060505078876</v>
      </c>
      <c r="S60" s="998">
        <v>25349.124172561587</v>
      </c>
      <c r="T60" s="1002">
        <v>25508.129018197676</v>
      </c>
      <c r="U60" s="968"/>
      <c r="V60" s="968"/>
    </row>
    <row r="61" spans="1:22" s="31" customFormat="1" ht="12.75" customHeight="1" x14ac:dyDescent="0.25">
      <c r="A61" s="67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50"/>
      <c r="S61" s="650"/>
      <c r="T61" s="660" t="s">
        <v>191</v>
      </c>
      <c r="U61" s="416"/>
      <c r="V61" s="416"/>
    </row>
    <row r="62" spans="1:22" s="31" customFormat="1" ht="12.75" customHeight="1" x14ac:dyDescent="0.25">
      <c r="A62" s="670"/>
      <c r="C62" s="652"/>
      <c r="D62" s="652"/>
      <c r="E62" s="652"/>
      <c r="F62" s="652"/>
      <c r="G62" s="652"/>
      <c r="H62" s="652"/>
      <c r="I62" s="652"/>
      <c r="J62" s="652"/>
      <c r="K62" s="652"/>
      <c r="L62" s="652"/>
      <c r="M62" s="652"/>
      <c r="N62" s="652"/>
      <c r="O62" s="652"/>
      <c r="P62" s="652"/>
      <c r="Q62" s="652"/>
      <c r="R62" s="652"/>
      <c r="S62" s="652"/>
      <c r="T62" s="416"/>
      <c r="U62" s="416"/>
      <c r="V62" s="416"/>
    </row>
    <row r="63" spans="1:22" s="31" customFormat="1" ht="12.75" customHeight="1" thickBot="1" x14ac:dyDescent="0.25">
      <c r="A63" s="355" t="s">
        <v>285</v>
      </c>
      <c r="T63" s="31" t="s">
        <v>156</v>
      </c>
    </row>
    <row r="64" spans="1:22" s="31" customFormat="1" ht="12.75" customHeight="1" x14ac:dyDescent="0.2">
      <c r="A64" s="1233" t="s">
        <v>124</v>
      </c>
      <c r="B64" s="1208" t="s">
        <v>29</v>
      </c>
      <c r="C64" s="1255" t="s">
        <v>158</v>
      </c>
      <c r="D64" s="1222"/>
      <c r="E64" s="1222"/>
      <c r="F64" s="1222"/>
      <c r="G64" s="1222"/>
      <c r="H64" s="1223"/>
      <c r="I64" s="1256" t="s">
        <v>159</v>
      </c>
      <c r="J64" s="1222"/>
      <c r="K64" s="1222"/>
      <c r="L64" s="1222"/>
      <c r="M64" s="1222"/>
      <c r="N64" s="1224"/>
    </row>
    <row r="65" spans="1:22" s="31" customFormat="1" ht="12.75" customHeight="1" x14ac:dyDescent="0.2">
      <c r="A65" s="1234"/>
      <c r="B65" s="1209"/>
      <c r="C65" s="1231" t="s">
        <v>169</v>
      </c>
      <c r="D65" s="1226"/>
      <c r="E65" s="1226"/>
      <c r="F65" s="1226"/>
      <c r="G65" s="1226"/>
      <c r="H65" s="1227"/>
      <c r="I65" s="1225" t="s">
        <v>169</v>
      </c>
      <c r="J65" s="1226"/>
      <c r="K65" s="1226"/>
      <c r="L65" s="1226"/>
      <c r="M65" s="1226"/>
      <c r="N65" s="1228"/>
      <c r="T65" s="28"/>
      <c r="U65" s="28"/>
      <c r="V65" s="28"/>
    </row>
    <row r="66" spans="1:22" s="31" customFormat="1" ht="12.75" customHeight="1" thickBot="1" x14ac:dyDescent="0.25">
      <c r="A66" s="1235"/>
      <c r="B66" s="1210"/>
      <c r="C66" s="356" t="s">
        <v>113</v>
      </c>
      <c r="D66" s="357" t="s">
        <v>114</v>
      </c>
      <c r="E66" s="357" t="s">
        <v>115</v>
      </c>
      <c r="F66" s="357" t="s">
        <v>116</v>
      </c>
      <c r="G66" s="357" t="s">
        <v>117</v>
      </c>
      <c r="H66" s="360" t="s">
        <v>118</v>
      </c>
      <c r="I66" s="359" t="s">
        <v>113</v>
      </c>
      <c r="J66" s="357" t="s">
        <v>114</v>
      </c>
      <c r="K66" s="357" t="s">
        <v>115</v>
      </c>
      <c r="L66" s="357" t="s">
        <v>116</v>
      </c>
      <c r="M66" s="357" t="s">
        <v>117</v>
      </c>
      <c r="N66" s="361" t="s">
        <v>118</v>
      </c>
      <c r="T66" s="28"/>
      <c r="U66" s="28"/>
      <c r="V66" s="28"/>
    </row>
    <row r="67" spans="1:22" s="31" customFormat="1" ht="12.75" customHeight="1" thickTop="1" x14ac:dyDescent="0.2">
      <c r="A67" s="1205" t="s">
        <v>215</v>
      </c>
      <c r="B67" s="426">
        <v>2006</v>
      </c>
      <c r="C67" s="363">
        <v>0.93961543379579382</v>
      </c>
      <c r="D67" s="364">
        <v>0.92087844638284377</v>
      </c>
      <c r="E67" s="364">
        <v>0.93385281224458672</v>
      </c>
      <c r="F67" s="364">
        <v>0.9552385700413093</v>
      </c>
      <c r="G67" s="364">
        <v>0.99454569318052055</v>
      </c>
      <c r="H67" s="365">
        <v>0.99440865823809454</v>
      </c>
      <c r="I67" s="455">
        <v>-1040.4267102457452</v>
      </c>
      <c r="J67" s="454">
        <v>-1598.2098065013852</v>
      </c>
      <c r="K67" s="454">
        <v>-1490.2874261737597</v>
      </c>
      <c r="L67" s="454">
        <v>-1046.3077334995069</v>
      </c>
      <c r="M67" s="454">
        <v>-131.97247126017101</v>
      </c>
      <c r="N67" s="456">
        <v>-141.37785035979687</v>
      </c>
      <c r="T67" s="28"/>
      <c r="U67" s="28"/>
      <c r="V67" s="28"/>
    </row>
    <row r="68" spans="1:22" s="31" customFormat="1" ht="12.75" customHeight="1" x14ac:dyDescent="0.2">
      <c r="A68" s="1206"/>
      <c r="B68" s="428">
        <v>2007</v>
      </c>
      <c r="C68" s="369">
        <v>0.92957843440749577</v>
      </c>
      <c r="D68" s="370">
        <v>0.91211166938888955</v>
      </c>
      <c r="E68" s="370">
        <v>0.92543762553711273</v>
      </c>
      <c r="F68" s="370">
        <v>0.946962023700751</v>
      </c>
      <c r="G68" s="370">
        <v>0.98598097722304601</v>
      </c>
      <c r="H68" s="371">
        <v>0.99433796827968346</v>
      </c>
      <c r="I68" s="458">
        <v>-1227.20993880065</v>
      </c>
      <c r="J68" s="457">
        <v>-1841.1310378562303</v>
      </c>
      <c r="K68" s="457">
        <v>-1781.2336049856967</v>
      </c>
      <c r="L68" s="457">
        <v>-1322.1314746974094</v>
      </c>
      <c r="M68" s="457">
        <v>-361.87584001252253</v>
      </c>
      <c r="N68" s="459">
        <v>-152.43925159907303</v>
      </c>
      <c r="T68" s="28"/>
      <c r="U68" s="28"/>
      <c r="V68" s="28"/>
    </row>
    <row r="69" spans="1:22" s="31" customFormat="1" ht="12.75" customHeight="1" x14ac:dyDescent="0.2">
      <c r="A69" s="1206"/>
      <c r="B69" s="430">
        <v>2008</v>
      </c>
      <c r="C69" s="418">
        <v>0.90562378001048849</v>
      </c>
      <c r="D69" s="419">
        <v>0.90059267823652811</v>
      </c>
      <c r="E69" s="419">
        <v>0.92880877963825914</v>
      </c>
      <c r="F69" s="419">
        <v>0.94886823680089449</v>
      </c>
      <c r="G69" s="419">
        <v>0.98040554424852289</v>
      </c>
      <c r="H69" s="420">
        <v>0.97707454622281154</v>
      </c>
      <c r="I69" s="461">
        <v>-1713.3796822793192</v>
      </c>
      <c r="J69" s="460">
        <v>-2164.0302895496206</v>
      </c>
      <c r="K69" s="460">
        <v>-1748.6657684518032</v>
      </c>
      <c r="L69" s="460">
        <v>-1310.4515750129503</v>
      </c>
      <c r="M69" s="460">
        <v>-516.1458197929278</v>
      </c>
      <c r="N69" s="462">
        <v>-625.86785282369601</v>
      </c>
      <c r="T69" s="28"/>
      <c r="U69" s="28"/>
      <c r="V69" s="28"/>
    </row>
    <row r="70" spans="1:22" s="31" customFormat="1" ht="12.75" customHeight="1" x14ac:dyDescent="0.2">
      <c r="A70" s="1206"/>
      <c r="B70" s="430">
        <v>2009</v>
      </c>
      <c r="C70" s="418">
        <v>0.91126384103750047</v>
      </c>
      <c r="D70" s="419">
        <v>0.89871137343703367</v>
      </c>
      <c r="E70" s="419">
        <v>0.93148280810173401</v>
      </c>
      <c r="F70" s="419">
        <v>0.953494985707941</v>
      </c>
      <c r="G70" s="419">
        <v>0.98328946890992674</v>
      </c>
      <c r="H70" s="420">
        <v>0.98680998323050162</v>
      </c>
      <c r="I70" s="461">
        <v>-1679.1092857571348</v>
      </c>
      <c r="J70" s="460">
        <v>-2335.0279483144841</v>
      </c>
      <c r="K70" s="460">
        <v>-1769.9540537645953</v>
      </c>
      <c r="L70" s="460">
        <v>-1248.8357228811947</v>
      </c>
      <c r="M70" s="460">
        <v>-459.00761585958389</v>
      </c>
      <c r="N70" s="462">
        <v>-376.33645122485177</v>
      </c>
      <c r="T70" s="28"/>
      <c r="U70" s="28"/>
      <c r="V70" s="28"/>
    </row>
    <row r="71" spans="1:22" s="31" customFormat="1" ht="12.75" customHeight="1" x14ac:dyDescent="0.2">
      <c r="A71" s="1206"/>
      <c r="B71" s="430">
        <v>2010</v>
      </c>
      <c r="C71" s="418">
        <v>0.90283608451787101</v>
      </c>
      <c r="D71" s="419">
        <v>0.88611504262717911</v>
      </c>
      <c r="E71" s="419">
        <v>0.91968873262839446</v>
      </c>
      <c r="F71" s="419">
        <v>0.92959160977835098</v>
      </c>
      <c r="G71" s="419">
        <v>0.96225129129869913</v>
      </c>
      <c r="H71" s="420">
        <v>0.96413855599388754</v>
      </c>
      <c r="I71" s="461">
        <v>-1751.8730312260395</v>
      </c>
      <c r="J71" s="460">
        <v>-2543.1727777307133</v>
      </c>
      <c r="K71" s="460">
        <v>-2021.6985868871016</v>
      </c>
      <c r="L71" s="460">
        <v>-1877.9274688164733</v>
      </c>
      <c r="M71" s="460">
        <v>-1022.537578245945</v>
      </c>
      <c r="N71" s="462">
        <v>-1015.0342679034111</v>
      </c>
      <c r="T71" s="28"/>
      <c r="U71" s="28"/>
      <c r="V71" s="28"/>
    </row>
    <row r="72" spans="1:22" s="31" customFormat="1" ht="12.75" customHeight="1" x14ac:dyDescent="0.2">
      <c r="A72" s="1206"/>
      <c r="B72" s="430">
        <v>2011</v>
      </c>
      <c r="C72" s="418">
        <v>0.91517176407510303</v>
      </c>
      <c r="D72" s="419">
        <v>0.91109610605976366</v>
      </c>
      <c r="E72" s="419">
        <v>0.9315418797889784</v>
      </c>
      <c r="F72" s="419">
        <v>0.94705848690118</v>
      </c>
      <c r="G72" s="419">
        <v>0.97879858356066984</v>
      </c>
      <c r="H72" s="420">
        <v>0.98800405409979608</v>
      </c>
      <c r="I72" s="461">
        <v>-1739.3895406965712</v>
      </c>
      <c r="J72" s="460">
        <v>-2133.3346100021663</v>
      </c>
      <c r="K72" s="460">
        <v>-1770.4001646695397</v>
      </c>
      <c r="L72" s="460">
        <v>-1423.0335396510309</v>
      </c>
      <c r="M72" s="460">
        <v>-573.68501303560333</v>
      </c>
      <c r="N72" s="462">
        <v>-337.66132659056166</v>
      </c>
      <c r="T72" s="28"/>
      <c r="U72" s="28"/>
      <c r="V72" s="28"/>
    </row>
    <row r="73" spans="1:22" s="31" customFormat="1" ht="12.75" customHeight="1" x14ac:dyDescent="0.2">
      <c r="A73" s="1206"/>
      <c r="B73" s="430">
        <v>2012</v>
      </c>
      <c r="C73" s="418">
        <v>0.92290018910038907</v>
      </c>
      <c r="D73" s="419">
        <v>0.92254039653933484</v>
      </c>
      <c r="E73" s="419">
        <v>0.94563575239411868</v>
      </c>
      <c r="F73" s="419">
        <v>0.96277586275154281</v>
      </c>
      <c r="G73" s="419">
        <v>0.97628448549055358</v>
      </c>
      <c r="H73" s="420">
        <v>0.95989340116123856</v>
      </c>
      <c r="I73" s="461">
        <v>-1756.8290624722431</v>
      </c>
      <c r="J73" s="460">
        <v>-1900.2520835201576</v>
      </c>
      <c r="K73" s="460">
        <v>-1422.1775023893279</v>
      </c>
      <c r="L73" s="460">
        <v>-1015.5541482587396</v>
      </c>
      <c r="M73" s="460">
        <v>-656.97142269870528</v>
      </c>
      <c r="N73" s="462">
        <v>-1148.9342231607989</v>
      </c>
      <c r="T73" s="28"/>
      <c r="U73" s="28"/>
      <c r="V73" s="28"/>
    </row>
    <row r="74" spans="1:22" s="31" customFormat="1" ht="12.75" customHeight="1" x14ac:dyDescent="0.2">
      <c r="A74" s="1206"/>
      <c r="B74" s="430">
        <v>2013</v>
      </c>
      <c r="C74" s="418">
        <v>0.91792390620209019</v>
      </c>
      <c r="D74" s="419">
        <v>0.91797381848431747</v>
      </c>
      <c r="E74" s="419">
        <v>0.94459308250105556</v>
      </c>
      <c r="F74" s="419">
        <v>0.96238919129753742</v>
      </c>
      <c r="G74" s="419">
        <v>0.98415776976624569</v>
      </c>
      <c r="H74" s="420">
        <v>0.95629655200872776</v>
      </c>
      <c r="I74" s="461">
        <v>-1885.2428539079629</v>
      </c>
      <c r="J74" s="460">
        <v>-2027.0804210753267</v>
      </c>
      <c r="K74" s="460">
        <v>-1457.3656882595642</v>
      </c>
      <c r="L74" s="460">
        <v>-1033.1354819401349</v>
      </c>
      <c r="M74" s="460">
        <v>-435.65402198867378</v>
      </c>
      <c r="N74" s="462">
        <v>-1247.5078233694185</v>
      </c>
      <c r="T74" s="28"/>
      <c r="U74" s="28"/>
      <c r="V74" s="28"/>
    </row>
    <row r="75" spans="1:22" s="31" customFormat="1" ht="12.75" customHeight="1" thickBot="1" x14ac:dyDescent="0.25">
      <c r="A75" s="1207"/>
      <c r="B75" s="432">
        <v>2014</v>
      </c>
      <c r="C75" s="375">
        <v>0.9171680897261143</v>
      </c>
      <c r="D75" s="376">
        <v>0.91772622441974883</v>
      </c>
      <c r="E75" s="376">
        <v>0.94214014009809299</v>
      </c>
      <c r="F75" s="376">
        <v>0.96191965600476836</v>
      </c>
      <c r="G75" s="376">
        <v>0.98072519213226383</v>
      </c>
      <c r="H75" s="377">
        <v>0.96360329933724975</v>
      </c>
      <c r="I75" s="464">
        <v>-1938.3422590474765</v>
      </c>
      <c r="J75" s="463">
        <v>-2063.3995701341373</v>
      </c>
      <c r="K75" s="463">
        <v>-1547.7009785605769</v>
      </c>
      <c r="L75" s="463">
        <v>-1067.1839584867812</v>
      </c>
      <c r="M75" s="463">
        <v>-540.87755746821858</v>
      </c>
      <c r="N75" s="465">
        <v>-1052.1975406904785</v>
      </c>
      <c r="T75" s="28"/>
      <c r="U75" s="28"/>
      <c r="V75" s="28"/>
    </row>
    <row r="76" spans="1:22" s="31" customFormat="1" ht="12.75" customHeight="1" x14ac:dyDescent="0.2">
      <c r="A76" s="1252" t="s">
        <v>127</v>
      </c>
      <c r="B76" s="434">
        <v>2006</v>
      </c>
      <c r="C76" s="861" t="s">
        <v>120</v>
      </c>
      <c r="D76" s="486" t="s">
        <v>120</v>
      </c>
      <c r="E76" s="486" t="s">
        <v>120</v>
      </c>
      <c r="F76" s="486" t="s">
        <v>120</v>
      </c>
      <c r="G76" s="486" t="s">
        <v>120</v>
      </c>
      <c r="H76" s="487" t="s">
        <v>120</v>
      </c>
      <c r="I76" s="488" t="s">
        <v>120</v>
      </c>
      <c r="J76" s="466" t="s">
        <v>120</v>
      </c>
      <c r="K76" s="466" t="s">
        <v>120</v>
      </c>
      <c r="L76" s="466" t="s">
        <v>120</v>
      </c>
      <c r="M76" s="466" t="s">
        <v>120</v>
      </c>
      <c r="N76" s="489" t="s">
        <v>120</v>
      </c>
    </row>
    <row r="77" spans="1:22" s="31" customFormat="1" ht="12.75" customHeight="1" x14ac:dyDescent="0.2">
      <c r="A77" s="1253"/>
      <c r="B77" s="436">
        <v>2007</v>
      </c>
      <c r="C77" s="862" t="s">
        <v>120</v>
      </c>
      <c r="D77" s="491" t="s">
        <v>120</v>
      </c>
      <c r="E77" s="491" t="s">
        <v>120</v>
      </c>
      <c r="F77" s="491" t="s">
        <v>120</v>
      </c>
      <c r="G77" s="491" t="s">
        <v>120</v>
      </c>
      <c r="H77" s="492" t="s">
        <v>120</v>
      </c>
      <c r="I77" s="493" t="s">
        <v>120</v>
      </c>
      <c r="J77" s="471" t="s">
        <v>120</v>
      </c>
      <c r="K77" s="471" t="s">
        <v>120</v>
      </c>
      <c r="L77" s="471" t="s">
        <v>120</v>
      </c>
      <c r="M77" s="471" t="s">
        <v>120</v>
      </c>
      <c r="N77" s="494" t="s">
        <v>120</v>
      </c>
    </row>
    <row r="78" spans="1:22" s="31" customFormat="1" ht="12.75" customHeight="1" x14ac:dyDescent="0.2">
      <c r="A78" s="1253"/>
      <c r="B78" s="437">
        <v>2008</v>
      </c>
      <c r="C78" s="863" t="s">
        <v>120</v>
      </c>
      <c r="D78" s="496" t="s">
        <v>120</v>
      </c>
      <c r="E78" s="496" t="s">
        <v>120</v>
      </c>
      <c r="F78" s="496" t="s">
        <v>120</v>
      </c>
      <c r="G78" s="496" t="s">
        <v>120</v>
      </c>
      <c r="H78" s="497" t="s">
        <v>120</v>
      </c>
      <c r="I78" s="498" t="s">
        <v>120</v>
      </c>
      <c r="J78" s="476" t="s">
        <v>120</v>
      </c>
      <c r="K78" s="476" t="s">
        <v>120</v>
      </c>
      <c r="L78" s="476" t="s">
        <v>120</v>
      </c>
      <c r="M78" s="476" t="s">
        <v>120</v>
      </c>
      <c r="N78" s="499" t="s">
        <v>120</v>
      </c>
      <c r="T78" s="28"/>
      <c r="U78" s="28"/>
      <c r="V78" s="28"/>
    </row>
    <row r="79" spans="1:22" s="31" customFormat="1" ht="12.75" customHeight="1" x14ac:dyDescent="0.2">
      <c r="A79" s="1253"/>
      <c r="B79" s="437">
        <v>2009</v>
      </c>
      <c r="C79" s="863" t="s">
        <v>120</v>
      </c>
      <c r="D79" s="496" t="s">
        <v>120</v>
      </c>
      <c r="E79" s="496" t="s">
        <v>120</v>
      </c>
      <c r="F79" s="496" t="s">
        <v>120</v>
      </c>
      <c r="G79" s="496" t="s">
        <v>120</v>
      </c>
      <c r="H79" s="497" t="s">
        <v>120</v>
      </c>
      <c r="I79" s="498" t="s">
        <v>120</v>
      </c>
      <c r="J79" s="476" t="s">
        <v>120</v>
      </c>
      <c r="K79" s="476" t="s">
        <v>120</v>
      </c>
      <c r="L79" s="476" t="s">
        <v>120</v>
      </c>
      <c r="M79" s="476" t="s">
        <v>120</v>
      </c>
      <c r="N79" s="499" t="s">
        <v>120</v>
      </c>
      <c r="T79" s="28"/>
      <c r="U79" s="28"/>
      <c r="V79" s="28"/>
    </row>
    <row r="80" spans="1:22" s="31" customFormat="1" ht="12.75" customHeight="1" x14ac:dyDescent="0.2">
      <c r="A80" s="1253"/>
      <c r="B80" s="437">
        <v>2010</v>
      </c>
      <c r="C80" s="863" t="s">
        <v>120</v>
      </c>
      <c r="D80" s="496" t="s">
        <v>120</v>
      </c>
      <c r="E80" s="496" t="s">
        <v>120</v>
      </c>
      <c r="F80" s="496" t="s">
        <v>120</v>
      </c>
      <c r="G80" s="496" t="s">
        <v>120</v>
      </c>
      <c r="H80" s="497" t="s">
        <v>120</v>
      </c>
      <c r="I80" s="498" t="s">
        <v>120</v>
      </c>
      <c r="J80" s="476" t="s">
        <v>120</v>
      </c>
      <c r="K80" s="476" t="s">
        <v>120</v>
      </c>
      <c r="L80" s="476" t="s">
        <v>120</v>
      </c>
      <c r="M80" s="476" t="s">
        <v>120</v>
      </c>
      <c r="N80" s="499" t="s">
        <v>120</v>
      </c>
      <c r="T80" s="28"/>
      <c r="U80" s="28"/>
      <c r="V80" s="28"/>
    </row>
    <row r="81" spans="1:22" s="31" customFormat="1" ht="12.75" customHeight="1" x14ac:dyDescent="0.2">
      <c r="A81" s="1253"/>
      <c r="B81" s="437">
        <v>2011</v>
      </c>
      <c r="C81" s="863" t="s">
        <v>120</v>
      </c>
      <c r="D81" s="496" t="s">
        <v>120</v>
      </c>
      <c r="E81" s="496" t="s">
        <v>120</v>
      </c>
      <c r="F81" s="496" t="s">
        <v>120</v>
      </c>
      <c r="G81" s="496" t="s">
        <v>120</v>
      </c>
      <c r="H81" s="497" t="s">
        <v>120</v>
      </c>
      <c r="I81" s="498" t="s">
        <v>120</v>
      </c>
      <c r="J81" s="476" t="s">
        <v>120</v>
      </c>
      <c r="K81" s="476" t="s">
        <v>120</v>
      </c>
      <c r="L81" s="476" t="s">
        <v>120</v>
      </c>
      <c r="M81" s="476" t="s">
        <v>120</v>
      </c>
      <c r="N81" s="499" t="s">
        <v>120</v>
      </c>
      <c r="T81" s="28"/>
      <c r="U81" s="28"/>
      <c r="V81" s="28"/>
    </row>
    <row r="82" spans="1:22" s="31" customFormat="1" ht="12.75" customHeight="1" x14ac:dyDescent="0.2">
      <c r="A82" s="1253"/>
      <c r="B82" s="437">
        <v>2012</v>
      </c>
      <c r="C82" s="863" t="s">
        <v>120</v>
      </c>
      <c r="D82" s="496" t="s">
        <v>120</v>
      </c>
      <c r="E82" s="496" t="s">
        <v>120</v>
      </c>
      <c r="F82" s="496" t="s">
        <v>120</v>
      </c>
      <c r="G82" s="496" t="s">
        <v>120</v>
      </c>
      <c r="H82" s="497" t="s">
        <v>120</v>
      </c>
      <c r="I82" s="498" t="s">
        <v>120</v>
      </c>
      <c r="J82" s="476" t="s">
        <v>120</v>
      </c>
      <c r="K82" s="476" t="s">
        <v>120</v>
      </c>
      <c r="L82" s="476" t="s">
        <v>120</v>
      </c>
      <c r="M82" s="476" t="s">
        <v>120</v>
      </c>
      <c r="N82" s="499" t="s">
        <v>120</v>
      </c>
      <c r="T82" s="28"/>
      <c r="U82" s="28"/>
      <c r="V82" s="28"/>
    </row>
    <row r="83" spans="1:22" s="31" customFormat="1" ht="12.75" customHeight="1" x14ac:dyDescent="0.2">
      <c r="A83" s="1253"/>
      <c r="B83" s="437">
        <v>2013</v>
      </c>
      <c r="C83" s="863" t="s">
        <v>120</v>
      </c>
      <c r="D83" s="496" t="s">
        <v>120</v>
      </c>
      <c r="E83" s="496" t="s">
        <v>120</v>
      </c>
      <c r="F83" s="496" t="s">
        <v>120</v>
      </c>
      <c r="G83" s="496" t="s">
        <v>120</v>
      </c>
      <c r="H83" s="497" t="s">
        <v>120</v>
      </c>
      <c r="I83" s="498" t="s">
        <v>120</v>
      </c>
      <c r="J83" s="476" t="s">
        <v>120</v>
      </c>
      <c r="K83" s="476" t="s">
        <v>120</v>
      </c>
      <c r="L83" s="476" t="s">
        <v>120</v>
      </c>
      <c r="M83" s="476" t="s">
        <v>120</v>
      </c>
      <c r="N83" s="499" t="s">
        <v>120</v>
      </c>
      <c r="T83" s="28"/>
      <c r="U83" s="28"/>
      <c r="V83" s="28"/>
    </row>
    <row r="84" spans="1:22" s="31" customFormat="1" ht="12.75" customHeight="1" x14ac:dyDescent="0.2">
      <c r="A84" s="1254"/>
      <c r="B84" s="438">
        <v>2014</v>
      </c>
      <c r="C84" s="864" t="s">
        <v>120</v>
      </c>
      <c r="D84" s="501" t="s">
        <v>120</v>
      </c>
      <c r="E84" s="501" t="s">
        <v>120</v>
      </c>
      <c r="F84" s="501" t="s">
        <v>120</v>
      </c>
      <c r="G84" s="501" t="s">
        <v>120</v>
      </c>
      <c r="H84" s="502" t="s">
        <v>120</v>
      </c>
      <c r="I84" s="503" t="s">
        <v>120</v>
      </c>
      <c r="J84" s="504" t="s">
        <v>120</v>
      </c>
      <c r="K84" s="504" t="s">
        <v>120</v>
      </c>
      <c r="L84" s="504" t="s">
        <v>120</v>
      </c>
      <c r="M84" s="504" t="s">
        <v>120</v>
      </c>
      <c r="N84" s="505" t="s">
        <v>120</v>
      </c>
      <c r="T84" s="28"/>
      <c r="U84" s="28"/>
      <c r="V84" s="28"/>
    </row>
    <row r="85" spans="1:22" s="31" customFormat="1" ht="12.75" customHeight="1" x14ac:dyDescent="0.2">
      <c r="A85" s="1257" t="s">
        <v>128</v>
      </c>
      <c r="B85" s="439">
        <v>2006</v>
      </c>
      <c r="C85" s="865">
        <v>0.98385503047130607</v>
      </c>
      <c r="D85" s="506">
        <v>0.94580471043371395</v>
      </c>
      <c r="E85" s="506">
        <v>0.97398982865796835</v>
      </c>
      <c r="F85" s="506">
        <v>0.98078332912249744</v>
      </c>
      <c r="G85" s="506">
        <v>1.01086830853234</v>
      </c>
      <c r="H85" s="507">
        <v>1.0115491502480929</v>
      </c>
      <c r="I85" s="483">
        <v>-282.70478968063981</v>
      </c>
      <c r="J85" s="482">
        <v>-1086.9578693885342</v>
      </c>
      <c r="K85" s="482">
        <v>-583.74177300397423</v>
      </c>
      <c r="L85" s="482">
        <v>-456.57404473142378</v>
      </c>
      <c r="M85" s="482">
        <v>270.8922584374086</v>
      </c>
      <c r="N85" s="484">
        <v>294.35801410012937</v>
      </c>
    </row>
    <row r="86" spans="1:22" s="31" customFormat="1" ht="12.75" customHeight="1" x14ac:dyDescent="0.2">
      <c r="A86" s="1253"/>
      <c r="B86" s="436">
        <v>2007</v>
      </c>
      <c r="C86" s="866">
        <v>0.9860043968166281</v>
      </c>
      <c r="D86" s="442">
        <v>0.9433856202703822</v>
      </c>
      <c r="E86" s="442">
        <v>0.97159831972453203</v>
      </c>
      <c r="F86" s="442">
        <v>0.98077523523500298</v>
      </c>
      <c r="G86" s="442">
        <v>1.0037187536072543</v>
      </c>
      <c r="H86" s="443">
        <v>0.9900571724522973</v>
      </c>
      <c r="I86" s="470">
        <v>-245.45799540468215</v>
      </c>
      <c r="J86" s="469">
        <v>-1164.5029220238539</v>
      </c>
      <c r="K86" s="469">
        <v>-667.27452754091064</v>
      </c>
      <c r="L86" s="469">
        <v>-481.29323031732565</v>
      </c>
      <c r="M86" s="469">
        <v>98.425776713978848</v>
      </c>
      <c r="N86" s="473">
        <v>-271.49817590679959</v>
      </c>
    </row>
    <row r="87" spans="1:22" s="31" customFormat="1" ht="12.75" customHeight="1" x14ac:dyDescent="0.2">
      <c r="A87" s="1253"/>
      <c r="B87" s="437">
        <v>2008</v>
      </c>
      <c r="C87" s="867">
        <v>0.97657679051963786</v>
      </c>
      <c r="D87" s="445">
        <v>0.9304434556669533</v>
      </c>
      <c r="E87" s="445">
        <v>0.9783052728292565</v>
      </c>
      <c r="F87" s="445">
        <v>0.98707457231169815</v>
      </c>
      <c r="G87" s="445">
        <v>1.0045650172443847</v>
      </c>
      <c r="H87" s="446">
        <v>0.97516543216602469</v>
      </c>
      <c r="I87" s="475">
        <v>-427.87852333105184</v>
      </c>
      <c r="J87" s="474">
        <v>-1491.1899791645083</v>
      </c>
      <c r="K87" s="474">
        <v>-523.16191112334127</v>
      </c>
      <c r="L87" s="474">
        <v>-331.33430797349138</v>
      </c>
      <c r="M87" s="474">
        <v>122.32774240020444</v>
      </c>
      <c r="N87" s="478">
        <v>-692.5520255479023</v>
      </c>
    </row>
    <row r="88" spans="1:22" s="31" customFormat="1" ht="12.75" customHeight="1" x14ac:dyDescent="0.2">
      <c r="A88" s="1253"/>
      <c r="B88" s="437">
        <v>2009</v>
      </c>
      <c r="C88" s="867">
        <v>0.981001503695203</v>
      </c>
      <c r="D88" s="445">
        <v>0.93347592482214137</v>
      </c>
      <c r="E88" s="445">
        <v>0.97652965360944088</v>
      </c>
      <c r="F88" s="445">
        <v>0.99651317063044709</v>
      </c>
      <c r="G88" s="445">
        <v>0.99708519471496926</v>
      </c>
      <c r="H88" s="446">
        <v>1.0091123363162673</v>
      </c>
      <c r="I88" s="475">
        <v>-369.18483833156279</v>
      </c>
      <c r="J88" s="474">
        <v>-1517.5147067868566</v>
      </c>
      <c r="K88" s="474">
        <v>-600.18110001544846</v>
      </c>
      <c r="L88" s="474">
        <v>-93.460203318332788</v>
      </c>
      <c r="M88" s="474">
        <v>-82.22853888559257</v>
      </c>
      <c r="N88" s="478">
        <v>260.67107497520919</v>
      </c>
    </row>
    <row r="89" spans="1:22" s="31" customFormat="1" ht="12.75" customHeight="1" x14ac:dyDescent="0.2">
      <c r="A89" s="1253"/>
      <c r="B89" s="437">
        <v>2010</v>
      </c>
      <c r="C89" s="867">
        <v>1.0042019267210787</v>
      </c>
      <c r="D89" s="445">
        <v>0.93828014166088747</v>
      </c>
      <c r="E89" s="445">
        <v>0.98012320835298283</v>
      </c>
      <c r="F89" s="445">
        <v>0.9932294843692252</v>
      </c>
      <c r="G89" s="445">
        <v>0.99054972351258408</v>
      </c>
      <c r="H89" s="446">
        <v>1.0060283206148546</v>
      </c>
      <c r="I89" s="475">
        <v>75.418029205520725</v>
      </c>
      <c r="J89" s="474">
        <v>-1335.8474587863529</v>
      </c>
      <c r="K89" s="474">
        <v>-484.34560042953672</v>
      </c>
      <c r="L89" s="474">
        <v>-174.8135092246157</v>
      </c>
      <c r="M89" s="474">
        <v>-257.24161424448903</v>
      </c>
      <c r="N89" s="478">
        <v>169.17383253376829</v>
      </c>
    </row>
    <row r="90" spans="1:22" s="31" customFormat="1" ht="12.75" customHeight="1" x14ac:dyDescent="0.2">
      <c r="A90" s="1253"/>
      <c r="B90" s="437">
        <v>2011</v>
      </c>
      <c r="C90" s="867">
        <v>1.0288204338445583</v>
      </c>
      <c r="D90" s="445">
        <v>0.95293927178070215</v>
      </c>
      <c r="E90" s="445">
        <v>0.98272933115055938</v>
      </c>
      <c r="F90" s="445">
        <v>0.99685630839662387</v>
      </c>
      <c r="G90" s="445">
        <v>0.9957872269065805</v>
      </c>
      <c r="H90" s="446">
        <v>1.0148500501266469</v>
      </c>
      <c r="I90" s="475">
        <v>602.67350917394288</v>
      </c>
      <c r="J90" s="474">
        <v>-1115.5884489671225</v>
      </c>
      <c r="K90" s="474">
        <v>-438.90211165303481</v>
      </c>
      <c r="L90" s="474">
        <v>-83.61016997140905</v>
      </c>
      <c r="M90" s="474">
        <v>-115.93909809987599</v>
      </c>
      <c r="N90" s="478">
        <v>418.92106791204424</v>
      </c>
    </row>
    <row r="91" spans="1:22" s="31" customFormat="1" ht="12.75" customHeight="1" x14ac:dyDescent="0.2">
      <c r="A91" s="1253"/>
      <c r="B91" s="437">
        <v>2012</v>
      </c>
      <c r="C91" s="867">
        <v>0.99148634706814165</v>
      </c>
      <c r="D91" s="445">
        <v>0.95172270519401692</v>
      </c>
      <c r="E91" s="445">
        <v>0.97679290198011404</v>
      </c>
      <c r="F91" s="445">
        <v>1.0081677969172145</v>
      </c>
      <c r="G91" s="445">
        <v>0.98812892416215825</v>
      </c>
      <c r="H91" s="446">
        <v>0.98140571625650441</v>
      </c>
      <c r="I91" s="475">
        <v>-196.07945964981263</v>
      </c>
      <c r="J91" s="474">
        <v>-1166.0478531141998</v>
      </c>
      <c r="K91" s="474">
        <v>-597.44261464108058</v>
      </c>
      <c r="L91" s="474">
        <v>218.22558058147843</v>
      </c>
      <c r="M91" s="474">
        <v>-333.21809041870802</v>
      </c>
      <c r="N91" s="478">
        <v>-537.12069601065377</v>
      </c>
    </row>
    <row r="92" spans="1:22" s="31" customFormat="1" ht="12.75" customHeight="1" x14ac:dyDescent="0.2">
      <c r="A92" s="1253"/>
      <c r="B92" s="437">
        <v>2013</v>
      </c>
      <c r="C92" s="867">
        <v>0.99437211458588026</v>
      </c>
      <c r="D92" s="445">
        <v>0.9515567300407477</v>
      </c>
      <c r="E92" s="445">
        <v>0.97299356678128612</v>
      </c>
      <c r="F92" s="445">
        <v>1.0014949675414337</v>
      </c>
      <c r="G92" s="445">
        <v>1.0054373113305051</v>
      </c>
      <c r="H92" s="446">
        <v>0.97835374738462777</v>
      </c>
      <c r="I92" s="475">
        <v>-130.16381758380521</v>
      </c>
      <c r="J92" s="474">
        <v>-1181.193095766419</v>
      </c>
      <c r="K92" s="474">
        <v>-702.8584228046675</v>
      </c>
      <c r="L92" s="474">
        <v>40.620603268445848</v>
      </c>
      <c r="M92" s="474">
        <v>151.08178013596989</v>
      </c>
      <c r="N92" s="478">
        <v>-622.04362026545277</v>
      </c>
    </row>
    <row r="93" spans="1:22" s="31" customFormat="1" ht="12.75" customHeight="1" x14ac:dyDescent="0.2">
      <c r="A93" s="1254"/>
      <c r="B93" s="438">
        <v>2014</v>
      </c>
      <c r="C93" s="868">
        <v>0.9986916124578149</v>
      </c>
      <c r="D93" s="448">
        <v>0.95302983298260879</v>
      </c>
      <c r="E93" s="448">
        <v>0.97387635520027127</v>
      </c>
      <c r="F93" s="448">
        <v>1.0061912104852377</v>
      </c>
      <c r="G93" s="448">
        <v>1.0032443793240471</v>
      </c>
      <c r="H93" s="449">
        <v>0.98694271063222039</v>
      </c>
      <c r="I93" s="480">
        <v>-30.779402094809484</v>
      </c>
      <c r="J93" s="479">
        <v>-1164.9932040211061</v>
      </c>
      <c r="K93" s="479">
        <v>-690.28139914781423</v>
      </c>
      <c r="L93" s="479">
        <v>171.07846347557279</v>
      </c>
      <c r="M93" s="479">
        <v>91.900749992579222</v>
      </c>
      <c r="N93" s="481">
        <v>-380.51155345755978</v>
      </c>
    </row>
    <row r="94" spans="1:22" s="31" customFormat="1" ht="12.75" customHeight="1" x14ac:dyDescent="0.2">
      <c r="A94" s="1257" t="s">
        <v>274</v>
      </c>
      <c r="B94" s="439">
        <v>2006</v>
      </c>
      <c r="C94" s="865">
        <v>0.97157009856339938</v>
      </c>
      <c r="D94" s="506">
        <v>0.93468658634667745</v>
      </c>
      <c r="E94" s="506">
        <v>0.98197105798259832</v>
      </c>
      <c r="F94" s="506">
        <v>0.99822968385347599</v>
      </c>
      <c r="G94" s="506">
        <v>1.0125562853711212</v>
      </c>
      <c r="H94" s="507">
        <v>0.9905148517822856</v>
      </c>
      <c r="I94" s="483">
        <v>-509.91616559168688</v>
      </c>
      <c r="J94" s="482">
        <v>-1369.5240895329589</v>
      </c>
      <c r="K94" s="482">
        <v>-425.69397535650933</v>
      </c>
      <c r="L94" s="482">
        <v>-43.963043703326548</v>
      </c>
      <c r="M94" s="482">
        <v>320.73781168401183</v>
      </c>
      <c r="N94" s="484">
        <v>-246.71891544319442</v>
      </c>
    </row>
    <row r="95" spans="1:22" s="31" customFormat="1" ht="12.75" customHeight="1" x14ac:dyDescent="0.2">
      <c r="A95" s="1253"/>
      <c r="B95" s="436">
        <v>2007</v>
      </c>
      <c r="C95" s="866">
        <v>0.97922949849151741</v>
      </c>
      <c r="D95" s="442">
        <v>0.9313809779372052</v>
      </c>
      <c r="E95" s="442">
        <v>0.97371771827838727</v>
      </c>
      <c r="F95" s="442">
        <v>0.99842003499705578</v>
      </c>
      <c r="G95" s="442">
        <v>1.0120318533086787</v>
      </c>
      <c r="H95" s="443">
        <v>1.0086425324854855</v>
      </c>
      <c r="I95" s="470">
        <v>-379.01096659519681</v>
      </c>
      <c r="J95" s="469">
        <v>-1499.1560969317943</v>
      </c>
      <c r="K95" s="469">
        <v>-661.54880628807223</v>
      </c>
      <c r="L95" s="469">
        <v>-41.834088533541944</v>
      </c>
      <c r="M95" s="469">
        <v>327.94429909843893</v>
      </c>
      <c r="N95" s="473">
        <v>241.46258294941799</v>
      </c>
    </row>
    <row r="96" spans="1:22" s="31" customFormat="1" ht="12.75" customHeight="1" x14ac:dyDescent="0.2">
      <c r="A96" s="1253"/>
      <c r="B96" s="437">
        <v>2008</v>
      </c>
      <c r="C96" s="867">
        <v>0.95149751620613121</v>
      </c>
      <c r="D96" s="445">
        <v>0.91945533399159896</v>
      </c>
      <c r="E96" s="445">
        <v>0.96790148751284599</v>
      </c>
      <c r="F96" s="445">
        <v>0.99855905344055784</v>
      </c>
      <c r="G96" s="445">
        <v>1.00615926210967</v>
      </c>
      <c r="H96" s="446">
        <v>1.0031490409938286</v>
      </c>
      <c r="I96" s="475">
        <v>-919.11901524966015</v>
      </c>
      <c r="J96" s="474">
        <v>-1824.8808206733192</v>
      </c>
      <c r="K96" s="474">
        <v>-833.16829005902036</v>
      </c>
      <c r="L96" s="474">
        <v>-39.163001699809683</v>
      </c>
      <c r="M96" s="474">
        <v>171.85386279551312</v>
      </c>
      <c r="N96" s="478">
        <v>88.280945334015996</v>
      </c>
    </row>
    <row r="97" spans="1:14" s="31" customFormat="1" ht="12.75" customHeight="1" x14ac:dyDescent="0.2">
      <c r="A97" s="1253"/>
      <c r="B97" s="437">
        <v>2009</v>
      </c>
      <c r="C97" s="867">
        <v>0.99930446218067293</v>
      </c>
      <c r="D97" s="445">
        <v>0.91856262761790974</v>
      </c>
      <c r="E97" s="445">
        <v>0.96672983188456119</v>
      </c>
      <c r="F97" s="445">
        <v>1.0031980262787796</v>
      </c>
      <c r="G97" s="445">
        <v>1.0111435589106998</v>
      </c>
      <c r="H97" s="446">
        <v>1.0131240038556455</v>
      </c>
      <c r="I97" s="475">
        <v>-13.373839082694758</v>
      </c>
      <c r="J97" s="474">
        <v>-1934.5191445793644</v>
      </c>
      <c r="K97" s="474">
        <v>-899.77083914186733</v>
      </c>
      <c r="L97" s="474">
        <v>90.568643178183265</v>
      </c>
      <c r="M97" s="474">
        <v>324.00867472839309</v>
      </c>
      <c r="N97" s="478">
        <v>388.10284396286079</v>
      </c>
    </row>
    <row r="98" spans="1:14" s="31" customFormat="1" ht="12.75" customHeight="1" x14ac:dyDescent="0.2">
      <c r="A98" s="1253"/>
      <c r="B98" s="437">
        <v>2010</v>
      </c>
      <c r="C98" s="867">
        <v>0.97070918323128952</v>
      </c>
      <c r="D98" s="445">
        <v>0.91561998650003318</v>
      </c>
      <c r="E98" s="445">
        <v>0.97111341744869961</v>
      </c>
      <c r="F98" s="445">
        <v>1.0033428094004837</v>
      </c>
      <c r="G98" s="445">
        <v>1.0061276844490163</v>
      </c>
      <c r="H98" s="446">
        <v>1.0099966106973006</v>
      </c>
      <c r="I98" s="475">
        <v>-550.71145396112479</v>
      </c>
      <c r="J98" s="474">
        <v>-1946.2547574404452</v>
      </c>
      <c r="K98" s="474">
        <v>-752.64770716947169</v>
      </c>
      <c r="L98" s="474">
        <v>92.484581413842534</v>
      </c>
      <c r="M98" s="474">
        <v>174.0279082963425</v>
      </c>
      <c r="N98" s="478">
        <v>287.38598007839028</v>
      </c>
    </row>
    <row r="99" spans="1:14" s="31" customFormat="1" ht="12.75" customHeight="1" x14ac:dyDescent="0.2">
      <c r="A99" s="1253"/>
      <c r="B99" s="437">
        <v>2011</v>
      </c>
      <c r="C99" s="867">
        <v>0.95916723751465416</v>
      </c>
      <c r="D99" s="445">
        <v>0.94252158363390337</v>
      </c>
      <c r="E99" s="445">
        <v>0.96815185716993468</v>
      </c>
      <c r="F99" s="445">
        <v>1.006072892248485</v>
      </c>
      <c r="G99" s="445">
        <v>1.0118599186397366</v>
      </c>
      <c r="H99" s="446">
        <v>1.0427094460390143</v>
      </c>
      <c r="I99" s="475">
        <v>-897.91481367353481</v>
      </c>
      <c r="J99" s="474">
        <v>-1434.3735820776637</v>
      </c>
      <c r="K99" s="474">
        <v>-863.31021557998611</v>
      </c>
      <c r="L99" s="474">
        <v>171.50245221245132</v>
      </c>
      <c r="M99" s="474">
        <v>339.10438931373938</v>
      </c>
      <c r="N99" s="478">
        <v>1228.7887947735289</v>
      </c>
    </row>
    <row r="100" spans="1:14" s="31" customFormat="1" ht="12.75" customHeight="1" x14ac:dyDescent="0.2">
      <c r="A100" s="1253"/>
      <c r="B100" s="437">
        <v>2012</v>
      </c>
      <c r="C100" s="867">
        <v>0.96309479203235937</v>
      </c>
      <c r="D100" s="445">
        <v>0.94904180887141032</v>
      </c>
      <c r="E100" s="445">
        <v>0.96888484052998003</v>
      </c>
      <c r="F100" s="445">
        <v>1.0038065635982432</v>
      </c>
      <c r="G100" s="445">
        <v>1.0022412611949196</v>
      </c>
      <c r="H100" s="446">
        <v>1.0200081066774174</v>
      </c>
      <c r="I100" s="475">
        <v>-873.84788923591259</v>
      </c>
      <c r="J100" s="474">
        <v>-1275.4522922589131</v>
      </c>
      <c r="K100" s="474">
        <v>-836.94428376479118</v>
      </c>
      <c r="L100" s="474">
        <v>107.65276476597501</v>
      </c>
      <c r="M100" s="474">
        <v>64.628417409196118</v>
      </c>
      <c r="N100" s="478">
        <v>577.1754930718198</v>
      </c>
    </row>
    <row r="101" spans="1:14" s="31" customFormat="1" ht="12.75" customHeight="1" x14ac:dyDescent="0.2">
      <c r="A101" s="1253"/>
      <c r="B101" s="437">
        <v>2013</v>
      </c>
      <c r="C101" s="867">
        <v>0.9801523895278168</v>
      </c>
      <c r="D101" s="445">
        <v>0.93858262900799339</v>
      </c>
      <c r="E101" s="445">
        <v>0.96951630003399569</v>
      </c>
      <c r="F101" s="445">
        <v>0.9979570947051678</v>
      </c>
      <c r="G101" s="445">
        <v>1.0110082188782183</v>
      </c>
      <c r="H101" s="446">
        <v>1.0184564764392483</v>
      </c>
      <c r="I101" s="475">
        <v>-468.20753984102339</v>
      </c>
      <c r="J101" s="474">
        <v>-1549.8853349902893</v>
      </c>
      <c r="K101" s="474">
        <v>-820.09894324725974</v>
      </c>
      <c r="L101" s="474">
        <v>-58.044932392935152</v>
      </c>
      <c r="M101" s="474">
        <v>314.57673091382094</v>
      </c>
      <c r="N101" s="478">
        <v>533.68632178306143</v>
      </c>
    </row>
    <row r="102" spans="1:14" s="31" customFormat="1" ht="12.75" customHeight="1" x14ac:dyDescent="0.2">
      <c r="A102" s="1254"/>
      <c r="B102" s="438">
        <v>2014</v>
      </c>
      <c r="C102" s="868">
        <v>0.98028584880543213</v>
      </c>
      <c r="D102" s="448">
        <v>0.93749986335437885</v>
      </c>
      <c r="E102" s="448">
        <v>0.96413683277810891</v>
      </c>
      <c r="F102" s="448">
        <v>0.99418225499156521</v>
      </c>
      <c r="G102" s="448">
        <v>1.0102789470732911</v>
      </c>
      <c r="H102" s="449">
        <v>1.0077952939810453</v>
      </c>
      <c r="I102" s="480">
        <v>-465.62243717398087</v>
      </c>
      <c r="J102" s="479">
        <v>-1598.4708605823471</v>
      </c>
      <c r="K102" s="479">
        <v>-982.56867155528016</v>
      </c>
      <c r="L102" s="479">
        <v>-168.87421215886934</v>
      </c>
      <c r="M102" s="479">
        <v>299.47282433447981</v>
      </c>
      <c r="N102" s="481">
        <v>229.69055498825037</v>
      </c>
    </row>
    <row r="103" spans="1:14" s="31" customFormat="1" ht="12.75" customHeight="1" x14ac:dyDescent="0.2">
      <c r="A103" s="1257" t="s">
        <v>0</v>
      </c>
      <c r="B103" s="439">
        <v>2006</v>
      </c>
      <c r="C103" s="865">
        <v>0.97362819427971892</v>
      </c>
      <c r="D103" s="506">
        <v>0.93523779645933536</v>
      </c>
      <c r="E103" s="506">
        <v>0.9855009732131268</v>
      </c>
      <c r="F103" s="506">
        <v>0.99635713695840555</v>
      </c>
      <c r="G103" s="506">
        <v>1.0191559889531527</v>
      </c>
      <c r="H103" s="507">
        <v>0.9609634970496912</v>
      </c>
      <c r="I103" s="483">
        <v>-468.51908249012922</v>
      </c>
      <c r="J103" s="482">
        <v>-1351.2097414361524</v>
      </c>
      <c r="K103" s="482">
        <v>-337.13762801995836</v>
      </c>
      <c r="L103" s="482">
        <v>-88.181057603465888</v>
      </c>
      <c r="M103" s="482">
        <v>476.69861466755174</v>
      </c>
      <c r="N103" s="484">
        <v>-1039.399382337484</v>
      </c>
    </row>
    <row r="104" spans="1:14" s="114" customFormat="1" ht="12.75" customHeight="1" x14ac:dyDescent="0.2">
      <c r="A104" s="1253"/>
      <c r="B104" s="436">
        <v>2007</v>
      </c>
      <c r="C104" s="866">
        <v>0.95645516851748569</v>
      </c>
      <c r="D104" s="442">
        <v>0.93605926685782526</v>
      </c>
      <c r="E104" s="442">
        <v>0.98752289558025153</v>
      </c>
      <c r="F104" s="442">
        <v>1.001315282668193</v>
      </c>
      <c r="G104" s="442">
        <v>1.0336379501819963</v>
      </c>
      <c r="H104" s="443">
        <v>1.0689935150766947</v>
      </c>
      <c r="I104" s="470">
        <v>-795.1938386148322</v>
      </c>
      <c r="J104" s="469">
        <v>-1388.7278848563801</v>
      </c>
      <c r="K104" s="469">
        <v>-304.86573356456211</v>
      </c>
      <c r="L104" s="469">
        <v>33.524971256829303</v>
      </c>
      <c r="M104" s="469">
        <v>883.85030270777133</v>
      </c>
      <c r="N104" s="473">
        <v>1839.6640892694741</v>
      </c>
    </row>
    <row r="105" spans="1:14" s="114" customFormat="1" ht="12.75" customHeight="1" x14ac:dyDescent="0.2">
      <c r="A105" s="1253"/>
      <c r="B105" s="437">
        <v>2008</v>
      </c>
      <c r="C105" s="867">
        <v>1.0077124718939368</v>
      </c>
      <c r="D105" s="445">
        <v>0.93435800221723775</v>
      </c>
      <c r="E105" s="445">
        <v>0.98863804263940269</v>
      </c>
      <c r="F105" s="445">
        <v>1.0022729620624753</v>
      </c>
      <c r="G105" s="445">
        <v>1.0400126781465788</v>
      </c>
      <c r="H105" s="446">
        <v>1.0106819180551878</v>
      </c>
      <c r="I105" s="475">
        <v>143.44665653373522</v>
      </c>
      <c r="J105" s="474">
        <v>-1472.5538915064899</v>
      </c>
      <c r="K105" s="474">
        <v>-284.85162367336306</v>
      </c>
      <c r="L105" s="474">
        <v>59.803957321160851</v>
      </c>
      <c r="M105" s="474">
        <v>1070.4714118693191</v>
      </c>
      <c r="N105" s="478">
        <v>302.68876173848912</v>
      </c>
    </row>
    <row r="106" spans="1:14" s="114" customFormat="1" ht="12.75" customHeight="1" x14ac:dyDescent="0.2">
      <c r="A106" s="1253"/>
      <c r="B106" s="437">
        <v>2009</v>
      </c>
      <c r="C106" s="867">
        <v>0.95300416982987335</v>
      </c>
      <c r="D106" s="445">
        <v>0.95026922972129346</v>
      </c>
      <c r="E106" s="445">
        <v>0.99295766566125809</v>
      </c>
      <c r="F106" s="445">
        <v>1.0051275944126601</v>
      </c>
      <c r="G106" s="445">
        <v>1.044679374718507</v>
      </c>
      <c r="H106" s="446">
        <v>1.1075996567773736</v>
      </c>
      <c r="I106" s="475">
        <v>-941.66940577653804</v>
      </c>
      <c r="J106" s="474">
        <v>-1174.8387355628256</v>
      </c>
      <c r="K106" s="474">
        <v>-186.2893541233243</v>
      </c>
      <c r="L106" s="474">
        <v>142.45797727235185</v>
      </c>
      <c r="M106" s="474">
        <v>1246.4966365235268</v>
      </c>
      <c r="N106" s="478">
        <v>2965.7790072700154</v>
      </c>
    </row>
    <row r="107" spans="1:14" s="114" customFormat="1" ht="12.75" customHeight="1" x14ac:dyDescent="0.2">
      <c r="A107" s="1253"/>
      <c r="B107" s="437">
        <v>2010</v>
      </c>
      <c r="C107" s="867">
        <v>0.97581893226527783</v>
      </c>
      <c r="D107" s="445">
        <v>0.93652647035508263</v>
      </c>
      <c r="E107" s="445">
        <v>0.96985029095352615</v>
      </c>
      <c r="F107" s="445">
        <v>1.0115310673178499</v>
      </c>
      <c r="G107" s="445">
        <v>1.025798194321504</v>
      </c>
      <c r="H107" s="446">
        <v>1.0139147947897273</v>
      </c>
      <c r="I107" s="475">
        <v>-456.08362789023158</v>
      </c>
      <c r="J107" s="474">
        <v>-1456.4092744108057</v>
      </c>
      <c r="K107" s="474">
        <v>-782.49419574983403</v>
      </c>
      <c r="L107" s="474">
        <v>310.92848080831027</v>
      </c>
      <c r="M107" s="474">
        <v>707.33126838210228</v>
      </c>
      <c r="N107" s="478">
        <v>399.99865275351476</v>
      </c>
    </row>
    <row r="108" spans="1:14" s="114" customFormat="1" ht="12.75" customHeight="1" x14ac:dyDescent="0.2">
      <c r="A108" s="1253"/>
      <c r="B108" s="437">
        <v>2011</v>
      </c>
      <c r="C108" s="867">
        <v>1.0185410884721742</v>
      </c>
      <c r="D108" s="445">
        <v>0.95909054470847621</v>
      </c>
      <c r="E108" s="445">
        <v>0.96163140626155874</v>
      </c>
      <c r="F108" s="445">
        <v>0.98530936197653196</v>
      </c>
      <c r="G108" s="445">
        <v>1.0177958110870122</v>
      </c>
      <c r="H108" s="446">
        <v>1.0513250523199043</v>
      </c>
      <c r="I108" s="475">
        <v>381.07863630908469</v>
      </c>
      <c r="J108" s="474">
        <v>-1014.5850116558431</v>
      </c>
      <c r="K108" s="474">
        <v>-1039.1598122992582</v>
      </c>
      <c r="L108" s="474">
        <v>-412.20789529401736</v>
      </c>
      <c r="M108" s="474">
        <v>497.20133399921906</v>
      </c>
      <c r="N108" s="478">
        <v>1427.8463805177489</v>
      </c>
    </row>
    <row r="109" spans="1:14" s="114" customFormat="1" ht="12.75" customHeight="1" x14ac:dyDescent="0.2">
      <c r="A109" s="1253"/>
      <c r="B109" s="437">
        <v>2012</v>
      </c>
      <c r="C109" s="867">
        <v>1.0155964564946023</v>
      </c>
      <c r="D109" s="445">
        <v>0.94061340087022782</v>
      </c>
      <c r="E109" s="445">
        <v>0.97724352775170376</v>
      </c>
      <c r="F109" s="445">
        <v>0.9930489770206532</v>
      </c>
      <c r="G109" s="445">
        <v>0.98863350975864761</v>
      </c>
      <c r="H109" s="446">
        <v>0.93882027267110224</v>
      </c>
      <c r="I109" s="475">
        <v>351.75574037883416</v>
      </c>
      <c r="J109" s="474">
        <v>-1547.9595040117056</v>
      </c>
      <c r="K109" s="474">
        <v>-621.72561814126311</v>
      </c>
      <c r="L109" s="474">
        <v>-198.76221380494826</v>
      </c>
      <c r="M109" s="474">
        <v>-333.26039132854567</v>
      </c>
      <c r="N109" s="478">
        <v>-1910.4470336961276</v>
      </c>
    </row>
    <row r="110" spans="1:14" s="114" customFormat="1" ht="12.75" customHeight="1" x14ac:dyDescent="0.2">
      <c r="A110" s="1253"/>
      <c r="B110" s="437">
        <v>2013</v>
      </c>
      <c r="C110" s="867">
        <v>0.99748575222695979</v>
      </c>
      <c r="D110" s="445">
        <v>0.92791674221685572</v>
      </c>
      <c r="E110" s="445">
        <v>0.95448324232347803</v>
      </c>
      <c r="F110" s="445">
        <v>0.98330506155348474</v>
      </c>
      <c r="G110" s="445">
        <v>0.98476815369741899</v>
      </c>
      <c r="H110" s="446">
        <v>0.94405734295022448</v>
      </c>
      <c r="I110" s="475">
        <v>-58.258305787810968</v>
      </c>
      <c r="J110" s="474">
        <v>-1877.3122856415575</v>
      </c>
      <c r="K110" s="474">
        <v>-1256.2817976122424</v>
      </c>
      <c r="L110" s="474">
        <v>-479.3230453366341</v>
      </c>
      <c r="M110" s="474">
        <v>-441.43622263210273</v>
      </c>
      <c r="N110" s="478">
        <v>-1663.5466428163927</v>
      </c>
    </row>
    <row r="111" spans="1:14" s="114" customFormat="1" ht="12.75" customHeight="1" x14ac:dyDescent="0.2">
      <c r="A111" s="1254"/>
      <c r="B111" s="438">
        <v>2014</v>
      </c>
      <c r="C111" s="868">
        <v>0.91562847409310977</v>
      </c>
      <c r="D111" s="448">
        <v>0.93436708572956095</v>
      </c>
      <c r="E111" s="448">
        <v>0.95086636716206319</v>
      </c>
      <c r="F111" s="448">
        <v>0.98006945299969161</v>
      </c>
      <c r="G111" s="448">
        <v>1.0029044760897317</v>
      </c>
      <c r="H111" s="449">
        <v>0.91844758705643281</v>
      </c>
      <c r="I111" s="480">
        <v>-2099.8857517718425</v>
      </c>
      <c r="J111" s="479">
        <v>-1730.1228500146717</v>
      </c>
      <c r="K111" s="479">
        <v>-1375.986562260925</v>
      </c>
      <c r="L111" s="479">
        <v>-588.05229203513591</v>
      </c>
      <c r="M111" s="479">
        <v>84.310962762141571</v>
      </c>
      <c r="N111" s="481">
        <v>-2426.8132289027781</v>
      </c>
    </row>
    <row r="112" spans="1:14" s="114" customFormat="1" ht="12.75" customHeight="1" x14ac:dyDescent="0.2">
      <c r="A112" s="1257" t="s">
        <v>130</v>
      </c>
      <c r="B112" s="439">
        <v>2006</v>
      </c>
      <c r="C112" s="865">
        <v>0.94972167470084645</v>
      </c>
      <c r="D112" s="506">
        <v>0.93706583577292879</v>
      </c>
      <c r="E112" s="506">
        <v>0.94775475149031574</v>
      </c>
      <c r="F112" s="506">
        <v>0.96963325620478702</v>
      </c>
      <c r="G112" s="506">
        <v>0.9803568710590661</v>
      </c>
      <c r="H112" s="570">
        <v>0.98801669035200035</v>
      </c>
      <c r="I112" s="483">
        <v>-763.0162018735391</v>
      </c>
      <c r="J112" s="482">
        <v>-1080.8775689800186</v>
      </c>
      <c r="K112" s="482">
        <v>-1002.2589961205886</v>
      </c>
      <c r="L112" s="482">
        <v>-614.55198430626115</v>
      </c>
      <c r="M112" s="482">
        <v>-405.53048662029687</v>
      </c>
      <c r="N112" s="547">
        <v>-231.11835942551988</v>
      </c>
    </row>
    <row r="113" spans="1:17" s="31" customFormat="1" ht="12.75" customHeight="1" x14ac:dyDescent="0.2">
      <c r="A113" s="1253"/>
      <c r="B113" s="436">
        <v>2007</v>
      </c>
      <c r="C113" s="866">
        <v>0.92657903512488593</v>
      </c>
      <c r="D113" s="442">
        <v>0.92660021119203551</v>
      </c>
      <c r="E113" s="442">
        <v>0.94328036978014873</v>
      </c>
      <c r="F113" s="442">
        <v>0.96528880359188041</v>
      </c>
      <c r="G113" s="442">
        <v>0.97035368342161876</v>
      </c>
      <c r="H113" s="492">
        <v>1.1808433126976905</v>
      </c>
      <c r="I113" s="470">
        <v>-1143.135885943997</v>
      </c>
      <c r="J113" s="469">
        <v>-1333.8381260774149</v>
      </c>
      <c r="K113" s="469">
        <v>-1163.611173811667</v>
      </c>
      <c r="L113" s="469">
        <v>-753.14451852521233</v>
      </c>
      <c r="M113" s="469">
        <v>-659.74531947903597</v>
      </c>
      <c r="N113" s="494">
        <v>3818.88924617062</v>
      </c>
    </row>
    <row r="114" spans="1:17" s="31" customFormat="1" ht="12.75" customHeight="1" x14ac:dyDescent="0.2">
      <c r="A114" s="1253"/>
      <c r="B114" s="437">
        <v>2008</v>
      </c>
      <c r="C114" s="867">
        <v>0.86212155590736028</v>
      </c>
      <c r="D114" s="445">
        <v>0.92705095296145212</v>
      </c>
      <c r="E114" s="445">
        <v>0.94292274818420341</v>
      </c>
      <c r="F114" s="445">
        <v>0.97331218893610727</v>
      </c>
      <c r="G114" s="445">
        <v>0.96914734059980601</v>
      </c>
      <c r="H114" s="497">
        <v>1.2378496703148385</v>
      </c>
      <c r="I114" s="475">
        <v>-2290.7154153975898</v>
      </c>
      <c r="J114" s="474">
        <v>-1368.0634848345035</v>
      </c>
      <c r="K114" s="474">
        <v>-1201.534008003302</v>
      </c>
      <c r="L114" s="474">
        <v>-591.7228605600103</v>
      </c>
      <c r="M114" s="474">
        <v>-705.59015617497789</v>
      </c>
      <c r="N114" s="499">
        <v>5247.9815873858824</v>
      </c>
    </row>
    <row r="115" spans="1:17" s="31" customFormat="1" ht="12.75" customHeight="1" x14ac:dyDescent="0.2">
      <c r="A115" s="1253"/>
      <c r="B115" s="437">
        <v>2009</v>
      </c>
      <c r="C115" s="867">
        <v>0.92526805370857379</v>
      </c>
      <c r="D115" s="445">
        <v>0.89477760956323904</v>
      </c>
      <c r="E115" s="445">
        <v>0.94683568841329169</v>
      </c>
      <c r="F115" s="445">
        <v>0.96366768482127219</v>
      </c>
      <c r="G115" s="445">
        <v>0.98873759985729182</v>
      </c>
      <c r="H115" s="497">
        <v>1.0058252761174198</v>
      </c>
      <c r="I115" s="475">
        <v>-1286.4792943705706</v>
      </c>
      <c r="J115" s="474">
        <v>-2132.8624746002351</v>
      </c>
      <c r="K115" s="474">
        <v>-1181.1928619524042</v>
      </c>
      <c r="L115" s="474">
        <v>-846.39918574249896</v>
      </c>
      <c r="M115" s="474">
        <v>-269.10165785657591</v>
      </c>
      <c r="N115" s="499">
        <v>134.98267097966527</v>
      </c>
    </row>
    <row r="116" spans="1:17" s="31" customFormat="1" ht="12.75" customHeight="1" x14ac:dyDescent="0.2">
      <c r="A116" s="1253"/>
      <c r="B116" s="437">
        <v>2010</v>
      </c>
      <c r="C116" s="867">
        <v>1.2110523147409333</v>
      </c>
      <c r="D116" s="445">
        <v>0.90857006594320966</v>
      </c>
      <c r="E116" s="445">
        <v>0.92879206543690107</v>
      </c>
      <c r="F116" s="445">
        <v>0.91021065933218448</v>
      </c>
      <c r="G116" s="445">
        <v>0.95929121795431926</v>
      </c>
      <c r="H116" s="497">
        <v>0.77264300854281831</v>
      </c>
      <c r="I116" s="475">
        <v>3633.7079865112755</v>
      </c>
      <c r="J116" s="474">
        <v>-1977.9531815261871</v>
      </c>
      <c r="K116" s="474">
        <v>-1703.26332525615</v>
      </c>
      <c r="L116" s="474">
        <v>-2248.2122065690492</v>
      </c>
      <c r="M116" s="474">
        <v>-995.78842880588127</v>
      </c>
      <c r="N116" s="499">
        <v>-5848.1224361676577</v>
      </c>
    </row>
    <row r="117" spans="1:17" s="31" customFormat="1" ht="12.75" customHeight="1" x14ac:dyDescent="0.2">
      <c r="A117" s="1253"/>
      <c r="B117" s="437">
        <v>2011</v>
      </c>
      <c r="C117" s="867">
        <v>0.94622446185828635</v>
      </c>
      <c r="D117" s="445">
        <v>0.9145746980475794</v>
      </c>
      <c r="E117" s="445">
        <v>0.95867167035528822</v>
      </c>
      <c r="F117" s="445">
        <v>0.96403828831890348</v>
      </c>
      <c r="G117" s="445">
        <v>0.98972119989208607</v>
      </c>
      <c r="H117" s="497">
        <v>0.99353483704161127</v>
      </c>
      <c r="I117" s="475">
        <v>-960.11003124427953</v>
      </c>
      <c r="J117" s="474">
        <v>-1747.1414373456282</v>
      </c>
      <c r="K117" s="474">
        <v>-908.74354835742633</v>
      </c>
      <c r="L117" s="474">
        <v>-836.97227061989543</v>
      </c>
      <c r="M117" s="474">
        <v>-240.09105244009697</v>
      </c>
      <c r="N117" s="499">
        <v>-147.36293015196134</v>
      </c>
    </row>
    <row r="118" spans="1:17" s="31" customFormat="1" ht="12.75" customHeight="1" x14ac:dyDescent="0.2">
      <c r="A118" s="1253"/>
      <c r="B118" s="437">
        <v>2012</v>
      </c>
      <c r="C118" s="867">
        <v>0.95634886702222544</v>
      </c>
      <c r="D118" s="445">
        <v>0.95518930060413076</v>
      </c>
      <c r="E118" s="445">
        <v>0.9711279357440642</v>
      </c>
      <c r="F118" s="445">
        <v>0.97388513470992588</v>
      </c>
      <c r="G118" s="445">
        <v>0.99661084806072242</v>
      </c>
      <c r="H118" s="497">
        <v>0.82289236844603464</v>
      </c>
      <c r="I118" s="475">
        <v>-966.53941363233753</v>
      </c>
      <c r="J118" s="474">
        <v>-1053.53221114396</v>
      </c>
      <c r="K118" s="474">
        <v>-699.18861580723387</v>
      </c>
      <c r="L118" s="474">
        <v>-652.2440628144941</v>
      </c>
      <c r="M118" s="474">
        <v>-84.073034098080825</v>
      </c>
      <c r="N118" s="499">
        <v>-4445.4126671418526</v>
      </c>
    </row>
    <row r="119" spans="1:17" s="31" customFormat="1" ht="12.75" customHeight="1" x14ac:dyDescent="0.2">
      <c r="A119" s="1253"/>
      <c r="B119" s="437">
        <v>2013</v>
      </c>
      <c r="C119" s="867">
        <v>0.95401254272507818</v>
      </c>
      <c r="D119" s="445">
        <v>0.9447782081791537</v>
      </c>
      <c r="E119" s="445">
        <v>0.97671816438424208</v>
      </c>
      <c r="F119" s="445">
        <v>0.98478683320239457</v>
      </c>
      <c r="G119" s="445">
        <v>0.98380909111033965</v>
      </c>
      <c r="H119" s="497">
        <v>1.0570312056924278</v>
      </c>
      <c r="I119" s="475">
        <v>-1044.8478455086661</v>
      </c>
      <c r="J119" s="474">
        <v>-1307.5151162918373</v>
      </c>
      <c r="K119" s="474">
        <v>-566.81772401387934</v>
      </c>
      <c r="L119" s="474">
        <v>-378.68212559683525</v>
      </c>
      <c r="M119" s="474">
        <v>-403.32244991988409</v>
      </c>
      <c r="N119" s="499">
        <v>1418.694038173533</v>
      </c>
    </row>
    <row r="120" spans="1:17" ht="12.75" customHeight="1" thickBot="1" x14ac:dyDescent="0.25">
      <c r="A120" s="1258"/>
      <c r="B120" s="440">
        <v>2014</v>
      </c>
      <c r="C120" s="869">
        <v>0.99553388899852413</v>
      </c>
      <c r="D120" s="860">
        <v>0.92646594290208684</v>
      </c>
      <c r="E120" s="860">
        <v>0.97976438341323913</v>
      </c>
      <c r="F120" s="860">
        <v>0.97744988514404074</v>
      </c>
      <c r="G120" s="860">
        <v>0.97440436434109778</v>
      </c>
      <c r="H120" s="573">
        <v>0.95569012999590541</v>
      </c>
      <c r="I120" s="859">
        <v>-104.80370194731586</v>
      </c>
      <c r="J120" s="858">
        <v>-1774.9254983734027</v>
      </c>
      <c r="K120" s="858">
        <v>-501.30981270162374</v>
      </c>
      <c r="L120" s="858">
        <v>-575.14923663866648</v>
      </c>
      <c r="M120" s="858">
        <v>-652.18508304316492</v>
      </c>
      <c r="N120" s="554">
        <v>-1133.6034200418799</v>
      </c>
    </row>
    <row r="121" spans="1:17" ht="12.75" customHeight="1" x14ac:dyDescent="0.25">
      <c r="A121" s="670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60" t="s">
        <v>191</v>
      </c>
    </row>
    <row r="122" spans="1:17" ht="12.75" customHeight="1" x14ac:dyDescent="0.25">
      <c r="A122" s="67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416"/>
    </row>
    <row r="123" spans="1:17" ht="12.75" customHeight="1" thickBot="1" x14ac:dyDescent="0.25">
      <c r="A123" s="355" t="s">
        <v>286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</row>
    <row r="124" spans="1:17" ht="12.75" customHeight="1" x14ac:dyDescent="0.2">
      <c r="A124" s="1233" t="s">
        <v>124</v>
      </c>
      <c r="B124" s="1208" t="s">
        <v>29</v>
      </c>
      <c r="C124" s="1220" t="s">
        <v>110</v>
      </c>
      <c r="D124" s="1215"/>
      <c r="E124" s="1215"/>
      <c r="F124" s="1215"/>
      <c r="G124" s="1218"/>
      <c r="H124" s="1214" t="s">
        <v>111</v>
      </c>
      <c r="I124" s="1215"/>
      <c r="J124" s="1215"/>
      <c r="K124" s="1215"/>
      <c r="L124" s="1218"/>
      <c r="M124" s="1214" t="s">
        <v>112</v>
      </c>
      <c r="N124" s="1215"/>
      <c r="O124" s="1215"/>
      <c r="P124" s="1215"/>
      <c r="Q124" s="1216"/>
    </row>
    <row r="125" spans="1:17" ht="12.75" customHeight="1" x14ac:dyDescent="0.2">
      <c r="A125" s="1234"/>
      <c r="B125" s="1209"/>
      <c r="C125" s="1219" t="s">
        <v>169</v>
      </c>
      <c r="D125" s="1212"/>
      <c r="E125" s="1212"/>
      <c r="F125" s="1212"/>
      <c r="G125" s="1217"/>
      <c r="H125" s="1211" t="s">
        <v>169</v>
      </c>
      <c r="I125" s="1212"/>
      <c r="J125" s="1212"/>
      <c r="K125" s="1212"/>
      <c r="L125" s="1217"/>
      <c r="M125" s="1211" t="s">
        <v>169</v>
      </c>
      <c r="N125" s="1212"/>
      <c r="O125" s="1212"/>
      <c r="P125" s="1212"/>
      <c r="Q125" s="1213"/>
    </row>
    <row r="126" spans="1:17" ht="12.75" customHeight="1" thickBot="1" x14ac:dyDescent="0.25">
      <c r="A126" s="1235"/>
      <c r="B126" s="1210"/>
      <c r="C126" s="356" t="s">
        <v>21</v>
      </c>
      <c r="D126" s="357" t="s">
        <v>115</v>
      </c>
      <c r="E126" s="357" t="s">
        <v>116</v>
      </c>
      <c r="F126" s="357" t="s">
        <v>117</v>
      </c>
      <c r="G126" s="358" t="s">
        <v>118</v>
      </c>
      <c r="H126" s="359" t="s">
        <v>21</v>
      </c>
      <c r="I126" s="357" t="s">
        <v>115</v>
      </c>
      <c r="J126" s="357" t="s">
        <v>116</v>
      </c>
      <c r="K126" s="357" t="s">
        <v>117</v>
      </c>
      <c r="L126" s="360" t="s">
        <v>118</v>
      </c>
      <c r="M126" s="359" t="s">
        <v>21</v>
      </c>
      <c r="N126" s="357" t="s">
        <v>115</v>
      </c>
      <c r="O126" s="357" t="s">
        <v>116</v>
      </c>
      <c r="P126" s="357" t="s">
        <v>117</v>
      </c>
      <c r="Q126" s="361" t="s">
        <v>118</v>
      </c>
    </row>
    <row r="127" spans="1:17" ht="12.75" customHeight="1" thickTop="1" x14ac:dyDescent="0.2">
      <c r="A127" s="1205" t="s">
        <v>189</v>
      </c>
      <c r="B127" s="426">
        <v>2006</v>
      </c>
      <c r="C127" s="508">
        <v>22509.409524706713</v>
      </c>
      <c r="D127" s="509">
        <v>27795.27229381492</v>
      </c>
      <c r="E127" s="509">
        <v>29807.96577827034</v>
      </c>
      <c r="F127" s="509">
        <v>31373.121121240296</v>
      </c>
      <c r="G127" s="510">
        <v>31296.149569085348</v>
      </c>
      <c r="H127" s="511">
        <v>28154.130388137917</v>
      </c>
      <c r="I127" s="509">
        <v>32777.373427179526</v>
      </c>
      <c r="J127" s="509">
        <v>34819.578679625185</v>
      </c>
      <c r="K127" s="509">
        <v>36320.929942503244</v>
      </c>
      <c r="L127" s="512">
        <v>35242.818314279306</v>
      </c>
      <c r="M127" s="511">
        <v>24865.927533462615</v>
      </c>
      <c r="N127" s="509">
        <v>29260.015438418035</v>
      </c>
      <c r="O127" s="509">
        <v>31193.313838043028</v>
      </c>
      <c r="P127" s="509">
        <v>33637.391680385786</v>
      </c>
      <c r="Q127" s="513">
        <v>34108.848550203686</v>
      </c>
    </row>
    <row r="128" spans="1:17" ht="12.75" customHeight="1" x14ac:dyDescent="0.2">
      <c r="A128" s="1206"/>
      <c r="B128" s="428">
        <v>2007</v>
      </c>
      <c r="C128" s="514">
        <v>23777.726688082359</v>
      </c>
      <c r="D128" s="515">
        <v>30187.562648668667</v>
      </c>
      <c r="E128" s="515">
        <v>32319.927250244102</v>
      </c>
      <c r="F128" s="515">
        <v>34234.567828660562</v>
      </c>
      <c r="G128" s="516">
        <v>36130.592025285681</v>
      </c>
      <c r="H128" s="517">
        <v>30139.273991608021</v>
      </c>
      <c r="I128" s="515">
        <v>35903.470786420607</v>
      </c>
      <c r="J128" s="515">
        <v>38267.154839495539</v>
      </c>
      <c r="K128" s="515">
        <v>39939.89662748461</v>
      </c>
      <c r="L128" s="518">
        <v>39094.714413875612</v>
      </c>
      <c r="M128" s="517">
        <v>26555.588629483875</v>
      </c>
      <c r="N128" s="515">
        <v>31866.495529167019</v>
      </c>
      <c r="O128" s="515">
        <v>33943.781319092865</v>
      </c>
      <c r="P128" s="515">
        <v>36775.248921230064</v>
      </c>
      <c r="Q128" s="519">
        <v>38232.824319547544</v>
      </c>
    </row>
    <row r="129" spans="1:18" ht="12.75" customHeight="1" x14ac:dyDescent="0.2">
      <c r="A129" s="1206"/>
      <c r="B129" s="430">
        <v>2008</v>
      </c>
      <c r="C129" s="520">
        <v>24582.233225563989</v>
      </c>
      <c r="D129" s="521">
        <v>31383.123522216993</v>
      </c>
      <c r="E129" s="521">
        <v>33656.504264293239</v>
      </c>
      <c r="F129" s="521">
        <v>35492.103119457875</v>
      </c>
      <c r="G129" s="522">
        <v>36308.598566308247</v>
      </c>
      <c r="H129" s="523">
        <v>31820.182533416344</v>
      </c>
      <c r="I129" s="521">
        <v>37605.242709324128</v>
      </c>
      <c r="J129" s="521">
        <v>40022.934536312343</v>
      </c>
      <c r="K129" s="521">
        <v>41676.427642430855</v>
      </c>
      <c r="L129" s="524">
        <v>39378.643247269123</v>
      </c>
      <c r="M129" s="523">
        <v>27727.233934420277</v>
      </c>
      <c r="N129" s="521">
        <v>33226.478744214903</v>
      </c>
      <c r="O129" s="521">
        <v>35360.851335752173</v>
      </c>
      <c r="P129" s="521">
        <v>38164.149690494698</v>
      </c>
      <c r="Q129" s="525">
        <v>38255.102576210709</v>
      </c>
    </row>
    <row r="130" spans="1:18" ht="12.75" customHeight="1" x14ac:dyDescent="0.2">
      <c r="A130" s="1206"/>
      <c r="B130" s="430">
        <v>2009</v>
      </c>
      <c r="C130" s="520">
        <v>26403.268047838457</v>
      </c>
      <c r="D130" s="521">
        <v>33399.023301075642</v>
      </c>
      <c r="E130" s="521">
        <v>36008.811714845957</v>
      </c>
      <c r="F130" s="521">
        <v>37846.00152979049</v>
      </c>
      <c r="G130" s="522">
        <v>39162.41105181232</v>
      </c>
      <c r="H130" s="523">
        <v>33221.525969533453</v>
      </c>
      <c r="I130" s="521">
        <v>39906.846259996557</v>
      </c>
      <c r="J130" s="521">
        <v>42530.952329063919</v>
      </c>
      <c r="K130" s="521">
        <v>43753.814509211334</v>
      </c>
      <c r="L130" s="524">
        <v>44176.100693728971</v>
      </c>
      <c r="M130" s="523">
        <v>29415.471385040659</v>
      </c>
      <c r="N130" s="521">
        <v>35382.175941255431</v>
      </c>
      <c r="O130" s="521">
        <v>37712.077702684845</v>
      </c>
      <c r="P130" s="521">
        <v>40309.002712983311</v>
      </c>
      <c r="Q130" s="525">
        <v>42261.562221373075</v>
      </c>
    </row>
    <row r="131" spans="1:18" ht="12.75" customHeight="1" x14ac:dyDescent="0.2">
      <c r="A131" s="1206"/>
      <c r="B131" s="430">
        <v>2010</v>
      </c>
      <c r="C131" s="520">
        <v>25063.302585291574</v>
      </c>
      <c r="D131" s="521">
        <v>32248.292650932326</v>
      </c>
      <c r="E131" s="521">
        <v>35150.473690674226</v>
      </c>
      <c r="F131" s="521">
        <v>36727.58126970286</v>
      </c>
      <c r="G131" s="522">
        <v>40518.968048359246</v>
      </c>
      <c r="H131" s="523">
        <v>31940.550156328991</v>
      </c>
      <c r="I131" s="521">
        <v>38598.565996208628</v>
      </c>
      <c r="J131" s="521">
        <v>41907.749121903595</v>
      </c>
      <c r="K131" s="521">
        <v>42722.573015720358</v>
      </c>
      <c r="L131" s="524">
        <v>45397.331353008813</v>
      </c>
      <c r="M131" s="523">
        <v>27942.429727767336</v>
      </c>
      <c r="N131" s="521">
        <v>34252.090832765483</v>
      </c>
      <c r="O131" s="521">
        <v>36891.829503729292</v>
      </c>
      <c r="P131" s="521">
        <v>39114.432572857273</v>
      </c>
      <c r="Q131" s="525">
        <v>43323.032789894976</v>
      </c>
    </row>
    <row r="132" spans="1:18" ht="12.75" customHeight="1" x14ac:dyDescent="0.2">
      <c r="A132" s="1206"/>
      <c r="B132" s="430">
        <v>2011</v>
      </c>
      <c r="C132" s="520">
        <v>28305.59262789959</v>
      </c>
      <c r="D132" s="521">
        <v>33981.309060768494</v>
      </c>
      <c r="E132" s="521">
        <v>36196.137148647867</v>
      </c>
      <c r="F132" s="521">
        <v>37406.313685614979</v>
      </c>
      <c r="G132" s="522">
        <v>41711.566433566433</v>
      </c>
      <c r="H132" s="523">
        <v>34220.968137254917</v>
      </c>
      <c r="I132" s="521">
        <v>39511.197174072018</v>
      </c>
      <c r="J132" s="521">
        <v>43121.869342239079</v>
      </c>
      <c r="K132" s="521">
        <v>43852.803572048455</v>
      </c>
      <c r="L132" s="524">
        <v>46052.289734830003</v>
      </c>
      <c r="M132" s="523">
        <v>30966.007366524511</v>
      </c>
      <c r="N132" s="521">
        <v>35805.659645283529</v>
      </c>
      <c r="O132" s="521">
        <v>37913.740735904168</v>
      </c>
      <c r="P132" s="521">
        <v>39873.305391528447</v>
      </c>
      <c r="Q132" s="525">
        <v>44029.862287675409</v>
      </c>
    </row>
    <row r="133" spans="1:18" ht="12.75" customHeight="1" x14ac:dyDescent="0.2">
      <c r="A133" s="1206"/>
      <c r="B133" s="430">
        <v>2012</v>
      </c>
      <c r="C133" s="520">
        <v>29068.526986699606</v>
      </c>
      <c r="D133" s="521">
        <v>34577.162616636102</v>
      </c>
      <c r="E133" s="521">
        <v>37176.61841468198</v>
      </c>
      <c r="F133" s="521">
        <v>38469.888024820626</v>
      </c>
      <c r="G133" s="522">
        <v>40632.160041453848</v>
      </c>
      <c r="H133" s="523">
        <v>34252.79448293896</v>
      </c>
      <c r="I133" s="521">
        <v>39409.705429530375</v>
      </c>
      <c r="J133" s="521">
        <v>43563.522229943512</v>
      </c>
      <c r="K133" s="521">
        <v>43991.55183533323</v>
      </c>
      <c r="L133" s="524">
        <v>45295.464061409621</v>
      </c>
      <c r="M133" s="523">
        <v>31503.257881200421</v>
      </c>
      <c r="N133" s="521">
        <v>36205.314064846134</v>
      </c>
      <c r="O133" s="521">
        <v>38759.649983327894</v>
      </c>
      <c r="P133" s="521">
        <v>40495.15055450792</v>
      </c>
      <c r="Q133" s="525">
        <v>42445.842945673321</v>
      </c>
    </row>
    <row r="134" spans="1:18" ht="12.75" customHeight="1" x14ac:dyDescent="0.2">
      <c r="A134" s="1206"/>
      <c r="B134" s="430">
        <v>2013</v>
      </c>
      <c r="C134" s="520">
        <v>30307.126432033492</v>
      </c>
      <c r="D134" s="521">
        <v>35423.363479172476</v>
      </c>
      <c r="E134" s="521">
        <v>37948.78539175004</v>
      </c>
      <c r="F134" s="521">
        <v>39126.61433706223</v>
      </c>
      <c r="G134" s="522">
        <v>41893.840895869689</v>
      </c>
      <c r="H134" s="523">
        <v>34884.105132423632</v>
      </c>
      <c r="I134" s="521">
        <v>40448.306021674522</v>
      </c>
      <c r="J134" s="521">
        <v>44144.891483383391</v>
      </c>
      <c r="K134" s="521">
        <v>44930.962875915218</v>
      </c>
      <c r="L134" s="524">
        <v>46597.236702931397</v>
      </c>
      <c r="M134" s="523">
        <v>32414.980463817217</v>
      </c>
      <c r="N134" s="521">
        <v>37140.846092264583</v>
      </c>
      <c r="O134" s="521">
        <v>39477.359420305831</v>
      </c>
      <c r="P134" s="521">
        <v>41186.184732668225</v>
      </c>
      <c r="Q134" s="525">
        <v>44200.57525566918</v>
      </c>
    </row>
    <row r="135" spans="1:18" ht="12.75" customHeight="1" thickBot="1" x14ac:dyDescent="0.25">
      <c r="A135" s="1207"/>
      <c r="B135" s="432">
        <v>2014</v>
      </c>
      <c r="C135" s="526">
        <v>31388.673057939737</v>
      </c>
      <c r="D135" s="527">
        <v>35866.452301209392</v>
      </c>
      <c r="E135" s="527">
        <v>38634.983697984775</v>
      </c>
      <c r="F135" s="527">
        <v>40162.882060402313</v>
      </c>
      <c r="G135" s="528">
        <v>42522.535644051131</v>
      </c>
      <c r="H135" s="529">
        <v>35759.030314286312</v>
      </c>
      <c r="I135" s="527">
        <v>41003.905307799338</v>
      </c>
      <c r="J135" s="527">
        <v>45263.819205241314</v>
      </c>
      <c r="K135" s="527">
        <v>46184.199553828454</v>
      </c>
      <c r="L135" s="530">
        <v>47430.839378238343</v>
      </c>
      <c r="M135" s="529">
        <v>33345.497006319994</v>
      </c>
      <c r="N135" s="527">
        <v>37640.789369291837</v>
      </c>
      <c r="O135" s="527">
        <v>40288.243130036804</v>
      </c>
      <c r="P135" s="527">
        <v>42205.998255571481</v>
      </c>
      <c r="Q135" s="531">
        <v>44833.255276937591</v>
      </c>
    </row>
    <row r="136" spans="1:18" ht="12.75" customHeight="1" x14ac:dyDescent="0.2">
      <c r="A136" s="1252" t="s">
        <v>184</v>
      </c>
      <c r="B136" s="434">
        <v>2006</v>
      </c>
      <c r="C136" s="532" t="s">
        <v>183</v>
      </c>
      <c r="D136" s="466" t="s">
        <v>183</v>
      </c>
      <c r="E136" s="466" t="s">
        <v>183</v>
      </c>
      <c r="F136" s="466" t="s">
        <v>183</v>
      </c>
      <c r="G136" s="533" t="s">
        <v>183</v>
      </c>
      <c r="H136" s="488" t="s">
        <v>183</v>
      </c>
      <c r="I136" s="466" t="s">
        <v>183</v>
      </c>
      <c r="J136" s="466" t="s">
        <v>183</v>
      </c>
      <c r="K136" s="466" t="s">
        <v>183</v>
      </c>
      <c r="L136" s="467" t="s">
        <v>183</v>
      </c>
      <c r="M136" s="488" t="s">
        <v>183</v>
      </c>
      <c r="N136" s="466" t="s">
        <v>183</v>
      </c>
      <c r="O136" s="466" t="s">
        <v>183</v>
      </c>
      <c r="P136" s="466" t="s">
        <v>183</v>
      </c>
      <c r="Q136" s="489" t="s">
        <v>183</v>
      </c>
    </row>
    <row r="137" spans="1:18" ht="12.75" customHeight="1" x14ac:dyDescent="0.2">
      <c r="A137" s="1253"/>
      <c r="B137" s="436">
        <v>2007</v>
      </c>
      <c r="C137" s="534" t="s">
        <v>183</v>
      </c>
      <c r="D137" s="471" t="s">
        <v>183</v>
      </c>
      <c r="E137" s="471" t="s">
        <v>183</v>
      </c>
      <c r="F137" s="471" t="s">
        <v>183</v>
      </c>
      <c r="G137" s="535" t="s">
        <v>183</v>
      </c>
      <c r="H137" s="493" t="s">
        <v>183</v>
      </c>
      <c r="I137" s="471" t="s">
        <v>183</v>
      </c>
      <c r="J137" s="471" t="s">
        <v>183</v>
      </c>
      <c r="K137" s="471" t="s">
        <v>183</v>
      </c>
      <c r="L137" s="472" t="s">
        <v>183</v>
      </c>
      <c r="M137" s="493" t="s">
        <v>183</v>
      </c>
      <c r="N137" s="471" t="s">
        <v>183</v>
      </c>
      <c r="O137" s="471" t="s">
        <v>183</v>
      </c>
      <c r="P137" s="471" t="s">
        <v>183</v>
      </c>
      <c r="Q137" s="494" t="s">
        <v>183</v>
      </c>
    </row>
    <row r="138" spans="1:18" ht="12.75" customHeight="1" x14ac:dyDescent="0.2">
      <c r="A138" s="1253"/>
      <c r="B138" s="437">
        <v>2008</v>
      </c>
      <c r="C138" s="536" t="s">
        <v>183</v>
      </c>
      <c r="D138" s="476" t="s">
        <v>183</v>
      </c>
      <c r="E138" s="476" t="s">
        <v>183</v>
      </c>
      <c r="F138" s="476" t="s">
        <v>183</v>
      </c>
      <c r="G138" s="537" t="s">
        <v>183</v>
      </c>
      <c r="H138" s="498" t="s">
        <v>183</v>
      </c>
      <c r="I138" s="476" t="s">
        <v>183</v>
      </c>
      <c r="J138" s="476" t="s">
        <v>183</v>
      </c>
      <c r="K138" s="476" t="s">
        <v>183</v>
      </c>
      <c r="L138" s="477" t="s">
        <v>183</v>
      </c>
      <c r="M138" s="498" t="s">
        <v>183</v>
      </c>
      <c r="N138" s="476" t="s">
        <v>183</v>
      </c>
      <c r="O138" s="476" t="s">
        <v>183</v>
      </c>
      <c r="P138" s="476" t="s">
        <v>183</v>
      </c>
      <c r="Q138" s="499" t="s">
        <v>183</v>
      </c>
    </row>
    <row r="139" spans="1:18" ht="12.75" customHeight="1" x14ac:dyDescent="0.2">
      <c r="A139" s="1253"/>
      <c r="B139" s="437">
        <v>2009</v>
      </c>
      <c r="C139" s="536" t="s">
        <v>183</v>
      </c>
      <c r="D139" s="476" t="s">
        <v>183</v>
      </c>
      <c r="E139" s="476" t="s">
        <v>183</v>
      </c>
      <c r="F139" s="476" t="s">
        <v>183</v>
      </c>
      <c r="G139" s="537" t="s">
        <v>183</v>
      </c>
      <c r="H139" s="498" t="s">
        <v>183</v>
      </c>
      <c r="I139" s="476" t="s">
        <v>183</v>
      </c>
      <c r="J139" s="476" t="s">
        <v>183</v>
      </c>
      <c r="K139" s="476" t="s">
        <v>183</v>
      </c>
      <c r="L139" s="477" t="s">
        <v>183</v>
      </c>
      <c r="M139" s="498" t="s">
        <v>183</v>
      </c>
      <c r="N139" s="476" t="s">
        <v>183</v>
      </c>
      <c r="O139" s="476" t="s">
        <v>183</v>
      </c>
      <c r="P139" s="476" t="s">
        <v>183</v>
      </c>
      <c r="Q139" s="499" t="s">
        <v>183</v>
      </c>
    </row>
    <row r="140" spans="1:18" ht="12.75" customHeight="1" x14ac:dyDescent="0.2">
      <c r="A140" s="1253"/>
      <c r="B140" s="437">
        <v>2010</v>
      </c>
      <c r="C140" s="536" t="s">
        <v>183</v>
      </c>
      <c r="D140" s="476" t="s">
        <v>183</v>
      </c>
      <c r="E140" s="476" t="s">
        <v>183</v>
      </c>
      <c r="F140" s="476" t="s">
        <v>183</v>
      </c>
      <c r="G140" s="537" t="s">
        <v>183</v>
      </c>
      <c r="H140" s="498" t="s">
        <v>183</v>
      </c>
      <c r="I140" s="476" t="s">
        <v>183</v>
      </c>
      <c r="J140" s="476" t="s">
        <v>183</v>
      </c>
      <c r="K140" s="476" t="s">
        <v>183</v>
      </c>
      <c r="L140" s="477" t="s">
        <v>183</v>
      </c>
      <c r="M140" s="498" t="s">
        <v>183</v>
      </c>
      <c r="N140" s="476" t="s">
        <v>183</v>
      </c>
      <c r="O140" s="476" t="s">
        <v>183</v>
      </c>
      <c r="P140" s="476" t="s">
        <v>183</v>
      </c>
      <c r="Q140" s="499" t="s">
        <v>183</v>
      </c>
    </row>
    <row r="141" spans="1:18" ht="12.75" customHeight="1" x14ac:dyDescent="0.2">
      <c r="A141" s="1253"/>
      <c r="B141" s="437">
        <v>2011</v>
      </c>
      <c r="C141" s="534">
        <v>25025.306681270537</v>
      </c>
      <c r="D141" s="471">
        <v>28906.644098061821</v>
      </c>
      <c r="E141" s="471">
        <v>29592.742877539098</v>
      </c>
      <c r="F141" s="471">
        <v>31078.283268935149</v>
      </c>
      <c r="G141" s="535">
        <v>26950.375</v>
      </c>
      <c r="H141" s="493" t="s">
        <v>183</v>
      </c>
      <c r="I141" s="471" t="s">
        <v>183</v>
      </c>
      <c r="J141" s="471" t="s">
        <v>183</v>
      </c>
      <c r="K141" s="471" t="s">
        <v>183</v>
      </c>
      <c r="L141" s="472" t="s">
        <v>183</v>
      </c>
      <c r="M141" s="493">
        <v>25576.680657572579</v>
      </c>
      <c r="N141" s="471">
        <v>28959.369902995957</v>
      </c>
      <c r="O141" s="471">
        <v>29842.21455971117</v>
      </c>
      <c r="P141" s="471">
        <v>31314.492224870686</v>
      </c>
      <c r="Q141" s="494">
        <v>29138.315602836879</v>
      </c>
    </row>
    <row r="142" spans="1:18" ht="12.75" customHeight="1" x14ac:dyDescent="0.2">
      <c r="A142" s="1253"/>
      <c r="B142" s="437">
        <v>2012</v>
      </c>
      <c r="C142" s="536">
        <v>26790.71206335739</v>
      </c>
      <c r="D142" s="476">
        <v>30481.842705206345</v>
      </c>
      <c r="E142" s="476">
        <v>31967.822895337129</v>
      </c>
      <c r="F142" s="476">
        <v>33019.486727368123</v>
      </c>
      <c r="G142" s="537">
        <v>32230.350000000002</v>
      </c>
      <c r="H142" s="498" t="s">
        <v>183</v>
      </c>
      <c r="I142" s="476" t="s">
        <v>183</v>
      </c>
      <c r="J142" s="476" t="s">
        <v>183</v>
      </c>
      <c r="K142" s="476" t="s">
        <v>183</v>
      </c>
      <c r="L142" s="477" t="s">
        <v>183</v>
      </c>
      <c r="M142" s="498">
        <v>26860.259196933592</v>
      </c>
      <c r="N142" s="476">
        <v>30569.355396796298</v>
      </c>
      <c r="O142" s="476">
        <v>32050.257094663582</v>
      </c>
      <c r="P142" s="476">
        <v>33058.22417307819</v>
      </c>
      <c r="Q142" s="499">
        <v>32230.350000000002</v>
      </c>
    </row>
    <row r="143" spans="1:18" ht="12.75" customHeight="1" x14ac:dyDescent="0.2">
      <c r="A143" s="1253"/>
      <c r="B143" s="437">
        <v>2013</v>
      </c>
      <c r="C143" s="536">
        <v>28274.854090181685</v>
      </c>
      <c r="D143" s="476">
        <v>30911.152570480928</v>
      </c>
      <c r="E143" s="476">
        <v>32638.586326671164</v>
      </c>
      <c r="F143" s="476">
        <v>33708.848031362497</v>
      </c>
      <c r="G143" s="537">
        <v>34717.895833333336</v>
      </c>
      <c r="H143" s="498" t="s">
        <v>183</v>
      </c>
      <c r="I143" s="476" t="s">
        <v>183</v>
      </c>
      <c r="J143" s="476" t="s">
        <v>183</v>
      </c>
      <c r="K143" s="476" t="s">
        <v>183</v>
      </c>
      <c r="L143" s="477" t="s">
        <v>183</v>
      </c>
      <c r="M143" s="498">
        <v>28454.726760950158</v>
      </c>
      <c r="N143" s="476">
        <v>30942.244128812959</v>
      </c>
      <c r="O143" s="476">
        <v>32707.35959254306</v>
      </c>
      <c r="P143" s="476">
        <v>33768.208355199044</v>
      </c>
      <c r="Q143" s="499">
        <v>34717.895833333336</v>
      </c>
    </row>
    <row r="144" spans="1:18" ht="12.75" customHeight="1" x14ac:dyDescent="0.2">
      <c r="A144" s="1254"/>
      <c r="B144" s="438">
        <v>2014</v>
      </c>
      <c r="C144" s="538">
        <v>28953.385134786873</v>
      </c>
      <c r="D144" s="504">
        <v>31322.425834595837</v>
      </c>
      <c r="E144" s="504">
        <v>33074.691179549554</v>
      </c>
      <c r="F144" s="504">
        <v>34324.089650018817</v>
      </c>
      <c r="G144" s="539">
        <v>34198.191666666666</v>
      </c>
      <c r="H144" s="503" t="s">
        <v>183</v>
      </c>
      <c r="I144" s="504" t="s">
        <v>183</v>
      </c>
      <c r="J144" s="504" t="s">
        <v>183</v>
      </c>
      <c r="K144" s="504" t="s">
        <v>183</v>
      </c>
      <c r="L144" s="540" t="s">
        <v>183</v>
      </c>
      <c r="M144" s="503">
        <v>29003.821484528013</v>
      </c>
      <c r="N144" s="504">
        <v>31372.173291056806</v>
      </c>
      <c r="O144" s="504">
        <v>33146.283248513595</v>
      </c>
      <c r="P144" s="504">
        <v>34445.955694231241</v>
      </c>
      <c r="Q144" s="505">
        <v>34198.191666666666</v>
      </c>
      <c r="R144" s="541"/>
    </row>
    <row r="145" spans="1:18" ht="12.75" customHeight="1" x14ac:dyDescent="0.2">
      <c r="A145" s="1257" t="s">
        <v>185</v>
      </c>
      <c r="B145" s="439">
        <v>2006</v>
      </c>
      <c r="C145" s="542" t="s">
        <v>183</v>
      </c>
      <c r="D145" s="543" t="s">
        <v>183</v>
      </c>
      <c r="E145" s="543" t="s">
        <v>183</v>
      </c>
      <c r="F145" s="543" t="s">
        <v>183</v>
      </c>
      <c r="G145" s="544" t="s">
        <v>183</v>
      </c>
      <c r="H145" s="545" t="s">
        <v>183</v>
      </c>
      <c r="I145" s="543" t="s">
        <v>183</v>
      </c>
      <c r="J145" s="543" t="s">
        <v>183</v>
      </c>
      <c r="K145" s="543" t="s">
        <v>183</v>
      </c>
      <c r="L145" s="546" t="s">
        <v>183</v>
      </c>
      <c r="M145" s="545" t="s">
        <v>183</v>
      </c>
      <c r="N145" s="543" t="s">
        <v>183</v>
      </c>
      <c r="O145" s="543" t="s">
        <v>183</v>
      </c>
      <c r="P145" s="543" t="s">
        <v>183</v>
      </c>
      <c r="Q145" s="547" t="s">
        <v>183</v>
      </c>
      <c r="R145" s="541"/>
    </row>
    <row r="146" spans="1:18" ht="12.75" customHeight="1" x14ac:dyDescent="0.2">
      <c r="A146" s="1253"/>
      <c r="B146" s="436">
        <v>2007</v>
      </c>
      <c r="C146" s="534" t="s">
        <v>183</v>
      </c>
      <c r="D146" s="471" t="s">
        <v>183</v>
      </c>
      <c r="E146" s="471" t="s">
        <v>183</v>
      </c>
      <c r="F146" s="471" t="s">
        <v>183</v>
      </c>
      <c r="G146" s="535" t="s">
        <v>183</v>
      </c>
      <c r="H146" s="493" t="s">
        <v>183</v>
      </c>
      <c r="I146" s="471" t="s">
        <v>183</v>
      </c>
      <c r="J146" s="471" t="s">
        <v>183</v>
      </c>
      <c r="K146" s="471" t="s">
        <v>183</v>
      </c>
      <c r="L146" s="472" t="s">
        <v>183</v>
      </c>
      <c r="M146" s="493" t="s">
        <v>183</v>
      </c>
      <c r="N146" s="471" t="s">
        <v>183</v>
      </c>
      <c r="O146" s="471" t="s">
        <v>183</v>
      </c>
      <c r="P146" s="471" t="s">
        <v>183</v>
      </c>
      <c r="Q146" s="494" t="s">
        <v>183</v>
      </c>
      <c r="R146" s="541"/>
    </row>
    <row r="147" spans="1:18" ht="12.75" customHeight="1" x14ac:dyDescent="0.2">
      <c r="A147" s="1253"/>
      <c r="B147" s="437">
        <v>2008</v>
      </c>
      <c r="C147" s="536" t="s">
        <v>183</v>
      </c>
      <c r="D147" s="476" t="s">
        <v>183</v>
      </c>
      <c r="E147" s="476" t="s">
        <v>183</v>
      </c>
      <c r="F147" s="476" t="s">
        <v>183</v>
      </c>
      <c r="G147" s="537" t="s">
        <v>183</v>
      </c>
      <c r="H147" s="498" t="s">
        <v>183</v>
      </c>
      <c r="I147" s="476" t="s">
        <v>183</v>
      </c>
      <c r="J147" s="476" t="s">
        <v>183</v>
      </c>
      <c r="K147" s="476" t="s">
        <v>183</v>
      </c>
      <c r="L147" s="477" t="s">
        <v>183</v>
      </c>
      <c r="M147" s="498" t="s">
        <v>183</v>
      </c>
      <c r="N147" s="476" t="s">
        <v>183</v>
      </c>
      <c r="O147" s="476" t="s">
        <v>183</v>
      </c>
      <c r="P147" s="476" t="s">
        <v>183</v>
      </c>
      <c r="Q147" s="499" t="s">
        <v>183</v>
      </c>
      <c r="R147" s="548"/>
    </row>
    <row r="148" spans="1:18" ht="12.75" customHeight="1" x14ac:dyDescent="0.2">
      <c r="A148" s="1253"/>
      <c r="B148" s="437">
        <v>2009</v>
      </c>
      <c r="C148" s="536" t="s">
        <v>183</v>
      </c>
      <c r="D148" s="476" t="s">
        <v>183</v>
      </c>
      <c r="E148" s="476" t="s">
        <v>183</v>
      </c>
      <c r="F148" s="476" t="s">
        <v>183</v>
      </c>
      <c r="G148" s="537" t="s">
        <v>183</v>
      </c>
      <c r="H148" s="498" t="s">
        <v>183</v>
      </c>
      <c r="I148" s="476" t="s">
        <v>183</v>
      </c>
      <c r="J148" s="476" t="s">
        <v>183</v>
      </c>
      <c r="K148" s="476" t="s">
        <v>183</v>
      </c>
      <c r="L148" s="477" t="s">
        <v>183</v>
      </c>
      <c r="M148" s="498" t="s">
        <v>183</v>
      </c>
      <c r="N148" s="476" t="s">
        <v>183</v>
      </c>
      <c r="O148" s="476" t="s">
        <v>183</v>
      </c>
      <c r="P148" s="476" t="s">
        <v>183</v>
      </c>
      <c r="Q148" s="499" t="s">
        <v>183</v>
      </c>
      <c r="R148" s="548"/>
    </row>
    <row r="149" spans="1:18" ht="12.75" customHeight="1" x14ac:dyDescent="0.2">
      <c r="A149" s="1253"/>
      <c r="B149" s="437">
        <v>2010</v>
      </c>
      <c r="C149" s="536" t="s">
        <v>183</v>
      </c>
      <c r="D149" s="476" t="s">
        <v>183</v>
      </c>
      <c r="E149" s="476" t="s">
        <v>183</v>
      </c>
      <c r="F149" s="476" t="s">
        <v>183</v>
      </c>
      <c r="G149" s="537" t="s">
        <v>183</v>
      </c>
      <c r="H149" s="498" t="s">
        <v>183</v>
      </c>
      <c r="I149" s="476" t="s">
        <v>183</v>
      </c>
      <c r="J149" s="476" t="s">
        <v>183</v>
      </c>
      <c r="K149" s="476" t="s">
        <v>183</v>
      </c>
      <c r="L149" s="477" t="s">
        <v>183</v>
      </c>
      <c r="M149" s="498" t="s">
        <v>183</v>
      </c>
      <c r="N149" s="476" t="s">
        <v>183</v>
      </c>
      <c r="O149" s="476" t="s">
        <v>183</v>
      </c>
      <c r="P149" s="476" t="s">
        <v>183</v>
      </c>
      <c r="Q149" s="499" t="s">
        <v>183</v>
      </c>
      <c r="R149" s="548"/>
    </row>
    <row r="150" spans="1:18" ht="12.75" customHeight="1" x14ac:dyDescent="0.2">
      <c r="A150" s="1253"/>
      <c r="B150" s="437">
        <v>2011</v>
      </c>
      <c r="C150" s="534">
        <v>31043.457845309702</v>
      </c>
      <c r="D150" s="471">
        <v>35841.355571176005</v>
      </c>
      <c r="E150" s="471">
        <v>38356.953588387136</v>
      </c>
      <c r="F150" s="471">
        <v>39365.49512010155</v>
      </c>
      <c r="G150" s="535">
        <v>45470.258517989038</v>
      </c>
      <c r="H150" s="493">
        <v>34866.131885998482</v>
      </c>
      <c r="I150" s="471">
        <v>39544.846733789549</v>
      </c>
      <c r="J150" s="471">
        <v>42127.12725808307</v>
      </c>
      <c r="K150" s="471">
        <v>42739.16122004357</v>
      </c>
      <c r="L150" s="472">
        <v>48670.223398001173</v>
      </c>
      <c r="M150" s="493">
        <v>33048.669292128638</v>
      </c>
      <c r="N150" s="471">
        <v>37256.16091690756</v>
      </c>
      <c r="O150" s="471">
        <v>39434.824285774426</v>
      </c>
      <c r="P150" s="471">
        <v>40780.758243493481</v>
      </c>
      <c r="Q150" s="494">
        <v>46902.852348993292</v>
      </c>
      <c r="R150" s="548"/>
    </row>
    <row r="151" spans="1:18" ht="12.75" customHeight="1" x14ac:dyDescent="0.2">
      <c r="A151" s="1253"/>
      <c r="B151" s="437">
        <v>2012</v>
      </c>
      <c r="C151" s="536">
        <v>31216.013247404237</v>
      </c>
      <c r="D151" s="476">
        <v>35993.133835595676</v>
      </c>
      <c r="E151" s="476">
        <v>38997.064298874131</v>
      </c>
      <c r="F151" s="476">
        <v>40591.12645997521</v>
      </c>
      <c r="G151" s="537">
        <v>40780.594050258682</v>
      </c>
      <c r="H151" s="498">
        <v>34795.810421576352</v>
      </c>
      <c r="I151" s="476">
        <v>39229.36383446672</v>
      </c>
      <c r="J151" s="476">
        <v>42762.348560314967</v>
      </c>
      <c r="K151" s="476">
        <v>42833.98664562036</v>
      </c>
      <c r="L151" s="477">
        <v>40753.400098911967</v>
      </c>
      <c r="M151" s="498">
        <v>33283.654718693309</v>
      </c>
      <c r="N151" s="476">
        <v>37258.201139831042</v>
      </c>
      <c r="O151" s="476">
        <v>40083.233714839291</v>
      </c>
      <c r="P151" s="476">
        <v>41495.249899631097</v>
      </c>
      <c r="Q151" s="499">
        <v>40773.197471078827</v>
      </c>
      <c r="R151" s="548"/>
    </row>
    <row r="152" spans="1:18" ht="12.75" customHeight="1" x14ac:dyDescent="0.2">
      <c r="A152" s="1253"/>
      <c r="B152" s="437">
        <v>2013</v>
      </c>
      <c r="C152" s="536">
        <v>32812.568730845502</v>
      </c>
      <c r="D152" s="476">
        <v>36974.906608313897</v>
      </c>
      <c r="E152" s="476">
        <v>39824.142764451033</v>
      </c>
      <c r="F152" s="476">
        <v>41203.498664483035</v>
      </c>
      <c r="G152" s="537">
        <v>40390.859232175506</v>
      </c>
      <c r="H152" s="498">
        <v>35814.719110658523</v>
      </c>
      <c r="I152" s="476">
        <v>40576.998851488643</v>
      </c>
      <c r="J152" s="476">
        <v>43057.978681110006</v>
      </c>
      <c r="K152" s="476">
        <v>44049.04909213604</v>
      </c>
      <c r="L152" s="477">
        <v>46850.160256410258</v>
      </c>
      <c r="M152" s="498">
        <v>34524.994191449819</v>
      </c>
      <c r="N152" s="476">
        <v>38349.75236674169</v>
      </c>
      <c r="O152" s="476">
        <v>40761.235533219187</v>
      </c>
      <c r="P152" s="476">
        <v>42290.661098179808</v>
      </c>
      <c r="Q152" s="499">
        <v>42652.254125412539</v>
      </c>
      <c r="R152" s="548"/>
    </row>
    <row r="153" spans="1:18" ht="12.75" customHeight="1" x14ac:dyDescent="0.2">
      <c r="A153" s="1254"/>
      <c r="B153" s="438">
        <v>2014</v>
      </c>
      <c r="C153" s="538">
        <v>33997.752415082577</v>
      </c>
      <c r="D153" s="504">
        <v>37599.538773453496</v>
      </c>
      <c r="E153" s="504">
        <v>40511.790509922794</v>
      </c>
      <c r="F153" s="504">
        <v>42360.067714462733</v>
      </c>
      <c r="G153" s="539">
        <v>47584.690851015293</v>
      </c>
      <c r="H153" s="503">
        <v>36585.983324391993</v>
      </c>
      <c r="I153" s="504">
        <v>41290.732596764865</v>
      </c>
      <c r="J153" s="504">
        <v>44163.104931472481</v>
      </c>
      <c r="K153" s="504">
        <v>45442.911825758289</v>
      </c>
      <c r="L153" s="540">
        <v>47461.838487972513</v>
      </c>
      <c r="M153" s="503">
        <v>35388.688674258803</v>
      </c>
      <c r="N153" s="504">
        <v>39064.829808825161</v>
      </c>
      <c r="O153" s="504">
        <v>41568.197223342751</v>
      </c>
      <c r="P153" s="504">
        <v>43506.047419313225</v>
      </c>
      <c r="Q153" s="505">
        <v>47535.671191553549</v>
      </c>
    </row>
    <row r="154" spans="1:18" ht="12.75" customHeight="1" x14ac:dyDescent="0.2">
      <c r="A154" s="1257" t="s">
        <v>192</v>
      </c>
      <c r="B154" s="439">
        <v>2006</v>
      </c>
      <c r="C154" s="542" t="s">
        <v>183</v>
      </c>
      <c r="D154" s="543" t="s">
        <v>183</v>
      </c>
      <c r="E154" s="543" t="s">
        <v>183</v>
      </c>
      <c r="F154" s="543" t="s">
        <v>183</v>
      </c>
      <c r="G154" s="544" t="s">
        <v>183</v>
      </c>
      <c r="H154" s="545" t="s">
        <v>183</v>
      </c>
      <c r="I154" s="543" t="s">
        <v>183</v>
      </c>
      <c r="J154" s="543" t="s">
        <v>183</v>
      </c>
      <c r="K154" s="543" t="s">
        <v>183</v>
      </c>
      <c r="L154" s="546" t="s">
        <v>183</v>
      </c>
      <c r="M154" s="545" t="s">
        <v>183</v>
      </c>
      <c r="N154" s="543" t="s">
        <v>183</v>
      </c>
      <c r="O154" s="543" t="s">
        <v>183</v>
      </c>
      <c r="P154" s="543" t="s">
        <v>183</v>
      </c>
      <c r="Q154" s="547" t="s">
        <v>183</v>
      </c>
    </row>
    <row r="155" spans="1:18" ht="12.75" customHeight="1" x14ac:dyDescent="0.2">
      <c r="A155" s="1253"/>
      <c r="B155" s="436">
        <v>2007</v>
      </c>
      <c r="C155" s="534" t="s">
        <v>183</v>
      </c>
      <c r="D155" s="471" t="s">
        <v>183</v>
      </c>
      <c r="E155" s="471" t="s">
        <v>183</v>
      </c>
      <c r="F155" s="471" t="s">
        <v>183</v>
      </c>
      <c r="G155" s="535" t="s">
        <v>183</v>
      </c>
      <c r="H155" s="493" t="s">
        <v>183</v>
      </c>
      <c r="I155" s="471" t="s">
        <v>183</v>
      </c>
      <c r="J155" s="471" t="s">
        <v>183</v>
      </c>
      <c r="K155" s="471" t="s">
        <v>183</v>
      </c>
      <c r="L155" s="472" t="s">
        <v>183</v>
      </c>
      <c r="M155" s="493" t="s">
        <v>183</v>
      </c>
      <c r="N155" s="471" t="s">
        <v>183</v>
      </c>
      <c r="O155" s="471" t="s">
        <v>183</v>
      </c>
      <c r="P155" s="471" t="s">
        <v>183</v>
      </c>
      <c r="Q155" s="494" t="s">
        <v>183</v>
      </c>
    </row>
    <row r="156" spans="1:18" ht="12.75" customHeight="1" x14ac:dyDescent="0.2">
      <c r="A156" s="1253"/>
      <c r="B156" s="437">
        <v>2008</v>
      </c>
      <c r="C156" s="536" t="s">
        <v>183</v>
      </c>
      <c r="D156" s="476" t="s">
        <v>183</v>
      </c>
      <c r="E156" s="476" t="s">
        <v>183</v>
      </c>
      <c r="F156" s="476" t="s">
        <v>183</v>
      </c>
      <c r="G156" s="537" t="s">
        <v>183</v>
      </c>
      <c r="H156" s="498" t="s">
        <v>183</v>
      </c>
      <c r="I156" s="476" t="s">
        <v>183</v>
      </c>
      <c r="J156" s="476" t="s">
        <v>183</v>
      </c>
      <c r="K156" s="476" t="s">
        <v>183</v>
      </c>
      <c r="L156" s="477" t="s">
        <v>183</v>
      </c>
      <c r="M156" s="498" t="s">
        <v>183</v>
      </c>
      <c r="N156" s="476" t="s">
        <v>183</v>
      </c>
      <c r="O156" s="476" t="s">
        <v>183</v>
      </c>
      <c r="P156" s="476" t="s">
        <v>183</v>
      </c>
      <c r="Q156" s="499" t="s">
        <v>183</v>
      </c>
    </row>
    <row r="157" spans="1:18" ht="12.75" customHeight="1" x14ac:dyDescent="0.2">
      <c r="A157" s="1253"/>
      <c r="B157" s="437">
        <v>2009</v>
      </c>
      <c r="C157" s="536" t="s">
        <v>183</v>
      </c>
      <c r="D157" s="476" t="s">
        <v>183</v>
      </c>
      <c r="E157" s="476" t="s">
        <v>183</v>
      </c>
      <c r="F157" s="476" t="s">
        <v>183</v>
      </c>
      <c r="G157" s="537" t="s">
        <v>183</v>
      </c>
      <c r="H157" s="498" t="s">
        <v>183</v>
      </c>
      <c r="I157" s="476" t="s">
        <v>183</v>
      </c>
      <c r="J157" s="476" t="s">
        <v>183</v>
      </c>
      <c r="K157" s="476" t="s">
        <v>183</v>
      </c>
      <c r="L157" s="477" t="s">
        <v>183</v>
      </c>
      <c r="M157" s="498" t="s">
        <v>183</v>
      </c>
      <c r="N157" s="476" t="s">
        <v>183</v>
      </c>
      <c r="O157" s="476" t="s">
        <v>183</v>
      </c>
      <c r="P157" s="476" t="s">
        <v>183</v>
      </c>
      <c r="Q157" s="499" t="s">
        <v>183</v>
      </c>
    </row>
    <row r="158" spans="1:18" ht="12.75" customHeight="1" x14ac:dyDescent="0.2">
      <c r="A158" s="1253"/>
      <c r="B158" s="437">
        <v>2010</v>
      </c>
      <c r="C158" s="536" t="s">
        <v>183</v>
      </c>
      <c r="D158" s="476" t="s">
        <v>183</v>
      </c>
      <c r="E158" s="476" t="s">
        <v>183</v>
      </c>
      <c r="F158" s="476" t="s">
        <v>183</v>
      </c>
      <c r="G158" s="537" t="s">
        <v>183</v>
      </c>
      <c r="H158" s="498" t="s">
        <v>183</v>
      </c>
      <c r="I158" s="476" t="s">
        <v>183</v>
      </c>
      <c r="J158" s="476" t="s">
        <v>183</v>
      </c>
      <c r="K158" s="476" t="s">
        <v>183</v>
      </c>
      <c r="L158" s="477" t="s">
        <v>183</v>
      </c>
      <c r="M158" s="498" t="s">
        <v>183</v>
      </c>
      <c r="N158" s="476" t="s">
        <v>183</v>
      </c>
      <c r="O158" s="476" t="s">
        <v>183</v>
      </c>
      <c r="P158" s="476" t="s">
        <v>183</v>
      </c>
      <c r="Q158" s="499" t="s">
        <v>183</v>
      </c>
    </row>
    <row r="159" spans="1:18" ht="12.75" customHeight="1" x14ac:dyDescent="0.2">
      <c r="A159" s="1253"/>
      <c r="B159" s="437">
        <v>2011</v>
      </c>
      <c r="C159" s="534">
        <v>28503.952034341171</v>
      </c>
      <c r="D159" s="471">
        <v>38220.388539482883</v>
      </c>
      <c r="E159" s="471">
        <v>43674.38750292566</v>
      </c>
      <c r="F159" s="471">
        <v>44734.788990681271</v>
      </c>
      <c r="G159" s="535">
        <v>45199.96757457847</v>
      </c>
      <c r="H159" s="493">
        <v>37001.982520403581</v>
      </c>
      <c r="I159" s="471">
        <v>41373.767843946967</v>
      </c>
      <c r="J159" s="471">
        <v>45393.068374624221</v>
      </c>
      <c r="K159" s="471">
        <v>45912.311983588348</v>
      </c>
      <c r="L159" s="472">
        <v>45846.769685353771</v>
      </c>
      <c r="M159" s="493">
        <v>34825.375256943451</v>
      </c>
      <c r="N159" s="471">
        <v>40062.725129622951</v>
      </c>
      <c r="O159" s="471">
        <v>44524.081905418243</v>
      </c>
      <c r="P159" s="471">
        <v>45511.971180862165</v>
      </c>
      <c r="Q159" s="494">
        <v>45718.951044470072</v>
      </c>
    </row>
    <row r="160" spans="1:18" ht="12.75" customHeight="1" x14ac:dyDescent="0.2">
      <c r="A160" s="1253"/>
      <c r="B160" s="437">
        <v>2012</v>
      </c>
      <c r="C160" s="536">
        <v>32837.358635230972</v>
      </c>
      <c r="D160" s="476">
        <v>39238.796351378158</v>
      </c>
      <c r="E160" s="476">
        <v>44024.078117673394</v>
      </c>
      <c r="F160" s="476">
        <v>45681.13696677806</v>
      </c>
      <c r="G160" s="537">
        <v>44246.175950486293</v>
      </c>
      <c r="H160" s="498">
        <v>35410.332653381462</v>
      </c>
      <c r="I160" s="476">
        <v>41042.981164321289</v>
      </c>
      <c r="J160" s="476">
        <v>45239.806395905274</v>
      </c>
      <c r="K160" s="476">
        <v>46272.230445365429</v>
      </c>
      <c r="L160" s="477">
        <v>46668.34442595674</v>
      </c>
      <c r="M160" s="498">
        <v>34858.7545200526</v>
      </c>
      <c r="N160" s="476">
        <v>40279.571770184382</v>
      </c>
      <c r="O160" s="476">
        <v>44634.692830743385</v>
      </c>
      <c r="P160" s="476">
        <v>46074.68149814949</v>
      </c>
      <c r="Q160" s="499">
        <v>45734.645535105657</v>
      </c>
    </row>
    <row r="161" spans="1:17" ht="12.75" customHeight="1" x14ac:dyDescent="0.2">
      <c r="A161" s="1253"/>
      <c r="B161" s="437">
        <v>2013</v>
      </c>
      <c r="C161" s="536">
        <v>35905.327868852459</v>
      </c>
      <c r="D161" s="476">
        <v>38857.144744839978</v>
      </c>
      <c r="E161" s="476">
        <v>44696.515993603964</v>
      </c>
      <c r="F161" s="476">
        <v>46119.181637662805</v>
      </c>
      <c r="G161" s="537">
        <v>49966.666666666664</v>
      </c>
      <c r="H161" s="498">
        <v>35626.653985507248</v>
      </c>
      <c r="I161" s="476">
        <v>41795.816138771275</v>
      </c>
      <c r="J161" s="476">
        <v>46327.513974830355</v>
      </c>
      <c r="K161" s="476">
        <v>46562.207269381186</v>
      </c>
      <c r="L161" s="477">
        <v>46493.564497716892</v>
      </c>
      <c r="M161" s="498">
        <v>35696.038095238095</v>
      </c>
      <c r="N161" s="476">
        <v>40610.555768738806</v>
      </c>
      <c r="O161" s="476">
        <v>45487.911522074144</v>
      </c>
      <c r="P161" s="476">
        <v>46416.428457505652</v>
      </c>
      <c r="Q161" s="499">
        <v>47606.358288078605</v>
      </c>
    </row>
    <row r="162" spans="1:17" ht="12.75" customHeight="1" x14ac:dyDescent="0.2">
      <c r="A162" s="1254"/>
      <c r="B162" s="438">
        <v>2014</v>
      </c>
      <c r="C162" s="538">
        <v>35667.694369973193</v>
      </c>
      <c r="D162" s="504">
        <v>39759.570111879184</v>
      </c>
      <c r="E162" s="504">
        <v>45227.073962166985</v>
      </c>
      <c r="F162" s="504">
        <v>48118.07185400225</v>
      </c>
      <c r="G162" s="539">
        <v>45884.451659451668</v>
      </c>
      <c r="H162" s="503">
        <v>36404.452141057933</v>
      </c>
      <c r="I162" s="504">
        <v>41532.23019597018</v>
      </c>
      <c r="J162" s="504">
        <v>47703.362140588717</v>
      </c>
      <c r="K162" s="504">
        <v>47558.394443179219</v>
      </c>
      <c r="L162" s="540">
        <v>47582.996432818072</v>
      </c>
      <c r="M162" s="503">
        <v>36203.199377517391</v>
      </c>
      <c r="N162" s="504">
        <v>40825.626065112978</v>
      </c>
      <c r="O162" s="504">
        <v>46449.710455794906</v>
      </c>
      <c r="P162" s="504">
        <v>47758.608441694574</v>
      </c>
      <c r="Q162" s="505">
        <v>46980.749552315167</v>
      </c>
    </row>
    <row r="163" spans="1:17" ht="12.75" customHeight="1" x14ac:dyDescent="0.2">
      <c r="A163" s="1257" t="s">
        <v>187</v>
      </c>
      <c r="B163" s="439">
        <v>2006</v>
      </c>
      <c r="C163" s="542" t="s">
        <v>183</v>
      </c>
      <c r="D163" s="543" t="s">
        <v>183</v>
      </c>
      <c r="E163" s="543" t="s">
        <v>183</v>
      </c>
      <c r="F163" s="543" t="s">
        <v>183</v>
      </c>
      <c r="G163" s="544" t="s">
        <v>183</v>
      </c>
      <c r="H163" s="545" t="s">
        <v>183</v>
      </c>
      <c r="I163" s="543" t="s">
        <v>183</v>
      </c>
      <c r="J163" s="543" t="s">
        <v>183</v>
      </c>
      <c r="K163" s="543" t="s">
        <v>183</v>
      </c>
      <c r="L163" s="546" t="s">
        <v>183</v>
      </c>
      <c r="M163" s="545" t="s">
        <v>183</v>
      </c>
      <c r="N163" s="543" t="s">
        <v>183</v>
      </c>
      <c r="O163" s="543" t="s">
        <v>183</v>
      </c>
      <c r="P163" s="543" t="s">
        <v>183</v>
      </c>
      <c r="Q163" s="547" t="s">
        <v>183</v>
      </c>
    </row>
    <row r="164" spans="1:17" ht="12.75" customHeight="1" x14ac:dyDescent="0.2">
      <c r="A164" s="1253"/>
      <c r="B164" s="436">
        <v>2007</v>
      </c>
      <c r="C164" s="534" t="s">
        <v>183</v>
      </c>
      <c r="D164" s="471" t="s">
        <v>183</v>
      </c>
      <c r="E164" s="471" t="s">
        <v>183</v>
      </c>
      <c r="F164" s="471" t="s">
        <v>183</v>
      </c>
      <c r="G164" s="535" t="s">
        <v>183</v>
      </c>
      <c r="H164" s="493" t="s">
        <v>183</v>
      </c>
      <c r="I164" s="471" t="s">
        <v>183</v>
      </c>
      <c r="J164" s="471" t="s">
        <v>183</v>
      </c>
      <c r="K164" s="471" t="s">
        <v>183</v>
      </c>
      <c r="L164" s="472" t="s">
        <v>183</v>
      </c>
      <c r="M164" s="493" t="s">
        <v>183</v>
      </c>
      <c r="N164" s="471" t="s">
        <v>183</v>
      </c>
      <c r="O164" s="471" t="s">
        <v>183</v>
      </c>
      <c r="P164" s="471" t="s">
        <v>183</v>
      </c>
      <c r="Q164" s="494" t="s">
        <v>183</v>
      </c>
    </row>
    <row r="165" spans="1:17" ht="12.75" customHeight="1" x14ac:dyDescent="0.2">
      <c r="A165" s="1253"/>
      <c r="B165" s="437">
        <v>2008</v>
      </c>
      <c r="C165" s="536" t="s">
        <v>183</v>
      </c>
      <c r="D165" s="476" t="s">
        <v>183</v>
      </c>
      <c r="E165" s="476" t="s">
        <v>183</v>
      </c>
      <c r="F165" s="476" t="s">
        <v>183</v>
      </c>
      <c r="G165" s="537" t="s">
        <v>183</v>
      </c>
      <c r="H165" s="498" t="s">
        <v>183</v>
      </c>
      <c r="I165" s="476" t="s">
        <v>183</v>
      </c>
      <c r="J165" s="476" t="s">
        <v>183</v>
      </c>
      <c r="K165" s="476" t="s">
        <v>183</v>
      </c>
      <c r="L165" s="477" t="s">
        <v>183</v>
      </c>
      <c r="M165" s="498" t="s">
        <v>183</v>
      </c>
      <c r="N165" s="476" t="s">
        <v>183</v>
      </c>
      <c r="O165" s="476" t="s">
        <v>183</v>
      </c>
      <c r="P165" s="476" t="s">
        <v>183</v>
      </c>
      <c r="Q165" s="499" t="s">
        <v>183</v>
      </c>
    </row>
    <row r="166" spans="1:17" ht="12.75" customHeight="1" x14ac:dyDescent="0.2">
      <c r="A166" s="1253"/>
      <c r="B166" s="437">
        <v>2009</v>
      </c>
      <c r="C166" s="536" t="s">
        <v>183</v>
      </c>
      <c r="D166" s="476" t="s">
        <v>183</v>
      </c>
      <c r="E166" s="476" t="s">
        <v>183</v>
      </c>
      <c r="F166" s="476" t="s">
        <v>183</v>
      </c>
      <c r="G166" s="537" t="s">
        <v>183</v>
      </c>
      <c r="H166" s="498" t="s">
        <v>183</v>
      </c>
      <c r="I166" s="476" t="s">
        <v>183</v>
      </c>
      <c r="J166" s="476" t="s">
        <v>183</v>
      </c>
      <c r="K166" s="476" t="s">
        <v>183</v>
      </c>
      <c r="L166" s="477" t="s">
        <v>183</v>
      </c>
      <c r="M166" s="498" t="s">
        <v>183</v>
      </c>
      <c r="N166" s="476" t="s">
        <v>183</v>
      </c>
      <c r="O166" s="476" t="s">
        <v>183</v>
      </c>
      <c r="P166" s="476" t="s">
        <v>183</v>
      </c>
      <c r="Q166" s="499" t="s">
        <v>183</v>
      </c>
    </row>
    <row r="167" spans="1:17" ht="12.75" customHeight="1" x14ac:dyDescent="0.2">
      <c r="A167" s="1253"/>
      <c r="B167" s="437">
        <v>2010</v>
      </c>
      <c r="C167" s="536" t="s">
        <v>183</v>
      </c>
      <c r="D167" s="476" t="s">
        <v>183</v>
      </c>
      <c r="E167" s="476" t="s">
        <v>183</v>
      </c>
      <c r="F167" s="476" t="s">
        <v>183</v>
      </c>
      <c r="G167" s="537" t="s">
        <v>183</v>
      </c>
      <c r="H167" s="498" t="s">
        <v>183</v>
      </c>
      <c r="I167" s="476" t="s">
        <v>183</v>
      </c>
      <c r="J167" s="476" t="s">
        <v>183</v>
      </c>
      <c r="K167" s="476" t="s">
        <v>183</v>
      </c>
      <c r="L167" s="477" t="s">
        <v>183</v>
      </c>
      <c r="M167" s="498" t="s">
        <v>183</v>
      </c>
      <c r="N167" s="476" t="s">
        <v>183</v>
      </c>
      <c r="O167" s="476" t="s">
        <v>183</v>
      </c>
      <c r="P167" s="476" t="s">
        <v>183</v>
      </c>
      <c r="Q167" s="499" t="s">
        <v>183</v>
      </c>
    </row>
    <row r="168" spans="1:17" ht="12.75" customHeight="1" x14ac:dyDescent="0.2">
      <c r="A168" s="1253"/>
      <c r="B168" s="437">
        <v>2011</v>
      </c>
      <c r="C168" s="534">
        <v>28723.620404791403</v>
      </c>
      <c r="D168" s="471">
        <v>33571.170165974567</v>
      </c>
      <c r="E168" s="471">
        <v>35203.935622451754</v>
      </c>
      <c r="F168" s="471">
        <v>36460.590591319538</v>
      </c>
      <c r="G168" s="535">
        <v>43766.641666666663</v>
      </c>
      <c r="H168" s="493">
        <v>33155.799999999996</v>
      </c>
      <c r="I168" s="471">
        <v>42779.054678119508</v>
      </c>
      <c r="J168" s="471">
        <v>45595.509681222502</v>
      </c>
      <c r="K168" s="471">
        <v>45197.732790190516</v>
      </c>
      <c r="L168" s="472">
        <v>53016.891891891886</v>
      </c>
      <c r="M168" s="493">
        <v>29212.284086732816</v>
      </c>
      <c r="N168" s="471">
        <v>34702.408428649236</v>
      </c>
      <c r="O168" s="471">
        <v>36135.57038726411</v>
      </c>
      <c r="P168" s="471">
        <v>38128.700910497821</v>
      </c>
      <c r="Q168" s="494">
        <v>46442.442549158965</v>
      </c>
    </row>
    <row r="169" spans="1:17" ht="12.75" customHeight="1" x14ac:dyDescent="0.2">
      <c r="A169" s="1253"/>
      <c r="B169" s="437">
        <v>2012</v>
      </c>
      <c r="C169" s="536">
        <v>29792.877719657346</v>
      </c>
      <c r="D169" s="476">
        <v>34307.581211864548</v>
      </c>
      <c r="E169" s="476">
        <v>36440.732956282474</v>
      </c>
      <c r="F169" s="476">
        <v>37921.25755501385</v>
      </c>
      <c r="G169" s="537">
        <v>43066.63636363636</v>
      </c>
      <c r="H169" s="498">
        <v>33840.732265446226</v>
      </c>
      <c r="I169" s="476">
        <v>42161.416855508796</v>
      </c>
      <c r="J169" s="476">
        <v>46327.493701475665</v>
      </c>
      <c r="K169" s="476">
        <v>46395.049810129705</v>
      </c>
      <c r="L169" s="477">
        <v>53616</v>
      </c>
      <c r="M169" s="498">
        <v>30464.064377410992</v>
      </c>
      <c r="N169" s="476">
        <v>35304.314913722272</v>
      </c>
      <c r="O169" s="476">
        <v>37332.154314377229</v>
      </c>
      <c r="P169" s="476">
        <v>39481.611771009273</v>
      </c>
      <c r="Q169" s="499">
        <v>45327.21428571429</v>
      </c>
    </row>
    <row r="170" spans="1:17" ht="12.75" customHeight="1" x14ac:dyDescent="0.2">
      <c r="A170" s="1253"/>
      <c r="B170" s="437">
        <v>2013</v>
      </c>
      <c r="C170" s="536">
        <v>29594.966734162572</v>
      </c>
      <c r="D170" s="476">
        <v>35518.103521678415</v>
      </c>
      <c r="E170" s="476">
        <v>37140.69920126802</v>
      </c>
      <c r="F170" s="476">
        <v>38135.773014453451</v>
      </c>
      <c r="G170" s="537">
        <v>40745.365646258506</v>
      </c>
      <c r="H170" s="498">
        <v>36135.121457489877</v>
      </c>
      <c r="I170" s="476">
        <v>41251.875326030262</v>
      </c>
      <c r="J170" s="476">
        <v>46106.922185263596</v>
      </c>
      <c r="K170" s="476">
        <v>48290.72741503812</v>
      </c>
      <c r="L170" s="477">
        <v>53660.806375996246</v>
      </c>
      <c r="M170" s="498">
        <v>30749.386612672697</v>
      </c>
      <c r="N170" s="476">
        <v>36322.679959594185</v>
      </c>
      <c r="O170" s="476">
        <v>37976.347241401985</v>
      </c>
      <c r="P170" s="476">
        <v>39760.260558032831</v>
      </c>
      <c r="Q170" s="499">
        <v>45611.755873520575</v>
      </c>
    </row>
    <row r="171" spans="1:17" ht="12.75" customHeight="1" x14ac:dyDescent="0.2">
      <c r="A171" s="1254"/>
      <c r="B171" s="438">
        <v>2014</v>
      </c>
      <c r="C171" s="538">
        <v>29644.866472948663</v>
      </c>
      <c r="D171" s="504">
        <v>36060.14107372782</v>
      </c>
      <c r="E171" s="504">
        <v>38160.856240071829</v>
      </c>
      <c r="F171" s="504">
        <v>39126.445350258065</v>
      </c>
      <c r="G171" s="539">
        <v>41377.189592993302</v>
      </c>
      <c r="H171" s="503">
        <v>38860.241874527586</v>
      </c>
      <c r="I171" s="504">
        <v>40843.319042515184</v>
      </c>
      <c r="J171" s="504">
        <v>46083.301078598335</v>
      </c>
      <c r="K171" s="504">
        <v>48832.334208479188</v>
      </c>
      <c r="L171" s="540">
        <v>60155.619047619046</v>
      </c>
      <c r="M171" s="503">
        <v>31070.824561403508</v>
      </c>
      <c r="N171" s="504">
        <v>36708.099409544091</v>
      </c>
      <c r="O171" s="504">
        <v>38955.746666666666</v>
      </c>
      <c r="P171" s="504">
        <v>40659.354219457884</v>
      </c>
      <c r="Q171" s="505">
        <v>47969.416583082588</v>
      </c>
    </row>
    <row r="172" spans="1:17" ht="12.75" customHeight="1" x14ac:dyDescent="0.2">
      <c r="A172" s="1257" t="s">
        <v>194</v>
      </c>
      <c r="B172" s="439">
        <v>2006</v>
      </c>
      <c r="C172" s="542" t="s">
        <v>183</v>
      </c>
      <c r="D172" s="543" t="s">
        <v>183</v>
      </c>
      <c r="E172" s="543" t="s">
        <v>183</v>
      </c>
      <c r="F172" s="543" t="s">
        <v>183</v>
      </c>
      <c r="G172" s="544" t="s">
        <v>183</v>
      </c>
      <c r="H172" s="545" t="s">
        <v>183</v>
      </c>
      <c r="I172" s="543" t="s">
        <v>183</v>
      </c>
      <c r="J172" s="543" t="s">
        <v>183</v>
      </c>
      <c r="K172" s="543" t="s">
        <v>183</v>
      </c>
      <c r="L172" s="546" t="s">
        <v>183</v>
      </c>
      <c r="M172" s="545" t="s">
        <v>183</v>
      </c>
      <c r="N172" s="543" t="s">
        <v>183</v>
      </c>
      <c r="O172" s="543" t="s">
        <v>183</v>
      </c>
      <c r="P172" s="543" t="s">
        <v>183</v>
      </c>
      <c r="Q172" s="547" t="s">
        <v>183</v>
      </c>
    </row>
    <row r="173" spans="1:17" ht="12.75" customHeight="1" x14ac:dyDescent="0.2">
      <c r="A173" s="1253"/>
      <c r="B173" s="436">
        <v>2007</v>
      </c>
      <c r="C173" s="534" t="s">
        <v>183</v>
      </c>
      <c r="D173" s="471" t="s">
        <v>183</v>
      </c>
      <c r="E173" s="471" t="s">
        <v>183</v>
      </c>
      <c r="F173" s="471" t="s">
        <v>183</v>
      </c>
      <c r="G173" s="535" t="s">
        <v>183</v>
      </c>
      <c r="H173" s="493" t="s">
        <v>183</v>
      </c>
      <c r="I173" s="471" t="s">
        <v>183</v>
      </c>
      <c r="J173" s="471" t="s">
        <v>183</v>
      </c>
      <c r="K173" s="471" t="s">
        <v>183</v>
      </c>
      <c r="L173" s="472" t="s">
        <v>183</v>
      </c>
      <c r="M173" s="493" t="s">
        <v>183</v>
      </c>
      <c r="N173" s="471" t="s">
        <v>183</v>
      </c>
      <c r="O173" s="471" t="s">
        <v>183</v>
      </c>
      <c r="P173" s="471" t="s">
        <v>183</v>
      </c>
      <c r="Q173" s="494" t="s">
        <v>183</v>
      </c>
    </row>
    <row r="174" spans="1:17" ht="12.75" customHeight="1" x14ac:dyDescent="0.2">
      <c r="A174" s="1253"/>
      <c r="B174" s="437">
        <v>2008</v>
      </c>
      <c r="C174" s="536" t="s">
        <v>183</v>
      </c>
      <c r="D174" s="476" t="s">
        <v>183</v>
      </c>
      <c r="E174" s="476" t="s">
        <v>183</v>
      </c>
      <c r="F174" s="476" t="s">
        <v>183</v>
      </c>
      <c r="G174" s="537" t="s">
        <v>183</v>
      </c>
      <c r="H174" s="498" t="s">
        <v>183</v>
      </c>
      <c r="I174" s="476" t="s">
        <v>183</v>
      </c>
      <c r="J174" s="476" t="s">
        <v>183</v>
      </c>
      <c r="K174" s="476" t="s">
        <v>183</v>
      </c>
      <c r="L174" s="477" t="s">
        <v>183</v>
      </c>
      <c r="M174" s="498" t="s">
        <v>183</v>
      </c>
      <c r="N174" s="476" t="s">
        <v>183</v>
      </c>
      <c r="O174" s="476" t="s">
        <v>183</v>
      </c>
      <c r="P174" s="476" t="s">
        <v>183</v>
      </c>
      <c r="Q174" s="499" t="s">
        <v>183</v>
      </c>
    </row>
    <row r="175" spans="1:17" ht="12.75" customHeight="1" x14ac:dyDescent="0.2">
      <c r="A175" s="1253"/>
      <c r="B175" s="437">
        <v>2009</v>
      </c>
      <c r="C175" s="536" t="s">
        <v>183</v>
      </c>
      <c r="D175" s="476" t="s">
        <v>183</v>
      </c>
      <c r="E175" s="476" t="s">
        <v>183</v>
      </c>
      <c r="F175" s="476" t="s">
        <v>183</v>
      </c>
      <c r="G175" s="537" t="s">
        <v>183</v>
      </c>
      <c r="H175" s="498" t="s">
        <v>183</v>
      </c>
      <c r="I175" s="476" t="s">
        <v>183</v>
      </c>
      <c r="J175" s="476" t="s">
        <v>183</v>
      </c>
      <c r="K175" s="476" t="s">
        <v>183</v>
      </c>
      <c r="L175" s="477" t="s">
        <v>183</v>
      </c>
      <c r="M175" s="498" t="s">
        <v>183</v>
      </c>
      <c r="N175" s="476" t="s">
        <v>183</v>
      </c>
      <c r="O175" s="476" t="s">
        <v>183</v>
      </c>
      <c r="P175" s="476" t="s">
        <v>183</v>
      </c>
      <c r="Q175" s="499" t="s">
        <v>183</v>
      </c>
    </row>
    <row r="176" spans="1:17" ht="12.75" customHeight="1" x14ac:dyDescent="0.2">
      <c r="A176" s="1253"/>
      <c r="B176" s="437">
        <v>2010</v>
      </c>
      <c r="C176" s="536" t="s">
        <v>183</v>
      </c>
      <c r="D176" s="476" t="s">
        <v>183</v>
      </c>
      <c r="E176" s="476" t="s">
        <v>183</v>
      </c>
      <c r="F176" s="476" t="s">
        <v>183</v>
      </c>
      <c r="G176" s="537" t="s">
        <v>183</v>
      </c>
      <c r="H176" s="498" t="s">
        <v>183</v>
      </c>
      <c r="I176" s="476" t="s">
        <v>183</v>
      </c>
      <c r="J176" s="476" t="s">
        <v>183</v>
      </c>
      <c r="K176" s="476" t="s">
        <v>183</v>
      </c>
      <c r="L176" s="477" t="s">
        <v>183</v>
      </c>
      <c r="M176" s="498" t="s">
        <v>183</v>
      </c>
      <c r="N176" s="476" t="s">
        <v>183</v>
      </c>
      <c r="O176" s="476" t="s">
        <v>183</v>
      </c>
      <c r="P176" s="476" t="s">
        <v>183</v>
      </c>
      <c r="Q176" s="499" t="s">
        <v>183</v>
      </c>
    </row>
    <row r="177" spans="1:17" ht="12.75" customHeight="1" x14ac:dyDescent="0.2">
      <c r="A177" s="1253"/>
      <c r="B177" s="437">
        <v>2011</v>
      </c>
      <c r="C177" s="534">
        <v>25253.703486554095</v>
      </c>
      <c r="D177" s="471">
        <v>29960.164032861168</v>
      </c>
      <c r="E177" s="471">
        <v>33339.040104645006</v>
      </c>
      <c r="F177" s="471">
        <v>34492.488713518891</v>
      </c>
      <c r="G177" s="535">
        <v>29490.012722646308</v>
      </c>
      <c r="H177" s="493">
        <v>27876.125259105716</v>
      </c>
      <c r="I177" s="471">
        <v>33629.262103963796</v>
      </c>
      <c r="J177" s="471">
        <v>37924.058255517833</v>
      </c>
      <c r="K177" s="471">
        <v>39680.977737207773</v>
      </c>
      <c r="L177" s="472">
        <v>33388.270833333336</v>
      </c>
      <c r="M177" s="493">
        <v>26412.703398333553</v>
      </c>
      <c r="N177" s="471">
        <v>31331.749042931373</v>
      </c>
      <c r="O177" s="471">
        <v>34633.581750454388</v>
      </c>
      <c r="P177" s="471">
        <v>36630.666666666664</v>
      </c>
      <c r="Q177" s="494">
        <v>31845.455689828799</v>
      </c>
    </row>
    <row r="178" spans="1:17" ht="12.75" customHeight="1" x14ac:dyDescent="0.2">
      <c r="A178" s="1253"/>
      <c r="B178" s="437">
        <v>2012</v>
      </c>
      <c r="C178" s="536">
        <v>26382.222350585336</v>
      </c>
      <c r="D178" s="476">
        <v>31154.917421236485</v>
      </c>
      <c r="E178" s="476">
        <v>34389.380908813662</v>
      </c>
      <c r="F178" s="476">
        <v>36252.439514881502</v>
      </c>
      <c r="G178" s="537">
        <v>36371.980676328501</v>
      </c>
      <c r="H178" s="498">
        <v>31076.510080484502</v>
      </c>
      <c r="I178" s="476">
        <v>35276.788393591785</v>
      </c>
      <c r="J178" s="476">
        <v>39602.880067872495</v>
      </c>
      <c r="K178" s="476">
        <v>39191.201307045565</v>
      </c>
      <c r="L178" s="477">
        <v>43722.983091787435</v>
      </c>
      <c r="M178" s="498">
        <v>28689.378451415814</v>
      </c>
      <c r="N178" s="476">
        <v>32853.130234505872</v>
      </c>
      <c r="O178" s="476">
        <v>35937.518358901791</v>
      </c>
      <c r="P178" s="476">
        <v>37596.368307056866</v>
      </c>
      <c r="Q178" s="499">
        <v>41272.648953301126</v>
      </c>
    </row>
    <row r="179" spans="1:17" ht="12.75" customHeight="1" x14ac:dyDescent="0.2">
      <c r="A179" s="1253"/>
      <c r="B179" s="437">
        <v>2013</v>
      </c>
      <c r="C179" s="536">
        <v>28156.111345127774</v>
      </c>
      <c r="D179" s="476">
        <v>33335.6156182466</v>
      </c>
      <c r="E179" s="476">
        <v>35290.715398063672</v>
      </c>
      <c r="F179" s="476">
        <v>38771.604074619536</v>
      </c>
      <c r="G179" s="537">
        <v>41929.374614910659</v>
      </c>
      <c r="H179" s="498">
        <v>32345.849044746108</v>
      </c>
      <c r="I179" s="476">
        <v>36845.786958965713</v>
      </c>
      <c r="J179" s="476">
        <v>41521.578107397676</v>
      </c>
      <c r="K179" s="476">
        <v>40809.510877630368</v>
      </c>
      <c r="L179" s="477">
        <v>41842.167449139277</v>
      </c>
      <c r="M179" s="498">
        <v>30366.852367688029</v>
      </c>
      <c r="N179" s="476">
        <v>34873.011554811499</v>
      </c>
      <c r="O179" s="476">
        <v>37281.392029833143</v>
      </c>
      <c r="P179" s="476">
        <v>39694.087299987907</v>
      </c>
      <c r="Q179" s="499">
        <v>41871.544209215434</v>
      </c>
    </row>
    <row r="180" spans="1:17" ht="12.75" customHeight="1" thickBot="1" x14ac:dyDescent="0.25">
      <c r="A180" s="1258"/>
      <c r="B180" s="440">
        <v>2014</v>
      </c>
      <c r="C180" s="549">
        <v>30375.114228031031</v>
      </c>
      <c r="D180" s="550">
        <v>33304.107316395952</v>
      </c>
      <c r="E180" s="550">
        <v>36852.511455469466</v>
      </c>
      <c r="F180" s="550">
        <v>39456.281356965344</v>
      </c>
      <c r="G180" s="551">
        <v>41588.579418344518</v>
      </c>
      <c r="H180" s="552">
        <v>33701.142796789187</v>
      </c>
      <c r="I180" s="550">
        <v>38317.431650572464</v>
      </c>
      <c r="J180" s="550">
        <v>42621.818897132034</v>
      </c>
      <c r="K180" s="550">
        <v>42540.486489875242</v>
      </c>
      <c r="L180" s="553">
        <v>41189.60171984612</v>
      </c>
      <c r="M180" s="552">
        <v>32227.865245222634</v>
      </c>
      <c r="N180" s="550">
        <v>35335.911853099511</v>
      </c>
      <c r="O180" s="550">
        <v>38823.273762506586</v>
      </c>
      <c r="P180" s="550">
        <v>40775.991536563117</v>
      </c>
      <c r="Q180" s="554">
        <v>41323.613615870156</v>
      </c>
    </row>
    <row r="181" spans="1:17" ht="12.75" customHeight="1" x14ac:dyDescent="0.25">
      <c r="M181" s="555"/>
      <c r="N181" s="555"/>
      <c r="O181" s="555"/>
      <c r="P181" s="555"/>
      <c r="Q181" s="660" t="s">
        <v>191</v>
      </c>
    </row>
    <row r="182" spans="1:17" ht="12.75" customHeight="1" x14ac:dyDescent="0.25">
      <c r="M182" s="555"/>
      <c r="N182" s="555"/>
      <c r="O182" s="555"/>
      <c r="P182" s="555"/>
      <c r="Q182" s="416"/>
    </row>
    <row r="183" spans="1:17" ht="12.75" customHeight="1" thickBot="1" x14ac:dyDescent="0.25">
      <c r="A183" s="355" t="s">
        <v>287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</row>
    <row r="184" spans="1:17" ht="12.75" customHeight="1" x14ac:dyDescent="0.2">
      <c r="A184" s="1233" t="s">
        <v>124</v>
      </c>
      <c r="B184" s="1208" t="s">
        <v>29</v>
      </c>
      <c r="C184" s="1214" t="s">
        <v>158</v>
      </c>
      <c r="D184" s="1215"/>
      <c r="E184" s="1215"/>
      <c r="F184" s="1215"/>
      <c r="G184" s="1218"/>
      <c r="H184" s="1214" t="s">
        <v>159</v>
      </c>
      <c r="I184" s="1215"/>
      <c r="J184" s="1215"/>
      <c r="K184" s="1215"/>
      <c r="L184" s="1216"/>
    </row>
    <row r="185" spans="1:17" ht="12.75" customHeight="1" x14ac:dyDescent="0.2">
      <c r="A185" s="1234"/>
      <c r="B185" s="1209"/>
      <c r="C185" s="1211" t="s">
        <v>169</v>
      </c>
      <c r="D185" s="1212"/>
      <c r="E185" s="1212"/>
      <c r="F185" s="1212"/>
      <c r="G185" s="1217"/>
      <c r="H185" s="1211" t="s">
        <v>169</v>
      </c>
      <c r="I185" s="1212"/>
      <c r="J185" s="1212"/>
      <c r="K185" s="1212"/>
      <c r="L185" s="1213"/>
    </row>
    <row r="186" spans="1:17" ht="12.75" customHeight="1" thickBot="1" x14ac:dyDescent="0.25">
      <c r="A186" s="1235"/>
      <c r="B186" s="1210"/>
      <c r="C186" s="359" t="s">
        <v>21</v>
      </c>
      <c r="D186" s="357" t="s">
        <v>115</v>
      </c>
      <c r="E186" s="357" t="s">
        <v>116</v>
      </c>
      <c r="F186" s="357" t="s">
        <v>117</v>
      </c>
      <c r="G186" s="360" t="s">
        <v>118</v>
      </c>
      <c r="H186" s="359" t="s">
        <v>21</v>
      </c>
      <c r="I186" s="357" t="s">
        <v>115</v>
      </c>
      <c r="J186" s="357" t="s">
        <v>116</v>
      </c>
      <c r="K186" s="357" t="s">
        <v>117</v>
      </c>
      <c r="L186" s="361" t="s">
        <v>118</v>
      </c>
    </row>
    <row r="187" spans="1:17" ht="12.75" customHeight="1" thickTop="1" x14ac:dyDescent="0.2">
      <c r="A187" s="1205" t="s">
        <v>189</v>
      </c>
      <c r="B187" s="426">
        <v>2006</v>
      </c>
      <c r="C187" s="556">
        <v>0.7995064743392154</v>
      </c>
      <c r="D187" s="557">
        <v>0.84800181916854367</v>
      </c>
      <c r="E187" s="557">
        <v>0.85606911136212538</v>
      </c>
      <c r="F187" s="557">
        <v>0.86377527147307553</v>
      </c>
      <c r="G187" s="558">
        <v>0.88801495073409353</v>
      </c>
      <c r="H187" s="511">
        <v>-5644.7208634312046</v>
      </c>
      <c r="I187" s="509">
        <v>-4982.1011333646056</v>
      </c>
      <c r="J187" s="509">
        <v>-5011.6129013548452</v>
      </c>
      <c r="K187" s="509">
        <v>-4947.8088212629482</v>
      </c>
      <c r="L187" s="513">
        <v>-3946.6687451939579</v>
      </c>
    </row>
    <row r="188" spans="1:17" ht="12.75" customHeight="1" x14ac:dyDescent="0.2">
      <c r="A188" s="1206"/>
      <c r="B188" s="428">
        <v>2007</v>
      </c>
      <c r="C188" s="559">
        <v>0.7889283164121017</v>
      </c>
      <c r="D188" s="560">
        <v>0.84079789467279564</v>
      </c>
      <c r="E188" s="560">
        <v>0.84458662750873492</v>
      </c>
      <c r="F188" s="560">
        <v>0.85715213907444288</v>
      </c>
      <c r="G188" s="561">
        <v>0.9241809939520137</v>
      </c>
      <c r="H188" s="517">
        <v>-6361.5473035256618</v>
      </c>
      <c r="I188" s="515">
        <v>-5715.9081377519396</v>
      </c>
      <c r="J188" s="515">
        <v>-5947.2275892514372</v>
      </c>
      <c r="K188" s="515">
        <v>-5705.3287988240481</v>
      </c>
      <c r="L188" s="519">
        <v>-2964.1223885899308</v>
      </c>
    </row>
    <row r="189" spans="1:17" ht="12.75" customHeight="1" x14ac:dyDescent="0.2">
      <c r="A189" s="1206"/>
      <c r="B189" s="430">
        <v>2008</v>
      </c>
      <c r="C189" s="562">
        <v>0.77253589603858064</v>
      </c>
      <c r="D189" s="563">
        <v>0.83454117727142407</v>
      </c>
      <c r="E189" s="563">
        <v>0.84093044786001592</v>
      </c>
      <c r="F189" s="563">
        <v>0.85161097356922433</v>
      </c>
      <c r="G189" s="564">
        <v>0.92203782487671715</v>
      </c>
      <c r="H189" s="523">
        <v>-7237.9493078523556</v>
      </c>
      <c r="I189" s="521">
        <v>-6222.1191871071351</v>
      </c>
      <c r="J189" s="521">
        <v>-6366.4302720191045</v>
      </c>
      <c r="K189" s="521">
        <v>-6184.32452297298</v>
      </c>
      <c r="L189" s="525">
        <v>-3070.0446809608766</v>
      </c>
    </row>
    <row r="190" spans="1:17" ht="12.75" customHeight="1" x14ac:dyDescent="0.2">
      <c r="A190" s="1206"/>
      <c r="B190" s="430">
        <v>2009</v>
      </c>
      <c r="C190" s="562">
        <v>0.79476385497921342</v>
      </c>
      <c r="D190" s="563">
        <v>0.83692464905590669</v>
      </c>
      <c r="E190" s="563">
        <v>0.84664955151354571</v>
      </c>
      <c r="F190" s="563">
        <v>0.8649760473300655</v>
      </c>
      <c r="G190" s="564">
        <v>0.8865067409032692</v>
      </c>
      <c r="H190" s="523">
        <v>-6818.2579216949962</v>
      </c>
      <c r="I190" s="521">
        <v>-6507.822958920915</v>
      </c>
      <c r="J190" s="521">
        <v>-6522.1406142179621</v>
      </c>
      <c r="K190" s="521">
        <v>-5907.8129794208435</v>
      </c>
      <c r="L190" s="525">
        <v>-5013.6896419166515</v>
      </c>
    </row>
    <row r="191" spans="1:17" ht="12.75" customHeight="1" x14ac:dyDescent="0.2">
      <c r="A191" s="1206"/>
      <c r="B191" s="430">
        <v>2010</v>
      </c>
      <c r="C191" s="562">
        <v>0.78468600141896128</v>
      </c>
      <c r="D191" s="563">
        <v>0.83547903448278205</v>
      </c>
      <c r="E191" s="563">
        <v>0.83875833055186455</v>
      </c>
      <c r="F191" s="563">
        <v>0.85967624787459407</v>
      </c>
      <c r="G191" s="564">
        <v>0.89254074723653898</v>
      </c>
      <c r="H191" s="523">
        <v>-6877.2475710374165</v>
      </c>
      <c r="I191" s="521">
        <v>-6350.2733452763023</v>
      </c>
      <c r="J191" s="521">
        <v>-6757.2754312293691</v>
      </c>
      <c r="K191" s="521">
        <v>-5994.9917460174984</v>
      </c>
      <c r="L191" s="525">
        <v>-4878.363304649567</v>
      </c>
    </row>
    <row r="192" spans="1:17" ht="12.75" customHeight="1" x14ac:dyDescent="0.2">
      <c r="A192" s="1206"/>
      <c r="B192" s="430">
        <v>2011</v>
      </c>
      <c r="C192" s="562">
        <v>0.82714178378502656</v>
      </c>
      <c r="D192" s="563">
        <v>0.8600425067116837</v>
      </c>
      <c r="E192" s="563">
        <v>0.83939165209595257</v>
      </c>
      <c r="F192" s="563">
        <v>0.85299708658667306</v>
      </c>
      <c r="G192" s="564">
        <v>0.9057435943737534</v>
      </c>
      <c r="H192" s="523">
        <v>-5915.3755093553264</v>
      </c>
      <c r="I192" s="521">
        <v>-5529.8881133035247</v>
      </c>
      <c r="J192" s="521">
        <v>-6925.7321935912114</v>
      </c>
      <c r="K192" s="521">
        <v>-6446.4898864334755</v>
      </c>
      <c r="L192" s="525">
        <v>-4340.7233012635697</v>
      </c>
    </row>
    <row r="193" spans="1:12" ht="12.75" customHeight="1" x14ac:dyDescent="0.2">
      <c r="A193" s="1206"/>
      <c r="B193" s="430">
        <v>2012</v>
      </c>
      <c r="C193" s="562">
        <v>0.84864687467115729</v>
      </c>
      <c r="D193" s="563">
        <v>0.87737683496428354</v>
      </c>
      <c r="E193" s="563">
        <v>0.85338871862680843</v>
      </c>
      <c r="F193" s="563">
        <v>0.87448354104031167</v>
      </c>
      <c r="G193" s="564">
        <v>0.89704699760590889</v>
      </c>
      <c r="H193" s="523">
        <v>-5184.2674962393539</v>
      </c>
      <c r="I193" s="521">
        <v>-4832.5428128942731</v>
      </c>
      <c r="J193" s="521">
        <v>-6386.9038152615321</v>
      </c>
      <c r="K193" s="521">
        <v>-5521.663810512604</v>
      </c>
      <c r="L193" s="525">
        <v>-4663.3040199557727</v>
      </c>
    </row>
    <row r="194" spans="1:12" ht="12.75" customHeight="1" x14ac:dyDescent="0.2">
      <c r="A194" s="1206"/>
      <c r="B194" s="430">
        <v>2013</v>
      </c>
      <c r="C194" s="562">
        <v>0.86879472232366406</v>
      </c>
      <c r="D194" s="563">
        <v>0.87576877657597352</v>
      </c>
      <c r="E194" s="563">
        <v>0.85964160555325786</v>
      </c>
      <c r="F194" s="563">
        <v>0.87081628864970639</v>
      </c>
      <c r="G194" s="564">
        <v>0.89906277410725044</v>
      </c>
      <c r="H194" s="523">
        <v>-4576.9787003901401</v>
      </c>
      <c r="I194" s="521">
        <v>-5024.9425425020454</v>
      </c>
      <c r="J194" s="521">
        <v>-6196.1060916333518</v>
      </c>
      <c r="K194" s="521">
        <v>-5804.348538852988</v>
      </c>
      <c r="L194" s="525">
        <v>-4703.3958070617082</v>
      </c>
    </row>
    <row r="195" spans="1:12" ht="12.75" customHeight="1" thickBot="1" x14ac:dyDescent="0.25">
      <c r="A195" s="1207"/>
      <c r="B195" s="432">
        <v>2014</v>
      </c>
      <c r="C195" s="565">
        <v>0.87778311609863346</v>
      </c>
      <c r="D195" s="566">
        <v>0.8747082023523074</v>
      </c>
      <c r="E195" s="566">
        <v>0.85355112264833022</v>
      </c>
      <c r="F195" s="566">
        <v>0.86962386375435186</v>
      </c>
      <c r="G195" s="567">
        <v>0.89651661664585292</v>
      </c>
      <c r="H195" s="529">
        <v>-4370.357256346575</v>
      </c>
      <c r="I195" s="527">
        <v>-5137.4530065899453</v>
      </c>
      <c r="J195" s="527">
        <v>-6628.8355072565391</v>
      </c>
      <c r="K195" s="527">
        <v>-6021.3174934261406</v>
      </c>
      <c r="L195" s="531">
        <v>-4908.3037341872114</v>
      </c>
    </row>
    <row r="196" spans="1:12" ht="12.75" customHeight="1" x14ac:dyDescent="0.2">
      <c r="A196" s="1252" t="s">
        <v>184</v>
      </c>
      <c r="B196" s="434">
        <v>2006</v>
      </c>
      <c r="C196" s="485" t="s">
        <v>120</v>
      </c>
      <c r="D196" s="486" t="s">
        <v>120</v>
      </c>
      <c r="E196" s="486" t="s">
        <v>120</v>
      </c>
      <c r="F196" s="486" t="s">
        <v>120</v>
      </c>
      <c r="G196" s="487" t="s">
        <v>120</v>
      </c>
      <c r="H196" s="488" t="s">
        <v>120</v>
      </c>
      <c r="I196" s="466" t="s">
        <v>120</v>
      </c>
      <c r="J196" s="466" t="s">
        <v>120</v>
      </c>
      <c r="K196" s="466" t="s">
        <v>120</v>
      </c>
      <c r="L196" s="489" t="s">
        <v>120</v>
      </c>
    </row>
    <row r="197" spans="1:12" ht="12.75" customHeight="1" x14ac:dyDescent="0.2">
      <c r="A197" s="1253"/>
      <c r="B197" s="436">
        <v>2007</v>
      </c>
      <c r="C197" s="490" t="s">
        <v>120</v>
      </c>
      <c r="D197" s="491" t="s">
        <v>120</v>
      </c>
      <c r="E197" s="491" t="s">
        <v>120</v>
      </c>
      <c r="F197" s="491" t="s">
        <v>120</v>
      </c>
      <c r="G197" s="492" t="s">
        <v>120</v>
      </c>
      <c r="H197" s="493" t="s">
        <v>120</v>
      </c>
      <c r="I197" s="471" t="s">
        <v>120</v>
      </c>
      <c r="J197" s="471" t="s">
        <v>120</v>
      </c>
      <c r="K197" s="471" t="s">
        <v>120</v>
      </c>
      <c r="L197" s="494" t="s">
        <v>120</v>
      </c>
    </row>
    <row r="198" spans="1:12" ht="12.75" customHeight="1" x14ac:dyDescent="0.2">
      <c r="A198" s="1253"/>
      <c r="B198" s="437">
        <v>2008</v>
      </c>
      <c r="C198" s="495" t="s">
        <v>120</v>
      </c>
      <c r="D198" s="496" t="s">
        <v>120</v>
      </c>
      <c r="E198" s="496" t="s">
        <v>120</v>
      </c>
      <c r="F198" s="496" t="s">
        <v>120</v>
      </c>
      <c r="G198" s="497" t="s">
        <v>120</v>
      </c>
      <c r="H198" s="498" t="s">
        <v>120</v>
      </c>
      <c r="I198" s="476" t="s">
        <v>120</v>
      </c>
      <c r="J198" s="476" t="s">
        <v>120</v>
      </c>
      <c r="K198" s="476" t="s">
        <v>120</v>
      </c>
      <c r="L198" s="499" t="s">
        <v>120</v>
      </c>
    </row>
    <row r="199" spans="1:12" ht="12.75" customHeight="1" x14ac:dyDescent="0.2">
      <c r="A199" s="1253"/>
      <c r="B199" s="437">
        <v>2009</v>
      </c>
      <c r="C199" s="495" t="s">
        <v>120</v>
      </c>
      <c r="D199" s="496" t="s">
        <v>120</v>
      </c>
      <c r="E199" s="496" t="s">
        <v>120</v>
      </c>
      <c r="F199" s="496" t="s">
        <v>120</v>
      </c>
      <c r="G199" s="497" t="s">
        <v>120</v>
      </c>
      <c r="H199" s="498" t="s">
        <v>120</v>
      </c>
      <c r="I199" s="476" t="s">
        <v>120</v>
      </c>
      <c r="J199" s="476" t="s">
        <v>120</v>
      </c>
      <c r="K199" s="476" t="s">
        <v>120</v>
      </c>
      <c r="L199" s="499" t="s">
        <v>120</v>
      </c>
    </row>
    <row r="200" spans="1:12" ht="12.75" customHeight="1" x14ac:dyDescent="0.2">
      <c r="A200" s="1253"/>
      <c r="B200" s="437">
        <v>2010</v>
      </c>
      <c r="C200" s="495" t="s">
        <v>120</v>
      </c>
      <c r="D200" s="496" t="s">
        <v>120</v>
      </c>
      <c r="E200" s="496" t="s">
        <v>120</v>
      </c>
      <c r="F200" s="496" t="s">
        <v>120</v>
      </c>
      <c r="G200" s="497" t="s">
        <v>120</v>
      </c>
      <c r="H200" s="498" t="s">
        <v>120</v>
      </c>
      <c r="I200" s="476" t="s">
        <v>120</v>
      </c>
      <c r="J200" s="476" t="s">
        <v>120</v>
      </c>
      <c r="K200" s="476" t="s">
        <v>120</v>
      </c>
      <c r="L200" s="499" t="s">
        <v>120</v>
      </c>
    </row>
    <row r="201" spans="1:12" ht="12.75" customHeight="1" x14ac:dyDescent="0.2">
      <c r="A201" s="1253"/>
      <c r="B201" s="437">
        <v>2011</v>
      </c>
      <c r="C201" s="495" t="s">
        <v>120</v>
      </c>
      <c r="D201" s="496" t="s">
        <v>120</v>
      </c>
      <c r="E201" s="496" t="s">
        <v>120</v>
      </c>
      <c r="F201" s="496" t="s">
        <v>120</v>
      </c>
      <c r="G201" s="497" t="s">
        <v>120</v>
      </c>
      <c r="H201" s="498" t="s">
        <v>120</v>
      </c>
      <c r="I201" s="476" t="s">
        <v>120</v>
      </c>
      <c r="J201" s="476" t="s">
        <v>120</v>
      </c>
      <c r="K201" s="476" t="s">
        <v>120</v>
      </c>
      <c r="L201" s="499" t="s">
        <v>120</v>
      </c>
    </row>
    <row r="202" spans="1:12" ht="12.75" customHeight="1" x14ac:dyDescent="0.2">
      <c r="A202" s="1253"/>
      <c r="B202" s="437">
        <v>2012</v>
      </c>
      <c r="C202" s="495" t="s">
        <v>120</v>
      </c>
      <c r="D202" s="496" t="s">
        <v>120</v>
      </c>
      <c r="E202" s="496" t="s">
        <v>120</v>
      </c>
      <c r="F202" s="496" t="s">
        <v>120</v>
      </c>
      <c r="G202" s="497" t="s">
        <v>120</v>
      </c>
      <c r="H202" s="498" t="s">
        <v>120</v>
      </c>
      <c r="I202" s="476" t="s">
        <v>120</v>
      </c>
      <c r="J202" s="476" t="s">
        <v>120</v>
      </c>
      <c r="K202" s="476" t="s">
        <v>120</v>
      </c>
      <c r="L202" s="499" t="s">
        <v>120</v>
      </c>
    </row>
    <row r="203" spans="1:12" ht="12.75" customHeight="1" x14ac:dyDescent="0.2">
      <c r="A203" s="1253"/>
      <c r="B203" s="437">
        <v>2013</v>
      </c>
      <c r="C203" s="495" t="s">
        <v>120</v>
      </c>
      <c r="D203" s="496" t="s">
        <v>120</v>
      </c>
      <c r="E203" s="496" t="s">
        <v>120</v>
      </c>
      <c r="F203" s="496" t="s">
        <v>120</v>
      </c>
      <c r="G203" s="497" t="s">
        <v>120</v>
      </c>
      <c r="H203" s="498" t="s">
        <v>120</v>
      </c>
      <c r="I203" s="476" t="s">
        <v>120</v>
      </c>
      <c r="J203" s="476" t="s">
        <v>120</v>
      </c>
      <c r="K203" s="476" t="s">
        <v>120</v>
      </c>
      <c r="L203" s="499" t="s">
        <v>120</v>
      </c>
    </row>
    <row r="204" spans="1:12" ht="12.75" customHeight="1" x14ac:dyDescent="0.2">
      <c r="A204" s="1254"/>
      <c r="B204" s="438">
        <v>2014</v>
      </c>
      <c r="C204" s="500" t="s">
        <v>120</v>
      </c>
      <c r="D204" s="501" t="s">
        <v>120</v>
      </c>
      <c r="E204" s="501" t="s">
        <v>120</v>
      </c>
      <c r="F204" s="501" t="s">
        <v>120</v>
      </c>
      <c r="G204" s="502" t="s">
        <v>120</v>
      </c>
      <c r="H204" s="503" t="s">
        <v>120</v>
      </c>
      <c r="I204" s="504" t="s">
        <v>120</v>
      </c>
      <c r="J204" s="504" t="s">
        <v>120</v>
      </c>
      <c r="K204" s="504" t="s">
        <v>120</v>
      </c>
      <c r="L204" s="505" t="s">
        <v>120</v>
      </c>
    </row>
    <row r="205" spans="1:12" ht="12.75" customHeight="1" x14ac:dyDescent="0.2">
      <c r="A205" s="1257" t="s">
        <v>185</v>
      </c>
      <c r="B205" s="439">
        <v>2006</v>
      </c>
      <c r="C205" s="568" t="s">
        <v>120</v>
      </c>
      <c r="D205" s="569" t="s">
        <v>120</v>
      </c>
      <c r="E205" s="569" t="s">
        <v>120</v>
      </c>
      <c r="F205" s="569" t="s">
        <v>120</v>
      </c>
      <c r="G205" s="570" t="s">
        <v>120</v>
      </c>
      <c r="H205" s="545" t="s">
        <v>120</v>
      </c>
      <c r="I205" s="543" t="s">
        <v>120</v>
      </c>
      <c r="J205" s="543" t="s">
        <v>120</v>
      </c>
      <c r="K205" s="543" t="s">
        <v>120</v>
      </c>
      <c r="L205" s="547" t="s">
        <v>120</v>
      </c>
    </row>
    <row r="206" spans="1:12" ht="12.75" customHeight="1" x14ac:dyDescent="0.2">
      <c r="A206" s="1253"/>
      <c r="B206" s="436">
        <v>2007</v>
      </c>
      <c r="C206" s="490" t="s">
        <v>120</v>
      </c>
      <c r="D206" s="491" t="s">
        <v>120</v>
      </c>
      <c r="E206" s="491" t="s">
        <v>120</v>
      </c>
      <c r="F206" s="491" t="s">
        <v>120</v>
      </c>
      <c r="G206" s="492" t="s">
        <v>120</v>
      </c>
      <c r="H206" s="493" t="s">
        <v>120</v>
      </c>
      <c r="I206" s="471" t="s">
        <v>120</v>
      </c>
      <c r="J206" s="471" t="s">
        <v>120</v>
      </c>
      <c r="K206" s="471" t="s">
        <v>120</v>
      </c>
      <c r="L206" s="494" t="s">
        <v>120</v>
      </c>
    </row>
    <row r="207" spans="1:12" ht="12.75" customHeight="1" x14ac:dyDescent="0.2">
      <c r="A207" s="1253"/>
      <c r="B207" s="437">
        <v>2008</v>
      </c>
      <c r="C207" s="495" t="s">
        <v>120</v>
      </c>
      <c r="D207" s="496" t="s">
        <v>120</v>
      </c>
      <c r="E207" s="496" t="s">
        <v>120</v>
      </c>
      <c r="F207" s="496" t="s">
        <v>120</v>
      </c>
      <c r="G207" s="497" t="s">
        <v>120</v>
      </c>
      <c r="H207" s="498" t="s">
        <v>120</v>
      </c>
      <c r="I207" s="476" t="s">
        <v>120</v>
      </c>
      <c r="J207" s="476" t="s">
        <v>120</v>
      </c>
      <c r="K207" s="476" t="s">
        <v>120</v>
      </c>
      <c r="L207" s="499" t="s">
        <v>120</v>
      </c>
    </row>
    <row r="208" spans="1:12" ht="12.75" customHeight="1" x14ac:dyDescent="0.2">
      <c r="A208" s="1253"/>
      <c r="B208" s="437">
        <v>2009</v>
      </c>
      <c r="C208" s="495" t="s">
        <v>120</v>
      </c>
      <c r="D208" s="496" t="s">
        <v>120</v>
      </c>
      <c r="E208" s="496" t="s">
        <v>120</v>
      </c>
      <c r="F208" s="496" t="s">
        <v>120</v>
      </c>
      <c r="G208" s="497" t="s">
        <v>120</v>
      </c>
      <c r="H208" s="498" t="s">
        <v>120</v>
      </c>
      <c r="I208" s="476" t="s">
        <v>120</v>
      </c>
      <c r="J208" s="476" t="s">
        <v>120</v>
      </c>
      <c r="K208" s="476" t="s">
        <v>120</v>
      </c>
      <c r="L208" s="499" t="s">
        <v>120</v>
      </c>
    </row>
    <row r="209" spans="1:14" ht="12.75" customHeight="1" x14ac:dyDescent="0.2">
      <c r="A209" s="1253"/>
      <c r="B209" s="437">
        <v>2010</v>
      </c>
      <c r="C209" s="495" t="s">
        <v>120</v>
      </c>
      <c r="D209" s="496" t="s">
        <v>120</v>
      </c>
      <c r="E209" s="496" t="s">
        <v>120</v>
      </c>
      <c r="F209" s="496" t="s">
        <v>120</v>
      </c>
      <c r="G209" s="497" t="s">
        <v>120</v>
      </c>
      <c r="H209" s="498" t="s">
        <v>120</v>
      </c>
      <c r="I209" s="476" t="s">
        <v>120</v>
      </c>
      <c r="J209" s="476" t="s">
        <v>120</v>
      </c>
      <c r="K209" s="476" t="s">
        <v>120</v>
      </c>
      <c r="L209" s="499" t="s">
        <v>120</v>
      </c>
    </row>
    <row r="210" spans="1:14" ht="12.75" customHeight="1" x14ac:dyDescent="0.2">
      <c r="A210" s="1253"/>
      <c r="B210" s="437">
        <v>2011</v>
      </c>
      <c r="C210" s="862">
        <v>0.89036139560339678</v>
      </c>
      <c r="D210" s="491">
        <v>0.90634705989518849</v>
      </c>
      <c r="E210" s="491">
        <v>0.91050484770540485</v>
      </c>
      <c r="F210" s="491">
        <v>0.92106382054218094</v>
      </c>
      <c r="G210" s="492">
        <v>0.93425210207390263</v>
      </c>
      <c r="H210" s="493">
        <v>-3822.6740406887802</v>
      </c>
      <c r="I210" s="471">
        <v>-3703.4911626135436</v>
      </c>
      <c r="J210" s="471">
        <v>-3770.1736696959342</v>
      </c>
      <c r="K210" s="471">
        <v>-3373.6660999420201</v>
      </c>
      <c r="L210" s="494">
        <v>-3199.9648800121358</v>
      </c>
    </row>
    <row r="211" spans="1:14" ht="12.75" customHeight="1" x14ac:dyDescent="0.2">
      <c r="A211" s="1253"/>
      <c r="B211" s="437">
        <v>2012</v>
      </c>
      <c r="C211" s="863">
        <v>0.89711987935328164</v>
      </c>
      <c r="D211" s="496">
        <v>0.91750490748392644</v>
      </c>
      <c r="E211" s="496">
        <v>0.9119486092741137</v>
      </c>
      <c r="F211" s="496">
        <v>0.94763830403644034</v>
      </c>
      <c r="G211" s="497">
        <v>1.0006672805528056</v>
      </c>
      <c r="H211" s="498">
        <v>-3579.7971741721158</v>
      </c>
      <c r="I211" s="476">
        <v>-3236.2299988710438</v>
      </c>
      <c r="J211" s="476">
        <v>-3765.2842614408364</v>
      </c>
      <c r="K211" s="476">
        <v>-2242.8601856451496</v>
      </c>
      <c r="L211" s="499">
        <v>27.193951346715039</v>
      </c>
    </row>
    <row r="212" spans="1:14" ht="12.75" customHeight="1" x14ac:dyDescent="0.2">
      <c r="A212" s="1253"/>
      <c r="B212" s="437">
        <v>2013</v>
      </c>
      <c r="C212" s="863">
        <v>0.91617551514121531</v>
      </c>
      <c r="D212" s="496">
        <v>0.91122822423712602</v>
      </c>
      <c r="E212" s="496">
        <v>0.92489577969720882</v>
      </c>
      <c r="F212" s="496">
        <v>0.93540041189763135</v>
      </c>
      <c r="G212" s="497">
        <v>0.86212851804811153</v>
      </c>
      <c r="H212" s="498">
        <v>-3002.1503798130216</v>
      </c>
      <c r="I212" s="476">
        <v>-3602.0922431747458</v>
      </c>
      <c r="J212" s="476">
        <v>-3233.8359166589726</v>
      </c>
      <c r="K212" s="476">
        <v>-2845.5504276530046</v>
      </c>
      <c r="L212" s="499">
        <v>-6459.3010242347518</v>
      </c>
    </row>
    <row r="213" spans="1:14" ht="12.75" customHeight="1" x14ac:dyDescent="0.2">
      <c r="A213" s="1254"/>
      <c r="B213" s="438">
        <v>2014</v>
      </c>
      <c r="C213" s="864">
        <v>0.92925621579278883</v>
      </c>
      <c r="D213" s="501">
        <v>0.91060478729310379</v>
      </c>
      <c r="E213" s="501">
        <v>0.91732206267617733</v>
      </c>
      <c r="F213" s="501">
        <v>0.93216006661025375</v>
      </c>
      <c r="G213" s="502">
        <v>1.0025884450951876</v>
      </c>
      <c r="H213" s="503">
        <v>-2588.2309093094154</v>
      </c>
      <c r="I213" s="504">
        <v>-3691.1938233113688</v>
      </c>
      <c r="J213" s="504">
        <v>-3651.3144215496868</v>
      </c>
      <c r="K213" s="504">
        <v>-3082.8441112955552</v>
      </c>
      <c r="L213" s="505">
        <v>122.85236304278078</v>
      </c>
      <c r="N213" s="548"/>
    </row>
    <row r="214" spans="1:14" ht="12.75" customHeight="1" x14ac:dyDescent="0.2">
      <c r="A214" s="1257" t="s">
        <v>192</v>
      </c>
      <c r="B214" s="439">
        <v>2006</v>
      </c>
      <c r="C214" s="568" t="s">
        <v>120</v>
      </c>
      <c r="D214" s="569" t="s">
        <v>120</v>
      </c>
      <c r="E214" s="569" t="s">
        <v>120</v>
      </c>
      <c r="F214" s="569" t="s">
        <v>120</v>
      </c>
      <c r="G214" s="570" t="s">
        <v>120</v>
      </c>
      <c r="H214" s="545" t="s">
        <v>120</v>
      </c>
      <c r="I214" s="543" t="s">
        <v>120</v>
      </c>
      <c r="J214" s="543" t="s">
        <v>120</v>
      </c>
      <c r="K214" s="543" t="s">
        <v>120</v>
      </c>
      <c r="L214" s="547" t="s">
        <v>120</v>
      </c>
      <c r="M214" s="571"/>
    </row>
    <row r="215" spans="1:14" ht="12.75" customHeight="1" x14ac:dyDescent="0.2">
      <c r="A215" s="1253"/>
      <c r="B215" s="436">
        <v>2007</v>
      </c>
      <c r="C215" s="490" t="s">
        <v>120</v>
      </c>
      <c r="D215" s="491" t="s">
        <v>120</v>
      </c>
      <c r="E215" s="491" t="s">
        <v>120</v>
      </c>
      <c r="F215" s="491" t="s">
        <v>120</v>
      </c>
      <c r="G215" s="492" t="s">
        <v>120</v>
      </c>
      <c r="H215" s="493" t="s">
        <v>120</v>
      </c>
      <c r="I215" s="471" t="s">
        <v>120</v>
      </c>
      <c r="J215" s="471" t="s">
        <v>120</v>
      </c>
      <c r="K215" s="471" t="s">
        <v>120</v>
      </c>
      <c r="L215" s="494" t="s">
        <v>120</v>
      </c>
    </row>
    <row r="216" spans="1:14" ht="12.75" customHeight="1" x14ac:dyDescent="0.2">
      <c r="A216" s="1253"/>
      <c r="B216" s="437">
        <v>2008</v>
      </c>
      <c r="C216" s="495" t="s">
        <v>120</v>
      </c>
      <c r="D216" s="496" t="s">
        <v>120</v>
      </c>
      <c r="E216" s="496" t="s">
        <v>120</v>
      </c>
      <c r="F216" s="496" t="s">
        <v>120</v>
      </c>
      <c r="G216" s="497" t="s">
        <v>120</v>
      </c>
      <c r="H216" s="498" t="s">
        <v>120</v>
      </c>
      <c r="I216" s="476" t="s">
        <v>120</v>
      </c>
      <c r="J216" s="476" t="s">
        <v>120</v>
      </c>
      <c r="K216" s="476" t="s">
        <v>120</v>
      </c>
      <c r="L216" s="499" t="s">
        <v>120</v>
      </c>
    </row>
    <row r="217" spans="1:14" ht="12.75" customHeight="1" x14ac:dyDescent="0.2">
      <c r="A217" s="1253"/>
      <c r="B217" s="437">
        <v>2009</v>
      </c>
      <c r="C217" s="495" t="s">
        <v>120</v>
      </c>
      <c r="D217" s="496" t="s">
        <v>120</v>
      </c>
      <c r="E217" s="496" t="s">
        <v>120</v>
      </c>
      <c r="F217" s="496" t="s">
        <v>120</v>
      </c>
      <c r="G217" s="497" t="s">
        <v>120</v>
      </c>
      <c r="H217" s="498" t="s">
        <v>120</v>
      </c>
      <c r="I217" s="476" t="s">
        <v>120</v>
      </c>
      <c r="J217" s="476" t="s">
        <v>120</v>
      </c>
      <c r="K217" s="476" t="s">
        <v>120</v>
      </c>
      <c r="L217" s="499" t="s">
        <v>120</v>
      </c>
    </row>
    <row r="218" spans="1:14" ht="12.75" customHeight="1" x14ac:dyDescent="0.2">
      <c r="A218" s="1253"/>
      <c r="B218" s="437">
        <v>2010</v>
      </c>
      <c r="C218" s="495" t="s">
        <v>120</v>
      </c>
      <c r="D218" s="496" t="s">
        <v>120</v>
      </c>
      <c r="E218" s="496" t="s">
        <v>120</v>
      </c>
      <c r="F218" s="496" t="s">
        <v>120</v>
      </c>
      <c r="G218" s="497" t="s">
        <v>120</v>
      </c>
      <c r="H218" s="498" t="s">
        <v>120</v>
      </c>
      <c r="I218" s="476" t="s">
        <v>120</v>
      </c>
      <c r="J218" s="476" t="s">
        <v>120</v>
      </c>
      <c r="K218" s="476" t="s">
        <v>120</v>
      </c>
      <c r="L218" s="499" t="s">
        <v>120</v>
      </c>
    </row>
    <row r="219" spans="1:14" ht="12.75" customHeight="1" x14ac:dyDescent="0.2">
      <c r="A219" s="1253"/>
      <c r="B219" s="437">
        <v>2011</v>
      </c>
      <c r="C219" s="862">
        <v>0.77033580615913111</v>
      </c>
      <c r="D219" s="491">
        <v>0.92378312469973833</v>
      </c>
      <c r="E219" s="491">
        <v>0.96213781237446938</v>
      </c>
      <c r="F219" s="491">
        <v>0.97435278377338108</v>
      </c>
      <c r="G219" s="492">
        <v>0.98589208977613252</v>
      </c>
      <c r="H219" s="493">
        <v>-8498.0304860624092</v>
      </c>
      <c r="I219" s="471">
        <v>-3153.3793044640843</v>
      </c>
      <c r="J219" s="471">
        <v>-1718.6808716985615</v>
      </c>
      <c r="K219" s="471">
        <v>-1177.5229929070774</v>
      </c>
      <c r="L219" s="494">
        <v>-646.80211077530112</v>
      </c>
    </row>
    <row r="220" spans="1:14" ht="12.75" customHeight="1" x14ac:dyDescent="0.2">
      <c r="A220" s="1253"/>
      <c r="B220" s="437">
        <v>2012</v>
      </c>
      <c r="C220" s="863">
        <v>0.92733832682860196</v>
      </c>
      <c r="D220" s="496">
        <v>0.95604157491094943</v>
      </c>
      <c r="E220" s="496">
        <v>0.97312702296750064</v>
      </c>
      <c r="F220" s="496">
        <v>0.98722574051654399</v>
      </c>
      <c r="G220" s="497">
        <v>0.94809825578206608</v>
      </c>
      <c r="H220" s="498">
        <v>-2572.9740181504894</v>
      </c>
      <c r="I220" s="476">
        <v>-1804.184812943131</v>
      </c>
      <c r="J220" s="476">
        <v>-1215.7282782318798</v>
      </c>
      <c r="K220" s="476">
        <v>-591.09347858736874</v>
      </c>
      <c r="L220" s="499">
        <v>-2422.1684754704474</v>
      </c>
    </row>
    <row r="221" spans="1:14" ht="12.75" customHeight="1" x14ac:dyDescent="0.2">
      <c r="A221" s="1253"/>
      <c r="B221" s="437">
        <v>2013</v>
      </c>
      <c r="C221" s="863">
        <v>1.0078220616356106</v>
      </c>
      <c r="D221" s="496">
        <v>0.92968981909159842</v>
      </c>
      <c r="E221" s="496">
        <v>0.96479418295329833</v>
      </c>
      <c r="F221" s="496">
        <v>0.99048529574306265</v>
      </c>
      <c r="G221" s="497">
        <v>1.0747007076456856</v>
      </c>
      <c r="H221" s="498">
        <v>278.67388334521092</v>
      </c>
      <c r="I221" s="476">
        <v>-2938.6713939312976</v>
      </c>
      <c r="J221" s="476">
        <v>-1630.9979812263919</v>
      </c>
      <c r="K221" s="476">
        <v>-443.02563171838119</v>
      </c>
      <c r="L221" s="499">
        <v>3473.102168949772</v>
      </c>
    </row>
    <row r="222" spans="1:14" ht="12.75" customHeight="1" x14ac:dyDescent="0.2">
      <c r="A222" s="1254"/>
      <c r="B222" s="438">
        <v>2014</v>
      </c>
      <c r="C222" s="864">
        <v>0.97976187724979369</v>
      </c>
      <c r="D222" s="501">
        <v>0.95731844700545377</v>
      </c>
      <c r="E222" s="501">
        <v>0.94808986060303779</v>
      </c>
      <c r="F222" s="501">
        <v>1.0117682149991778</v>
      </c>
      <c r="G222" s="502">
        <v>0.96430353486114395</v>
      </c>
      <c r="H222" s="503">
        <v>-736.75777108473994</v>
      </c>
      <c r="I222" s="504">
        <v>-1772.660084090996</v>
      </c>
      <c r="J222" s="504">
        <v>-2476.2881784217316</v>
      </c>
      <c r="K222" s="504">
        <v>559.6774108230311</v>
      </c>
      <c r="L222" s="505">
        <v>-1698.5447733664041</v>
      </c>
    </row>
    <row r="223" spans="1:14" ht="12.75" customHeight="1" x14ac:dyDescent="0.2">
      <c r="A223" s="1257" t="s">
        <v>193</v>
      </c>
      <c r="B223" s="439">
        <v>2006</v>
      </c>
      <c r="C223" s="568" t="s">
        <v>120</v>
      </c>
      <c r="D223" s="569" t="s">
        <v>120</v>
      </c>
      <c r="E223" s="569" t="s">
        <v>120</v>
      </c>
      <c r="F223" s="569" t="s">
        <v>120</v>
      </c>
      <c r="G223" s="570" t="s">
        <v>120</v>
      </c>
      <c r="H223" s="545" t="s">
        <v>120</v>
      </c>
      <c r="I223" s="543" t="s">
        <v>120</v>
      </c>
      <c r="J223" s="543" t="s">
        <v>120</v>
      </c>
      <c r="K223" s="543" t="s">
        <v>120</v>
      </c>
      <c r="L223" s="547" t="s">
        <v>120</v>
      </c>
    </row>
    <row r="224" spans="1:14" ht="12.75" customHeight="1" x14ac:dyDescent="0.2">
      <c r="A224" s="1253"/>
      <c r="B224" s="436">
        <v>2007</v>
      </c>
      <c r="C224" s="490" t="s">
        <v>120</v>
      </c>
      <c r="D224" s="491" t="s">
        <v>120</v>
      </c>
      <c r="E224" s="491" t="s">
        <v>120</v>
      </c>
      <c r="F224" s="491" t="s">
        <v>120</v>
      </c>
      <c r="G224" s="492" t="s">
        <v>120</v>
      </c>
      <c r="H224" s="493" t="s">
        <v>120</v>
      </c>
      <c r="I224" s="471" t="s">
        <v>120</v>
      </c>
      <c r="J224" s="471" t="s">
        <v>120</v>
      </c>
      <c r="K224" s="471" t="s">
        <v>120</v>
      </c>
      <c r="L224" s="494" t="s">
        <v>120</v>
      </c>
    </row>
    <row r="225" spans="1:12" ht="12.75" customHeight="1" x14ac:dyDescent="0.2">
      <c r="A225" s="1253"/>
      <c r="B225" s="437">
        <v>2008</v>
      </c>
      <c r="C225" s="495" t="s">
        <v>120</v>
      </c>
      <c r="D225" s="496" t="s">
        <v>120</v>
      </c>
      <c r="E225" s="496" t="s">
        <v>120</v>
      </c>
      <c r="F225" s="496" t="s">
        <v>120</v>
      </c>
      <c r="G225" s="497" t="s">
        <v>120</v>
      </c>
      <c r="H225" s="498" t="s">
        <v>120</v>
      </c>
      <c r="I225" s="476" t="s">
        <v>120</v>
      </c>
      <c r="J225" s="476" t="s">
        <v>120</v>
      </c>
      <c r="K225" s="476" t="s">
        <v>120</v>
      </c>
      <c r="L225" s="499" t="s">
        <v>120</v>
      </c>
    </row>
    <row r="226" spans="1:12" ht="12.75" customHeight="1" x14ac:dyDescent="0.2">
      <c r="A226" s="1253"/>
      <c r="B226" s="437">
        <v>2009</v>
      </c>
      <c r="C226" s="495" t="s">
        <v>120</v>
      </c>
      <c r="D226" s="496" t="s">
        <v>120</v>
      </c>
      <c r="E226" s="496" t="s">
        <v>120</v>
      </c>
      <c r="F226" s="496" t="s">
        <v>120</v>
      </c>
      <c r="G226" s="497" t="s">
        <v>120</v>
      </c>
      <c r="H226" s="498" t="s">
        <v>120</v>
      </c>
      <c r="I226" s="476" t="s">
        <v>120</v>
      </c>
      <c r="J226" s="476" t="s">
        <v>120</v>
      </c>
      <c r="K226" s="476" t="s">
        <v>120</v>
      </c>
      <c r="L226" s="499" t="s">
        <v>120</v>
      </c>
    </row>
    <row r="227" spans="1:12" ht="12.75" customHeight="1" x14ac:dyDescent="0.2">
      <c r="A227" s="1253"/>
      <c r="B227" s="437">
        <v>2010</v>
      </c>
      <c r="C227" s="495" t="s">
        <v>120</v>
      </c>
      <c r="D227" s="496" t="s">
        <v>120</v>
      </c>
      <c r="E227" s="496" t="s">
        <v>120</v>
      </c>
      <c r="F227" s="496" t="s">
        <v>120</v>
      </c>
      <c r="G227" s="497" t="s">
        <v>120</v>
      </c>
      <c r="H227" s="498" t="s">
        <v>120</v>
      </c>
      <c r="I227" s="476" t="s">
        <v>120</v>
      </c>
      <c r="J227" s="476" t="s">
        <v>120</v>
      </c>
      <c r="K227" s="476" t="s">
        <v>120</v>
      </c>
      <c r="L227" s="499" t="s">
        <v>120</v>
      </c>
    </row>
    <row r="228" spans="1:12" ht="12.75" customHeight="1" x14ac:dyDescent="0.2">
      <c r="A228" s="1253"/>
      <c r="B228" s="437">
        <v>2011</v>
      </c>
      <c r="C228" s="862">
        <v>0.86632264655931712</v>
      </c>
      <c r="D228" s="491">
        <v>0.78475717658028199</v>
      </c>
      <c r="E228" s="491">
        <v>0.7720921614557521</v>
      </c>
      <c r="F228" s="491">
        <v>0.80669069753057965</v>
      </c>
      <c r="G228" s="492">
        <v>0.82552258544149193</v>
      </c>
      <c r="H228" s="493">
        <v>-4432.1795952085922</v>
      </c>
      <c r="I228" s="471">
        <v>-9207.8845121449413</v>
      </c>
      <c r="J228" s="471">
        <v>-10391.574058770748</v>
      </c>
      <c r="K228" s="471">
        <v>-8737.1421988709772</v>
      </c>
      <c r="L228" s="494">
        <v>-9250.2502252252234</v>
      </c>
    </row>
    <row r="229" spans="1:12" ht="12.75" customHeight="1" x14ac:dyDescent="0.2">
      <c r="A229" s="1253"/>
      <c r="B229" s="437">
        <v>2012</v>
      </c>
      <c r="C229" s="863">
        <v>0.880385137235283</v>
      </c>
      <c r="D229" s="496">
        <v>0.8137198360633825</v>
      </c>
      <c r="E229" s="496">
        <v>0.78658977735982583</v>
      </c>
      <c r="F229" s="496">
        <v>0.81735568148337834</v>
      </c>
      <c r="G229" s="497">
        <v>0.803242247904289</v>
      </c>
      <c r="H229" s="498">
        <v>-4047.8545457888795</v>
      </c>
      <c r="I229" s="476">
        <v>-7853.8356436442482</v>
      </c>
      <c r="J229" s="476">
        <v>-9886.7607451931908</v>
      </c>
      <c r="K229" s="476">
        <v>-8473.7922551158554</v>
      </c>
      <c r="L229" s="499">
        <v>-10549.36363636364</v>
      </c>
    </row>
    <row r="230" spans="1:12" ht="12.75" customHeight="1" x14ac:dyDescent="0.2">
      <c r="A230" s="1253"/>
      <c r="B230" s="437">
        <v>2013</v>
      </c>
      <c r="C230" s="863">
        <v>0.81900836472844618</v>
      </c>
      <c r="D230" s="496">
        <v>0.86100579042684655</v>
      </c>
      <c r="E230" s="496">
        <v>0.80553412461651352</v>
      </c>
      <c r="F230" s="496">
        <v>0.78971212602976171</v>
      </c>
      <c r="G230" s="497">
        <v>0.75931333123769229</v>
      </c>
      <c r="H230" s="498">
        <v>-6540.154723327305</v>
      </c>
      <c r="I230" s="476">
        <v>-5733.7718043518471</v>
      </c>
      <c r="J230" s="476">
        <v>-8966.2229839955762</v>
      </c>
      <c r="K230" s="476">
        <v>-10154.954400584669</v>
      </c>
      <c r="L230" s="499">
        <v>-12915.44072973774</v>
      </c>
    </row>
    <row r="231" spans="1:12" ht="12.75" customHeight="1" x14ac:dyDescent="0.2">
      <c r="A231" s="1254"/>
      <c r="B231" s="438">
        <v>2014</v>
      </c>
      <c r="C231" s="864">
        <v>0.76285851664707494</v>
      </c>
      <c r="D231" s="501">
        <v>0.88288958681814289</v>
      </c>
      <c r="E231" s="501">
        <v>0.82808425930654983</v>
      </c>
      <c r="F231" s="501">
        <v>0.80124053016216856</v>
      </c>
      <c r="G231" s="502">
        <v>0.68783582062781556</v>
      </c>
      <c r="H231" s="503">
        <v>-9215.3754015789236</v>
      </c>
      <c r="I231" s="504">
        <v>-4783.1779687873641</v>
      </c>
      <c r="J231" s="504">
        <v>-7922.4448385265059</v>
      </c>
      <c r="K231" s="504">
        <v>-9705.8888582211221</v>
      </c>
      <c r="L231" s="505">
        <v>-18778.429454625744</v>
      </c>
    </row>
    <row r="232" spans="1:12" ht="12.75" customHeight="1" x14ac:dyDescent="0.2">
      <c r="A232" s="1257" t="s">
        <v>194</v>
      </c>
      <c r="B232" s="439">
        <v>2006</v>
      </c>
      <c r="C232" s="568" t="s">
        <v>120</v>
      </c>
      <c r="D232" s="569" t="s">
        <v>120</v>
      </c>
      <c r="E232" s="569" t="s">
        <v>120</v>
      </c>
      <c r="F232" s="569" t="s">
        <v>120</v>
      </c>
      <c r="G232" s="570" t="s">
        <v>120</v>
      </c>
      <c r="H232" s="545" t="s">
        <v>120</v>
      </c>
      <c r="I232" s="543" t="s">
        <v>120</v>
      </c>
      <c r="J232" s="543" t="s">
        <v>120</v>
      </c>
      <c r="K232" s="543" t="s">
        <v>120</v>
      </c>
      <c r="L232" s="547" t="s">
        <v>120</v>
      </c>
    </row>
    <row r="233" spans="1:12" ht="12.75" customHeight="1" x14ac:dyDescent="0.2">
      <c r="A233" s="1253"/>
      <c r="B233" s="436">
        <v>2007</v>
      </c>
      <c r="C233" s="490" t="s">
        <v>120</v>
      </c>
      <c r="D233" s="491" t="s">
        <v>120</v>
      </c>
      <c r="E233" s="491" t="s">
        <v>120</v>
      </c>
      <c r="F233" s="491" t="s">
        <v>120</v>
      </c>
      <c r="G233" s="492" t="s">
        <v>120</v>
      </c>
      <c r="H233" s="493" t="s">
        <v>120</v>
      </c>
      <c r="I233" s="471" t="s">
        <v>120</v>
      </c>
      <c r="J233" s="471" t="s">
        <v>120</v>
      </c>
      <c r="K233" s="471" t="s">
        <v>120</v>
      </c>
      <c r="L233" s="494" t="s">
        <v>120</v>
      </c>
    </row>
    <row r="234" spans="1:12" ht="12.75" customHeight="1" x14ac:dyDescent="0.2">
      <c r="A234" s="1253"/>
      <c r="B234" s="437">
        <v>2008</v>
      </c>
      <c r="C234" s="495" t="s">
        <v>120</v>
      </c>
      <c r="D234" s="496" t="s">
        <v>120</v>
      </c>
      <c r="E234" s="496" t="s">
        <v>120</v>
      </c>
      <c r="F234" s="496" t="s">
        <v>120</v>
      </c>
      <c r="G234" s="497" t="s">
        <v>120</v>
      </c>
      <c r="H234" s="498" t="s">
        <v>120</v>
      </c>
      <c r="I234" s="476" t="s">
        <v>120</v>
      </c>
      <c r="J234" s="476" t="s">
        <v>120</v>
      </c>
      <c r="K234" s="476" t="s">
        <v>120</v>
      </c>
      <c r="L234" s="499" t="s">
        <v>120</v>
      </c>
    </row>
    <row r="235" spans="1:12" ht="12.75" customHeight="1" x14ac:dyDescent="0.2">
      <c r="A235" s="1253"/>
      <c r="B235" s="437">
        <v>2009</v>
      </c>
      <c r="C235" s="495" t="s">
        <v>120</v>
      </c>
      <c r="D235" s="496" t="s">
        <v>120</v>
      </c>
      <c r="E235" s="496" t="s">
        <v>120</v>
      </c>
      <c r="F235" s="496" t="s">
        <v>120</v>
      </c>
      <c r="G235" s="497" t="s">
        <v>120</v>
      </c>
      <c r="H235" s="498" t="s">
        <v>120</v>
      </c>
      <c r="I235" s="476" t="s">
        <v>120</v>
      </c>
      <c r="J235" s="476" t="s">
        <v>120</v>
      </c>
      <c r="K235" s="476" t="s">
        <v>120</v>
      </c>
      <c r="L235" s="499" t="s">
        <v>120</v>
      </c>
    </row>
    <row r="236" spans="1:12" ht="12.75" customHeight="1" x14ac:dyDescent="0.2">
      <c r="A236" s="1253"/>
      <c r="B236" s="437">
        <v>2010</v>
      </c>
      <c r="C236" s="495" t="s">
        <v>120</v>
      </c>
      <c r="D236" s="496" t="s">
        <v>120</v>
      </c>
      <c r="E236" s="496" t="s">
        <v>120</v>
      </c>
      <c r="F236" s="496" t="s">
        <v>120</v>
      </c>
      <c r="G236" s="497" t="s">
        <v>120</v>
      </c>
      <c r="H236" s="498" t="s">
        <v>120</v>
      </c>
      <c r="I236" s="476" t="s">
        <v>120</v>
      </c>
      <c r="J236" s="476" t="s">
        <v>120</v>
      </c>
      <c r="K236" s="476" t="s">
        <v>120</v>
      </c>
      <c r="L236" s="499" t="s">
        <v>120</v>
      </c>
    </row>
    <row r="237" spans="1:12" ht="12.75" customHeight="1" x14ac:dyDescent="0.2">
      <c r="A237" s="1253"/>
      <c r="B237" s="437">
        <v>2011</v>
      </c>
      <c r="C237" s="862">
        <v>0.90592588646461869</v>
      </c>
      <c r="D237" s="491">
        <v>0.89089567116400803</v>
      </c>
      <c r="E237" s="491">
        <v>0.87910001297907714</v>
      </c>
      <c r="F237" s="491">
        <v>0.86924492994980374</v>
      </c>
      <c r="G237" s="492">
        <v>0.88324468403451484</v>
      </c>
      <c r="H237" s="493">
        <v>-2622.421772551621</v>
      </c>
      <c r="I237" s="471">
        <v>-3669.0980711026277</v>
      </c>
      <c r="J237" s="471">
        <v>-4585.0181508728274</v>
      </c>
      <c r="K237" s="471">
        <v>-5188.4890236888823</v>
      </c>
      <c r="L237" s="494">
        <v>-3898.2581106870275</v>
      </c>
    </row>
    <row r="238" spans="1:12" ht="12.75" customHeight="1" x14ac:dyDescent="0.2">
      <c r="A238" s="1253"/>
      <c r="B238" s="437">
        <v>2012</v>
      </c>
      <c r="C238" s="863">
        <v>0.84894417945446532</v>
      </c>
      <c r="D238" s="496">
        <v>0.88315628604376983</v>
      </c>
      <c r="E238" s="496">
        <v>0.86835555519891994</v>
      </c>
      <c r="F238" s="496">
        <v>0.92501475601270355</v>
      </c>
      <c r="G238" s="497">
        <v>0.83187326445620113</v>
      </c>
      <c r="H238" s="498">
        <v>-4694.2877298991662</v>
      </c>
      <c r="I238" s="476">
        <v>-4121.8709723553002</v>
      </c>
      <c r="J238" s="476">
        <v>-5213.4991590588324</v>
      </c>
      <c r="K238" s="476">
        <v>-2938.7617921640631</v>
      </c>
      <c r="L238" s="499">
        <v>-7351.0024154589337</v>
      </c>
    </row>
    <row r="239" spans="1:12" ht="12.75" customHeight="1" x14ac:dyDescent="0.2">
      <c r="A239" s="1253"/>
      <c r="B239" s="437">
        <v>2013</v>
      </c>
      <c r="C239" s="863">
        <v>0.87047062224823968</v>
      </c>
      <c r="D239" s="496">
        <v>0.90473344090524355</v>
      </c>
      <c r="E239" s="496">
        <v>0.84993675593886242</v>
      </c>
      <c r="F239" s="496">
        <v>0.95006294466205166</v>
      </c>
      <c r="G239" s="497">
        <v>1.0020841933171216</v>
      </c>
      <c r="H239" s="498">
        <v>-4189.7376996183339</v>
      </c>
      <c r="I239" s="476">
        <v>-3510.1713407191128</v>
      </c>
      <c r="J239" s="476">
        <v>-6230.8627093340037</v>
      </c>
      <c r="K239" s="476">
        <v>-2037.9068030108319</v>
      </c>
      <c r="L239" s="499">
        <v>87.207165771382279</v>
      </c>
    </row>
    <row r="240" spans="1:12" ht="12.75" customHeight="1" thickBot="1" x14ac:dyDescent="0.25">
      <c r="A240" s="1258"/>
      <c r="B240" s="440">
        <v>2014</v>
      </c>
      <c r="C240" s="870">
        <v>0.90130813697287926</v>
      </c>
      <c r="D240" s="572">
        <v>0.86916335155512403</v>
      </c>
      <c r="E240" s="572">
        <v>0.86463957684239567</v>
      </c>
      <c r="F240" s="572">
        <v>0.92749953309433952</v>
      </c>
      <c r="G240" s="573">
        <v>1.0096863694194489</v>
      </c>
      <c r="H240" s="552">
        <v>-3326.0285687581563</v>
      </c>
      <c r="I240" s="550">
        <v>-5013.3243341765119</v>
      </c>
      <c r="J240" s="550">
        <v>-5769.3074416625677</v>
      </c>
      <c r="K240" s="550">
        <v>-3084.2051329098977</v>
      </c>
      <c r="L240" s="554">
        <v>398.97769849839824</v>
      </c>
    </row>
    <row r="241" spans="12:12" ht="12.75" customHeight="1" x14ac:dyDescent="0.25">
      <c r="L241" s="660" t="s">
        <v>191</v>
      </c>
    </row>
    <row r="242" spans="12:12" ht="13.5" customHeight="1" x14ac:dyDescent="0.25">
      <c r="L242" s="416"/>
    </row>
  </sheetData>
  <mergeCells count="52">
    <mergeCell ref="A232:A240"/>
    <mergeCell ref="B64:B66"/>
    <mergeCell ref="A172:A180"/>
    <mergeCell ref="A187:A195"/>
    <mergeCell ref="A196:A204"/>
    <mergeCell ref="A205:A213"/>
    <mergeCell ref="A214:A222"/>
    <mergeCell ref="A223:A231"/>
    <mergeCell ref="A136:A144"/>
    <mergeCell ref="B184:B186"/>
    <mergeCell ref="A124:A126"/>
    <mergeCell ref="A184:A186"/>
    <mergeCell ref="A145:A153"/>
    <mergeCell ref="A154:A162"/>
    <mergeCell ref="A163:A171"/>
    <mergeCell ref="C64:H64"/>
    <mergeCell ref="I64:N64"/>
    <mergeCell ref="A127:A135"/>
    <mergeCell ref="A112:A120"/>
    <mergeCell ref="A85:A93"/>
    <mergeCell ref="A94:A102"/>
    <mergeCell ref="C65:H65"/>
    <mergeCell ref="A103:A111"/>
    <mergeCell ref="I65:N65"/>
    <mergeCell ref="M125:Q125"/>
    <mergeCell ref="M124:Q124"/>
    <mergeCell ref="H125:L125"/>
    <mergeCell ref="H124:L124"/>
    <mergeCell ref="C125:G125"/>
    <mergeCell ref="C124:G124"/>
    <mergeCell ref="O4:T4"/>
    <mergeCell ref="I4:N4"/>
    <mergeCell ref="O5:T5"/>
    <mergeCell ref="I5:N5"/>
    <mergeCell ref="B4:B6"/>
    <mergeCell ref="C4:H4"/>
    <mergeCell ref="C5:H5"/>
    <mergeCell ref="A43:A51"/>
    <mergeCell ref="A52:A60"/>
    <mergeCell ref="A67:A75"/>
    <mergeCell ref="A64:A66"/>
    <mergeCell ref="A76:A84"/>
    <mergeCell ref="A4:A6"/>
    <mergeCell ref="A7:A15"/>
    <mergeCell ref="A16:A24"/>
    <mergeCell ref="A25:A33"/>
    <mergeCell ref="A34:A42"/>
    <mergeCell ref="H185:L185"/>
    <mergeCell ref="H184:L184"/>
    <mergeCell ref="C185:G185"/>
    <mergeCell ref="C184:G184"/>
    <mergeCell ref="B124:B126"/>
  </mergeCells>
  <phoneticPr fontId="17" type="noConversion"/>
  <pageMargins left="0.31496062992125984" right="0.23622047244094491" top="0.98425196850393704" bottom="0.47244094488188981" header="0.39370078740157483" footer="0.23622047244094491"/>
  <pageSetup paperSize="9" scale="75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4" manualBreakCount="4">
    <brk id="61" max="19" man="1"/>
    <brk id="121" max="19" man="1"/>
    <brk id="181" max="19" man="1"/>
    <brk id="241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H74"/>
  <sheetViews>
    <sheetView zoomScaleNormal="100" workbookViewId="0">
      <selection activeCell="I1" sqref="I1"/>
    </sheetView>
  </sheetViews>
  <sheetFormatPr defaultRowHeight="12.75" x14ac:dyDescent="0.2"/>
  <cols>
    <col min="1" max="1" width="37.1640625" customWidth="1"/>
    <col min="2" max="2" width="7.6640625" customWidth="1"/>
    <col min="3" max="5" width="10.1640625" customWidth="1"/>
    <col min="6" max="6" width="8.83203125" customWidth="1"/>
    <col min="7" max="7" width="10.6640625" customWidth="1"/>
    <col min="8" max="9" width="9.33203125" customWidth="1"/>
    <col min="11" max="29" width="9.33203125" customWidth="1"/>
  </cols>
  <sheetData>
    <row r="1" spans="1:8" ht="36" customHeight="1" x14ac:dyDescent="0.2">
      <c r="A1" s="1262" t="s">
        <v>282</v>
      </c>
      <c r="B1" s="1262"/>
      <c r="C1" s="1262"/>
      <c r="D1" s="1262"/>
      <c r="E1" s="1262"/>
      <c r="F1" s="1262"/>
      <c r="G1" s="1262"/>
      <c r="H1" s="137"/>
    </row>
    <row r="2" spans="1:8" ht="18" x14ac:dyDescent="0.2">
      <c r="A2" s="45"/>
      <c r="B2" s="45"/>
      <c r="C2" s="45"/>
      <c r="D2" s="45"/>
    </row>
    <row r="3" spans="1:8" ht="13.5" thickBot="1" x14ac:dyDescent="0.25">
      <c r="A3" s="207" t="s">
        <v>228</v>
      </c>
      <c r="B3" s="43"/>
      <c r="C3" s="43"/>
      <c r="D3" s="43"/>
      <c r="E3" s="43"/>
      <c r="F3" s="43"/>
      <c r="G3" s="43"/>
    </row>
    <row r="4" spans="1:8" s="28" customFormat="1" ht="12.75" customHeight="1" x14ac:dyDescent="0.2">
      <c r="A4" s="1184" t="s">
        <v>124</v>
      </c>
      <c r="B4" s="1260" t="s">
        <v>25</v>
      </c>
      <c r="C4" s="1194" t="s">
        <v>131</v>
      </c>
      <c r="D4" s="1259"/>
      <c r="E4" s="1259"/>
      <c r="F4" s="1259"/>
      <c r="G4" s="857"/>
    </row>
    <row r="5" spans="1:8" s="28" customFormat="1" ht="39" thickBot="1" x14ac:dyDescent="0.25">
      <c r="A5" s="1186"/>
      <c r="B5" s="1261"/>
      <c r="C5" s="18" t="s">
        <v>122</v>
      </c>
      <c r="D5" s="19" t="s">
        <v>123</v>
      </c>
      <c r="E5" s="20" t="s">
        <v>126</v>
      </c>
      <c r="F5" s="16" t="s">
        <v>167</v>
      </c>
      <c r="G5" s="26" t="s">
        <v>168</v>
      </c>
    </row>
    <row r="6" spans="1:8" s="28" customFormat="1" ht="13.5" thickTop="1" x14ac:dyDescent="0.2">
      <c r="A6" s="1003" t="s">
        <v>154</v>
      </c>
      <c r="B6" s="672">
        <v>0.19135214188022823</v>
      </c>
      <c r="C6" s="673">
        <v>25821.40659967763</v>
      </c>
      <c r="D6" s="674">
        <v>27104.140459827326</v>
      </c>
      <c r="E6" s="674">
        <v>26066.860471279564</v>
      </c>
      <c r="F6" s="675">
        <v>0.95267387792463254</v>
      </c>
      <c r="G6" s="1004">
        <v>-1282.7338601496958</v>
      </c>
    </row>
    <row r="7" spans="1:8" s="28" customFormat="1" x14ac:dyDescent="0.2">
      <c r="A7" s="812" t="s">
        <v>39</v>
      </c>
      <c r="B7" s="214">
        <v>8.6919491446864922E-2</v>
      </c>
      <c r="C7" s="223">
        <v>21462.569933346753</v>
      </c>
      <c r="D7" s="222">
        <v>23400.912192394226</v>
      </c>
      <c r="E7" s="222">
        <v>21631.049656753126</v>
      </c>
      <c r="F7" s="218">
        <v>0.91716808972611441</v>
      </c>
      <c r="G7" s="1005">
        <v>-1938.3422590474729</v>
      </c>
    </row>
    <row r="8" spans="1:8" s="28" customFormat="1" x14ac:dyDescent="0.2">
      <c r="A8" s="812" t="s">
        <v>40</v>
      </c>
      <c r="B8" s="214">
        <v>0.24211175597040244</v>
      </c>
      <c r="C8" s="224">
        <v>23016.275643281439</v>
      </c>
      <c r="D8" s="225">
        <v>25079.675213415536</v>
      </c>
      <c r="E8" s="225">
        <v>23515.848936475177</v>
      </c>
      <c r="F8" s="219">
        <v>0.91772622441975049</v>
      </c>
      <c r="G8" s="1006">
        <v>-2063.3995701340973</v>
      </c>
    </row>
    <row r="9" spans="1:8" s="28" customFormat="1" x14ac:dyDescent="0.2">
      <c r="A9" s="813" t="s">
        <v>41</v>
      </c>
      <c r="B9" s="215">
        <v>0.16912595242583225</v>
      </c>
      <c r="C9" s="224">
        <v>25201.430132100188</v>
      </c>
      <c r="D9" s="225">
        <v>26749.13111066079</v>
      </c>
      <c r="E9" s="225">
        <v>25463.186534169639</v>
      </c>
      <c r="F9" s="219">
        <v>0.94214014009809199</v>
      </c>
      <c r="G9" s="1006">
        <v>-1547.7009785606024</v>
      </c>
    </row>
    <row r="10" spans="1:8" s="28" customFormat="1" x14ac:dyDescent="0.2">
      <c r="A10" s="813" t="s">
        <v>42</v>
      </c>
      <c r="B10" s="215">
        <v>0.14860261295089233</v>
      </c>
      <c r="C10" s="227">
        <v>26957.35170800854</v>
      </c>
      <c r="D10" s="226">
        <v>28024.535666495358</v>
      </c>
      <c r="E10" s="226">
        <v>27115.938032738952</v>
      </c>
      <c r="F10" s="189">
        <v>0.96191965600476703</v>
      </c>
      <c r="G10" s="1006">
        <v>-1067.1839584868176</v>
      </c>
    </row>
    <row r="11" spans="1:8" s="28" customFormat="1" x14ac:dyDescent="0.2">
      <c r="A11" s="813" t="s">
        <v>43</v>
      </c>
      <c r="B11" s="215">
        <v>0.2629744941613727</v>
      </c>
      <c r="C11" s="229">
        <v>27520.494632580278</v>
      </c>
      <c r="D11" s="228">
        <v>28061.372190048496</v>
      </c>
      <c r="E11" s="228">
        <v>27662.731634658721</v>
      </c>
      <c r="F11" s="189">
        <v>0.98072519213226383</v>
      </c>
      <c r="G11" s="1006">
        <v>-540.87755746821858</v>
      </c>
    </row>
    <row r="12" spans="1:8" s="28" customFormat="1" ht="13.5" thickBot="1" x14ac:dyDescent="0.25">
      <c r="A12" s="814" t="s">
        <v>44</v>
      </c>
      <c r="B12" s="216">
        <v>0.41745883214888341</v>
      </c>
      <c r="C12" s="231">
        <v>27856.948660227015</v>
      </c>
      <c r="D12" s="230">
        <v>28909.146200917541</v>
      </c>
      <c r="E12" s="230">
        <v>28296.197816753604</v>
      </c>
      <c r="F12" s="200">
        <v>0.9636032993372482</v>
      </c>
      <c r="G12" s="1007">
        <v>-1052.1975406905258</v>
      </c>
    </row>
    <row r="13" spans="1:8" ht="13.5" customHeight="1" x14ac:dyDescent="0.25">
      <c r="A13" s="959"/>
      <c r="B13" s="959"/>
      <c r="C13" s="959"/>
      <c r="D13" s="959"/>
      <c r="E13" s="959"/>
      <c r="F13" s="959"/>
      <c r="G13" s="653" t="s">
        <v>191</v>
      </c>
    </row>
    <row r="14" spans="1:8" ht="15.75" x14ac:dyDescent="0.2">
      <c r="A14" s="959"/>
      <c r="B14" s="959"/>
      <c r="C14" s="959"/>
      <c r="D14" s="959"/>
      <c r="E14" s="959"/>
      <c r="F14" s="959"/>
      <c r="G14" s="959"/>
    </row>
    <row r="15" spans="1:8" ht="16.5" thickBot="1" x14ac:dyDescent="0.25">
      <c r="A15" s="207" t="s">
        <v>229</v>
      </c>
      <c r="B15" s="959"/>
      <c r="C15" s="959"/>
      <c r="D15" s="959"/>
      <c r="E15" s="959"/>
      <c r="F15" s="959"/>
      <c r="G15" s="959"/>
    </row>
    <row r="16" spans="1:8" ht="12.75" customHeight="1" x14ac:dyDescent="0.2">
      <c r="A16" s="1184" t="s">
        <v>124</v>
      </c>
      <c r="B16" s="1260" t="s">
        <v>25</v>
      </c>
      <c r="C16" s="1194" t="s">
        <v>131</v>
      </c>
      <c r="D16" s="1259"/>
      <c r="E16" s="1259"/>
      <c r="F16" s="1259"/>
      <c r="G16" s="208"/>
    </row>
    <row r="17" spans="1:7" ht="39" thickBot="1" x14ac:dyDescent="0.25">
      <c r="A17" s="1186"/>
      <c r="B17" s="1261"/>
      <c r="C17" s="18" t="s">
        <v>122</v>
      </c>
      <c r="D17" s="19" t="s">
        <v>123</v>
      </c>
      <c r="E17" s="20" t="s">
        <v>126</v>
      </c>
      <c r="F17" s="16" t="s">
        <v>167</v>
      </c>
      <c r="G17" s="26" t="s">
        <v>168</v>
      </c>
    </row>
    <row r="18" spans="1:7" ht="13.5" thickTop="1" x14ac:dyDescent="0.2">
      <c r="A18" s="212" t="s">
        <v>265</v>
      </c>
      <c r="B18" s="764">
        <v>3.9633171107669642E-3</v>
      </c>
      <c r="C18" s="220">
        <v>22755.079806388025</v>
      </c>
      <c r="D18" s="768" t="s">
        <v>183</v>
      </c>
      <c r="E18" s="221">
        <v>22755.079806388025</v>
      </c>
      <c r="F18" s="816" t="s">
        <v>183</v>
      </c>
      <c r="G18" s="817" t="s">
        <v>183</v>
      </c>
    </row>
    <row r="19" spans="1:7" x14ac:dyDescent="0.2">
      <c r="A19" s="812" t="s">
        <v>39</v>
      </c>
      <c r="B19" s="765">
        <v>7.7473609363565427E-3</v>
      </c>
      <c r="C19" s="223">
        <v>20619.890492891474</v>
      </c>
      <c r="D19" s="225" t="s">
        <v>183</v>
      </c>
      <c r="E19" s="222">
        <v>20619.890492891474</v>
      </c>
      <c r="F19" s="219" t="s">
        <v>183</v>
      </c>
      <c r="G19" s="818" t="s">
        <v>183</v>
      </c>
    </row>
    <row r="20" spans="1:7" x14ac:dyDescent="0.2">
      <c r="A20" s="812" t="s">
        <v>40</v>
      </c>
      <c r="B20" s="765">
        <v>1.3957585614290304E-2</v>
      </c>
      <c r="C20" s="224">
        <v>20841.146025287304</v>
      </c>
      <c r="D20" s="225" t="s">
        <v>183</v>
      </c>
      <c r="E20" s="225">
        <v>20841.146025287304</v>
      </c>
      <c r="F20" s="219" t="s">
        <v>183</v>
      </c>
      <c r="G20" s="819" t="s">
        <v>183</v>
      </c>
    </row>
    <row r="21" spans="1:7" x14ac:dyDescent="0.2">
      <c r="A21" s="813" t="s">
        <v>41</v>
      </c>
      <c r="B21" s="766">
        <v>2.8511827754190105E-3</v>
      </c>
      <c r="C21" s="224">
        <v>22403.204610513585</v>
      </c>
      <c r="D21" s="225" t="s">
        <v>183</v>
      </c>
      <c r="E21" s="225">
        <v>22403.204610513585</v>
      </c>
      <c r="F21" s="219" t="s">
        <v>183</v>
      </c>
      <c r="G21" s="819" t="s">
        <v>183</v>
      </c>
    </row>
    <row r="22" spans="1:7" x14ac:dyDescent="0.2">
      <c r="A22" s="813" t="s">
        <v>42</v>
      </c>
      <c r="B22" s="766">
        <v>1.0013010453582957E-3</v>
      </c>
      <c r="C22" s="227">
        <v>23703.479365888295</v>
      </c>
      <c r="D22" s="234" t="s">
        <v>183</v>
      </c>
      <c r="E22" s="226">
        <v>23703.479365888295</v>
      </c>
      <c r="F22" s="203" t="s">
        <v>183</v>
      </c>
      <c r="G22" s="819" t="s">
        <v>183</v>
      </c>
    </row>
    <row r="23" spans="1:7" x14ac:dyDescent="0.2">
      <c r="A23" s="813" t="s">
        <v>43</v>
      </c>
      <c r="B23" s="766">
        <v>9.7851662127779963E-4</v>
      </c>
      <c r="C23" s="229">
        <v>23839.943965993414</v>
      </c>
      <c r="D23" s="235" t="s">
        <v>183</v>
      </c>
      <c r="E23" s="228">
        <v>23839.943965993414</v>
      </c>
      <c r="F23" s="203" t="s">
        <v>183</v>
      </c>
      <c r="G23" s="819" t="s">
        <v>183</v>
      </c>
    </row>
    <row r="24" spans="1:7" ht="13.5" thickBot="1" x14ac:dyDescent="0.25">
      <c r="A24" s="814" t="s">
        <v>44</v>
      </c>
      <c r="B24" s="767">
        <v>7.4520135491155477E-3</v>
      </c>
      <c r="C24" s="231">
        <v>23596.290257343659</v>
      </c>
      <c r="D24" s="236" t="s">
        <v>183</v>
      </c>
      <c r="E24" s="230">
        <v>23596.290257343659</v>
      </c>
      <c r="F24" s="204" t="s">
        <v>183</v>
      </c>
      <c r="G24" s="820" t="s">
        <v>183</v>
      </c>
    </row>
    <row r="25" spans="1:7" ht="13.5" x14ac:dyDescent="0.25">
      <c r="A25" s="43"/>
      <c r="B25" s="43"/>
      <c r="C25" s="43"/>
      <c r="D25" s="43"/>
      <c r="E25" s="43"/>
      <c r="F25" s="43"/>
      <c r="G25" s="653" t="s">
        <v>191</v>
      </c>
    </row>
    <row r="26" spans="1:7" x14ac:dyDescent="0.2">
      <c r="A26" s="43"/>
      <c r="B26" s="43"/>
      <c r="C26" s="43"/>
      <c r="D26" s="43"/>
      <c r="E26" s="43"/>
      <c r="F26" s="43"/>
      <c r="G26" s="43"/>
    </row>
    <row r="27" spans="1:7" ht="13.5" thickBot="1" x14ac:dyDescent="0.25">
      <c r="A27" s="207" t="s">
        <v>230</v>
      </c>
      <c r="B27" s="43"/>
      <c r="C27" s="43"/>
      <c r="D27" s="43"/>
      <c r="E27" s="43"/>
      <c r="F27" s="43"/>
      <c r="G27" s="43"/>
    </row>
    <row r="28" spans="1:7" ht="12.75" customHeight="1" x14ac:dyDescent="0.2">
      <c r="A28" s="1184" t="s">
        <v>124</v>
      </c>
      <c r="B28" s="1260" t="s">
        <v>25</v>
      </c>
      <c r="C28" s="1194" t="s">
        <v>131</v>
      </c>
      <c r="D28" s="1259"/>
      <c r="E28" s="1259"/>
      <c r="F28" s="1259"/>
      <c r="G28" s="208"/>
    </row>
    <row r="29" spans="1:7" ht="39" thickBot="1" x14ac:dyDescent="0.25">
      <c r="A29" s="1186"/>
      <c r="B29" s="1261"/>
      <c r="C29" s="18" t="s">
        <v>122</v>
      </c>
      <c r="D29" s="19" t="s">
        <v>123</v>
      </c>
      <c r="E29" s="20" t="s">
        <v>126</v>
      </c>
      <c r="F29" s="16" t="s">
        <v>167</v>
      </c>
      <c r="G29" s="26" t="s">
        <v>168</v>
      </c>
    </row>
    <row r="30" spans="1:7" ht="13.5" thickTop="1" x14ac:dyDescent="0.2">
      <c r="A30" s="212" t="s">
        <v>266</v>
      </c>
      <c r="B30" s="213">
        <v>0.14327077778371053</v>
      </c>
      <c r="C30" s="220">
        <v>26538.691600033944</v>
      </c>
      <c r="D30" s="221">
        <v>26556.928990340501</v>
      </c>
      <c r="E30" s="221">
        <v>26541.304485127912</v>
      </c>
      <c r="F30" s="217">
        <v>0.9993132718653881</v>
      </c>
      <c r="G30" s="232">
        <v>-18.237390306556335</v>
      </c>
    </row>
    <row r="31" spans="1:7" x14ac:dyDescent="0.2">
      <c r="A31" s="812" t="s">
        <v>39</v>
      </c>
      <c r="B31" s="214">
        <v>0.14182532464058278</v>
      </c>
      <c r="C31" s="223">
        <v>23493.903539631108</v>
      </c>
      <c r="D31" s="222">
        <v>23524.68294172594</v>
      </c>
      <c r="E31" s="222">
        <v>23498.268838325454</v>
      </c>
      <c r="F31" s="218">
        <v>0.9986916124578139</v>
      </c>
      <c r="G31" s="257">
        <v>-30.779402094831312</v>
      </c>
    </row>
    <row r="32" spans="1:7" x14ac:dyDescent="0.2">
      <c r="A32" s="812" t="s">
        <v>40</v>
      </c>
      <c r="B32" s="214">
        <v>0.2267261443177265</v>
      </c>
      <c r="C32" s="224">
        <v>23637.839700314915</v>
      </c>
      <c r="D32" s="225">
        <v>24802.832904335974</v>
      </c>
      <c r="E32" s="225">
        <v>23901.974117618967</v>
      </c>
      <c r="F32" s="219">
        <v>0.95302983298261068</v>
      </c>
      <c r="G32" s="258">
        <v>-1164.9932040210588</v>
      </c>
    </row>
    <row r="33" spans="1:7" x14ac:dyDescent="0.2">
      <c r="A33" s="813" t="s">
        <v>41</v>
      </c>
      <c r="B33" s="215">
        <v>0.13682254865664539</v>
      </c>
      <c r="C33" s="224">
        <v>25733.343804750999</v>
      </c>
      <c r="D33" s="225">
        <v>26423.625203898875</v>
      </c>
      <c r="E33" s="225">
        <v>25827.789865072686</v>
      </c>
      <c r="F33" s="219">
        <v>0.97387635520026894</v>
      </c>
      <c r="G33" s="258">
        <v>-690.28139914787607</v>
      </c>
    </row>
    <row r="34" spans="1:7" x14ac:dyDescent="0.2">
      <c r="A34" s="813" t="s">
        <v>42</v>
      </c>
      <c r="B34" s="215">
        <v>0.10165256179709899</v>
      </c>
      <c r="C34" s="227">
        <v>27803.552578753908</v>
      </c>
      <c r="D34" s="226">
        <v>27632.474115278408</v>
      </c>
      <c r="E34" s="226">
        <v>27786.162014673308</v>
      </c>
      <c r="F34" s="189">
        <v>1.0061912104852351</v>
      </c>
      <c r="G34" s="258">
        <v>171.07846347550003</v>
      </c>
    </row>
    <row r="35" spans="1:7" x14ac:dyDescent="0.2">
      <c r="A35" s="813" t="s">
        <v>43</v>
      </c>
      <c r="B35" s="215">
        <v>0.14290723217789097</v>
      </c>
      <c r="C35" s="229">
        <v>28418.042921907967</v>
      </c>
      <c r="D35" s="228">
        <v>28326.14217191542</v>
      </c>
      <c r="E35" s="228">
        <v>28404.909640091457</v>
      </c>
      <c r="F35" s="189">
        <v>1.003244379324046</v>
      </c>
      <c r="G35" s="258">
        <v>91.90074999254648</v>
      </c>
    </row>
    <row r="36" spans="1:7" ht="13.5" thickBot="1" x14ac:dyDescent="0.25">
      <c r="A36" s="814" t="s">
        <v>44</v>
      </c>
      <c r="B36" s="216">
        <v>0.26153112741135193</v>
      </c>
      <c r="C36" s="231">
        <v>28761.184149213717</v>
      </c>
      <c r="D36" s="230">
        <v>29141.695702671332</v>
      </c>
      <c r="E36" s="230">
        <v>28860.699764782534</v>
      </c>
      <c r="F36" s="200">
        <v>0.9869427106322185</v>
      </c>
      <c r="G36" s="259">
        <v>-380.51155345761435</v>
      </c>
    </row>
    <row r="37" spans="1:7" ht="13.5" x14ac:dyDescent="0.25">
      <c r="A37" s="209"/>
      <c r="B37" s="43"/>
      <c r="C37" s="247"/>
      <c r="D37" s="247"/>
      <c r="E37" s="247"/>
      <c r="F37" s="246"/>
      <c r="G37" s="653" t="s">
        <v>191</v>
      </c>
    </row>
    <row r="38" spans="1:7" x14ac:dyDescent="0.2">
      <c r="A38" s="209"/>
      <c r="B38" s="43"/>
      <c r="C38" s="211"/>
      <c r="D38" s="211"/>
      <c r="E38" s="211"/>
      <c r="F38" s="210"/>
      <c r="G38" s="44"/>
    </row>
    <row r="39" spans="1:7" ht="13.5" thickBot="1" x14ac:dyDescent="0.25">
      <c r="A39" s="1263" t="s">
        <v>231</v>
      </c>
      <c r="B39" s="1263"/>
      <c r="C39" s="1263"/>
      <c r="D39" s="1263"/>
      <c r="E39" s="1263"/>
      <c r="F39" s="1263"/>
      <c r="G39" s="1263"/>
    </row>
    <row r="40" spans="1:7" ht="12.75" customHeight="1" x14ac:dyDescent="0.2">
      <c r="A40" s="1184" t="s">
        <v>124</v>
      </c>
      <c r="B40" s="1260" t="s">
        <v>25</v>
      </c>
      <c r="C40" s="1194" t="s">
        <v>131</v>
      </c>
      <c r="D40" s="1259"/>
      <c r="E40" s="1259"/>
      <c r="F40" s="1259"/>
      <c r="G40" s="208"/>
    </row>
    <row r="41" spans="1:7" ht="39" thickBot="1" x14ac:dyDescent="0.25">
      <c r="A41" s="1186"/>
      <c r="B41" s="1261"/>
      <c r="C41" s="18" t="s">
        <v>122</v>
      </c>
      <c r="D41" s="19" t="s">
        <v>123</v>
      </c>
      <c r="E41" s="20" t="s">
        <v>126</v>
      </c>
      <c r="F41" s="16" t="s">
        <v>167</v>
      </c>
      <c r="G41" s="26" t="s">
        <v>168</v>
      </c>
    </row>
    <row r="42" spans="1:7" ht="26.25" thickTop="1" x14ac:dyDescent="0.2">
      <c r="A42" s="212" t="s">
        <v>267</v>
      </c>
      <c r="B42" s="213">
        <v>0.34969002383712955</v>
      </c>
      <c r="C42" s="220">
        <v>27670.308910000796</v>
      </c>
      <c r="D42" s="221">
        <v>28070.440076704606</v>
      </c>
      <c r="E42" s="221">
        <v>27810.230787223434</v>
      </c>
      <c r="F42" s="217">
        <v>0.98574546157415344</v>
      </c>
      <c r="G42" s="233">
        <v>-400.13116670380987</v>
      </c>
    </row>
    <row r="43" spans="1:7" x14ac:dyDescent="0.2">
      <c r="A43" s="812" t="s">
        <v>39</v>
      </c>
      <c r="B43" s="214">
        <v>0.40609874003916568</v>
      </c>
      <c r="C43" s="223">
        <v>23153.068145978326</v>
      </c>
      <c r="D43" s="222">
        <v>23618.690583152322</v>
      </c>
      <c r="E43" s="222">
        <v>23342.156831048651</v>
      </c>
      <c r="F43" s="218">
        <v>0.98028584880543157</v>
      </c>
      <c r="G43" s="257">
        <v>-465.62243717399542</v>
      </c>
    </row>
    <row r="44" spans="1:7" x14ac:dyDescent="0.2">
      <c r="A44" s="812" t="s">
        <v>40</v>
      </c>
      <c r="B44" s="214">
        <v>0.42160296055565338</v>
      </c>
      <c r="C44" s="224">
        <v>23977.0069923023</v>
      </c>
      <c r="D44" s="225">
        <v>25575.477852884647</v>
      </c>
      <c r="E44" s="225">
        <v>24650.927039485759</v>
      </c>
      <c r="F44" s="219">
        <v>0.93749986335437885</v>
      </c>
      <c r="G44" s="258">
        <v>-1598.4708605823471</v>
      </c>
    </row>
    <row r="45" spans="1:7" x14ac:dyDescent="0.2">
      <c r="A45" s="813" t="s">
        <v>41</v>
      </c>
      <c r="B45" s="215">
        <v>0.31142759006854748</v>
      </c>
      <c r="C45" s="224">
        <v>26415.141783742045</v>
      </c>
      <c r="D45" s="225">
        <v>27397.710455297285</v>
      </c>
      <c r="E45" s="225">
        <v>26721.140777201348</v>
      </c>
      <c r="F45" s="219">
        <v>0.96413683277811035</v>
      </c>
      <c r="G45" s="258">
        <v>-982.56867155524014</v>
      </c>
    </row>
    <row r="46" spans="1:7" x14ac:dyDescent="0.2">
      <c r="A46" s="813" t="s">
        <v>42</v>
      </c>
      <c r="B46" s="215">
        <v>0.28588622213856302</v>
      </c>
      <c r="C46" s="227">
        <v>28858.560285920539</v>
      </c>
      <c r="D46" s="226">
        <v>29027.434498079445</v>
      </c>
      <c r="E46" s="226">
        <v>28906.83909645128</v>
      </c>
      <c r="F46" s="189">
        <v>0.99418225499156399</v>
      </c>
      <c r="G46" s="258">
        <v>-168.87421215890572</v>
      </c>
    </row>
    <row r="47" spans="1:7" x14ac:dyDescent="0.2">
      <c r="A47" s="813" t="s">
        <v>43</v>
      </c>
      <c r="B47" s="215">
        <v>0.4239764400950034</v>
      </c>
      <c r="C47" s="229">
        <v>29434.054625288947</v>
      </c>
      <c r="D47" s="228">
        <v>29134.581800954445</v>
      </c>
      <c r="E47" s="228">
        <v>29307.085203322407</v>
      </c>
      <c r="F47" s="189">
        <v>1.0102789470732918</v>
      </c>
      <c r="G47" s="258">
        <v>299.47282433450164</v>
      </c>
    </row>
    <row r="48" spans="1:7" ht="13.5" thickBot="1" x14ac:dyDescent="0.25">
      <c r="A48" s="814" t="s">
        <v>44</v>
      </c>
      <c r="B48" s="216">
        <v>0.60979293145034286</v>
      </c>
      <c r="C48" s="231">
        <v>29694.975064688086</v>
      </c>
      <c r="D48" s="230">
        <v>29465.284509699883</v>
      </c>
      <c r="E48" s="230">
        <v>29554.911387835371</v>
      </c>
      <c r="F48" s="200">
        <v>1.0077952939810437</v>
      </c>
      <c r="G48" s="259">
        <v>229.69055498820308</v>
      </c>
    </row>
    <row r="49" spans="1:7" ht="13.5" x14ac:dyDescent="0.25">
      <c r="A49" s="209"/>
      <c r="B49" s="43"/>
      <c r="C49" s="211"/>
      <c r="D49" s="211"/>
      <c r="E49" s="211"/>
      <c r="F49" s="210"/>
      <c r="G49" s="653" t="s">
        <v>191</v>
      </c>
    </row>
    <row r="50" spans="1:7" x14ac:dyDescent="0.2">
      <c r="A50" s="209"/>
      <c r="B50" s="43"/>
      <c r="C50" s="211"/>
      <c r="D50" s="211"/>
      <c r="E50" s="211"/>
      <c r="F50" s="210"/>
      <c r="G50" s="44"/>
    </row>
    <row r="51" spans="1:7" ht="13.5" thickBot="1" x14ac:dyDescent="0.25">
      <c r="A51" s="1263" t="s">
        <v>232</v>
      </c>
      <c r="B51" s="1264"/>
      <c r="C51" s="1264"/>
      <c r="D51" s="1264"/>
      <c r="E51" s="1264"/>
      <c r="F51" s="1264"/>
      <c r="G51" s="1264"/>
    </row>
    <row r="52" spans="1:7" ht="12.75" customHeight="1" x14ac:dyDescent="0.2">
      <c r="A52" s="1184" t="s">
        <v>124</v>
      </c>
      <c r="B52" s="1260" t="s">
        <v>25</v>
      </c>
      <c r="C52" s="1194" t="s">
        <v>131</v>
      </c>
      <c r="D52" s="1259"/>
      <c r="E52" s="1259"/>
      <c r="F52" s="1259"/>
      <c r="G52" s="208"/>
    </row>
    <row r="53" spans="1:7" ht="39" thickBot="1" x14ac:dyDescent="0.25">
      <c r="A53" s="1186"/>
      <c r="B53" s="1261"/>
      <c r="C53" s="18" t="s">
        <v>122</v>
      </c>
      <c r="D53" s="19" t="s">
        <v>123</v>
      </c>
      <c r="E53" s="20" t="s">
        <v>126</v>
      </c>
      <c r="F53" s="16" t="s">
        <v>167</v>
      </c>
      <c r="G53" s="26" t="s">
        <v>168</v>
      </c>
    </row>
    <row r="54" spans="1:7" ht="26.25" thickTop="1" x14ac:dyDescent="0.2">
      <c r="A54" s="212" t="s">
        <v>45</v>
      </c>
      <c r="B54" s="213">
        <v>0.14638810683880607</v>
      </c>
      <c r="C54" s="220">
        <v>27577.894130981833</v>
      </c>
      <c r="D54" s="221">
        <v>28381.852640982102</v>
      </c>
      <c r="E54" s="221">
        <v>27695.584095237718</v>
      </c>
      <c r="F54" s="217">
        <v>0.97167350136828667</v>
      </c>
      <c r="G54" s="232">
        <v>-803.9585100002696</v>
      </c>
    </row>
    <row r="55" spans="1:7" x14ac:dyDescent="0.2">
      <c r="A55" s="812" t="s">
        <v>39</v>
      </c>
      <c r="B55" s="214">
        <v>0.11551966292134837</v>
      </c>
      <c r="C55" s="223">
        <v>22788.673856468627</v>
      </c>
      <c r="D55" s="222">
        <v>24888.559608240455</v>
      </c>
      <c r="E55" s="222">
        <v>23031.251950686652</v>
      </c>
      <c r="F55" s="218">
        <v>0.91562847409311032</v>
      </c>
      <c r="G55" s="257">
        <v>-2099.8857517718279</v>
      </c>
    </row>
    <row r="56" spans="1:7" x14ac:dyDescent="0.2">
      <c r="A56" s="812" t="s">
        <v>40</v>
      </c>
      <c r="B56" s="214">
        <v>0.18368078015015765</v>
      </c>
      <c r="C56" s="224">
        <v>24630.474866029708</v>
      </c>
      <c r="D56" s="225">
        <v>26360.597716044387</v>
      </c>
      <c r="E56" s="225">
        <v>24948.265180876017</v>
      </c>
      <c r="F56" s="219">
        <v>0.93436708572956073</v>
      </c>
      <c r="G56" s="258">
        <v>-1730.122850014679</v>
      </c>
    </row>
    <row r="57" spans="1:7" x14ac:dyDescent="0.2">
      <c r="A57" s="813" t="s">
        <v>41</v>
      </c>
      <c r="B57" s="215">
        <v>0.13196695913724951</v>
      </c>
      <c r="C57" s="224">
        <v>26628.996639357807</v>
      </c>
      <c r="D57" s="225">
        <v>28004.983201618757</v>
      </c>
      <c r="E57" s="225">
        <v>26810.581401793101</v>
      </c>
      <c r="F57" s="219">
        <v>0.9508663671620623</v>
      </c>
      <c r="G57" s="258">
        <v>-1375.9865622609504</v>
      </c>
    </row>
    <row r="58" spans="1:7" x14ac:dyDescent="0.2">
      <c r="A58" s="813" t="s">
        <v>42</v>
      </c>
      <c r="B58" s="215">
        <v>0.11382774461169468</v>
      </c>
      <c r="C58" s="227">
        <v>28917.023109359347</v>
      </c>
      <c r="D58" s="226">
        <v>29505.075401394486</v>
      </c>
      <c r="E58" s="226">
        <v>28983.95977547544</v>
      </c>
      <c r="F58" s="189">
        <v>0.9800694529996915</v>
      </c>
      <c r="G58" s="258">
        <v>-588.05229203513954</v>
      </c>
    </row>
    <row r="59" spans="1:7" x14ac:dyDescent="0.2">
      <c r="A59" s="813" t="s">
        <v>43</v>
      </c>
      <c r="B59" s="215">
        <v>0.21804608057665073</v>
      </c>
      <c r="C59" s="229">
        <v>29112.252717976615</v>
      </c>
      <c r="D59" s="228">
        <v>29027.941755214484</v>
      </c>
      <c r="E59" s="228">
        <v>29093.869042996692</v>
      </c>
      <c r="F59" s="189">
        <v>1.0029044760897312</v>
      </c>
      <c r="G59" s="258">
        <v>84.310962762130657</v>
      </c>
    </row>
    <row r="60" spans="1:7" ht="13.5" thickBot="1" x14ac:dyDescent="0.25">
      <c r="A60" s="814" t="s">
        <v>44</v>
      </c>
      <c r="B60" s="216">
        <v>0.22032847846296871</v>
      </c>
      <c r="C60" s="231">
        <v>27330.898913619501</v>
      </c>
      <c r="D60" s="230">
        <v>29757.712142522272</v>
      </c>
      <c r="E60" s="230">
        <v>27865.594979857458</v>
      </c>
      <c r="F60" s="200">
        <v>0.91844758705643315</v>
      </c>
      <c r="G60" s="259">
        <v>-2426.8132289027708</v>
      </c>
    </row>
    <row r="61" spans="1:7" ht="13.5" x14ac:dyDescent="0.25">
      <c r="A61" s="209"/>
      <c r="B61" s="43"/>
      <c r="C61" s="211"/>
      <c r="D61" s="211"/>
      <c r="E61" s="211"/>
      <c r="F61" s="210"/>
      <c r="G61" s="653" t="s">
        <v>191</v>
      </c>
    </row>
    <row r="62" spans="1:7" x14ac:dyDescent="0.2">
      <c r="A62" s="209"/>
      <c r="B62" s="43"/>
      <c r="C62" s="211"/>
      <c r="D62" s="211"/>
      <c r="E62" s="211"/>
      <c r="F62" s="210"/>
      <c r="G62" s="44"/>
    </row>
    <row r="63" spans="1:7" ht="13.5" thickBot="1" x14ac:dyDescent="0.25">
      <c r="A63" s="207" t="s">
        <v>195</v>
      </c>
      <c r="B63" s="43"/>
      <c r="C63" s="43"/>
      <c r="D63" s="43"/>
      <c r="E63" s="43"/>
      <c r="F63" s="43"/>
      <c r="G63" s="43"/>
    </row>
    <row r="64" spans="1:7" ht="12.75" customHeight="1" x14ac:dyDescent="0.2">
      <c r="A64" s="1184" t="s">
        <v>124</v>
      </c>
      <c r="B64" s="1260" t="s">
        <v>25</v>
      </c>
      <c r="C64" s="1194" t="s">
        <v>131</v>
      </c>
      <c r="D64" s="1259"/>
      <c r="E64" s="1259"/>
      <c r="F64" s="1259"/>
      <c r="G64" s="208"/>
    </row>
    <row r="65" spans="1:7" ht="39" thickBot="1" x14ac:dyDescent="0.25">
      <c r="A65" s="1186"/>
      <c r="B65" s="1261"/>
      <c r="C65" s="18" t="s">
        <v>122</v>
      </c>
      <c r="D65" s="19" t="s">
        <v>123</v>
      </c>
      <c r="E65" s="20" t="s">
        <v>126</v>
      </c>
      <c r="F65" s="16" t="s">
        <v>167</v>
      </c>
      <c r="G65" s="26" t="s">
        <v>168</v>
      </c>
    </row>
    <row r="66" spans="1:7" ht="13.5" thickTop="1" x14ac:dyDescent="0.2">
      <c r="A66" s="148" t="s">
        <v>46</v>
      </c>
      <c r="B66" s="213">
        <v>0.66061039522620224</v>
      </c>
      <c r="C66" s="220">
        <v>24419.12933929644</v>
      </c>
      <c r="D66" s="221">
        <v>25192.973108807535</v>
      </c>
      <c r="E66" s="221">
        <v>24930.338577716499</v>
      </c>
      <c r="F66" s="217">
        <v>0.96928334872708788</v>
      </c>
      <c r="G66" s="232">
        <v>-773.84376951109516</v>
      </c>
    </row>
    <row r="67" spans="1:7" x14ac:dyDescent="0.2">
      <c r="A67" s="812" t="s">
        <v>39</v>
      </c>
      <c r="B67" s="214">
        <v>0.75928023153391211</v>
      </c>
      <c r="C67" s="223">
        <v>23361.630946157864</v>
      </c>
      <c r="D67" s="222">
        <v>23466.434648105191</v>
      </c>
      <c r="E67" s="222">
        <v>23441.206325238043</v>
      </c>
      <c r="F67" s="218">
        <v>0.99553388899852369</v>
      </c>
      <c r="G67" s="257">
        <v>-104.80370194732677</v>
      </c>
    </row>
    <row r="68" spans="1:7" x14ac:dyDescent="0.2">
      <c r="A68" s="812" t="s">
        <v>40</v>
      </c>
      <c r="B68" s="214">
        <v>0.65921931280842694</v>
      </c>
      <c r="C68" s="224">
        <v>22362.536358382666</v>
      </c>
      <c r="D68" s="225">
        <v>24137.461856756079</v>
      </c>
      <c r="E68" s="225">
        <v>23532.601525706541</v>
      </c>
      <c r="F68" s="219">
        <v>0.92646594290208639</v>
      </c>
      <c r="G68" s="258">
        <v>-1774.9254983734136</v>
      </c>
    </row>
    <row r="69" spans="1:7" x14ac:dyDescent="0.2">
      <c r="A69" s="813" t="s">
        <v>41</v>
      </c>
      <c r="B69" s="215">
        <v>0.51281744521181172</v>
      </c>
      <c r="C69" s="224">
        <v>24272.326836927572</v>
      </c>
      <c r="D69" s="225">
        <v>24773.636649629185</v>
      </c>
      <c r="E69" s="225">
        <v>24529.407254336824</v>
      </c>
      <c r="F69" s="219">
        <v>0.97976438341323957</v>
      </c>
      <c r="G69" s="258">
        <v>-501.30981270161283</v>
      </c>
    </row>
    <row r="70" spans="1:7" x14ac:dyDescent="0.2">
      <c r="A70" s="813" t="s">
        <v>42</v>
      </c>
      <c r="B70" s="215">
        <v>0.59781052180779193</v>
      </c>
      <c r="C70" s="227">
        <v>24930.230239806566</v>
      </c>
      <c r="D70" s="226">
        <v>25505.379476445232</v>
      </c>
      <c r="E70" s="226">
        <v>25274.060505078884</v>
      </c>
      <c r="F70" s="189">
        <v>0.97744988514404074</v>
      </c>
      <c r="G70" s="258">
        <v>-575.14923663866648</v>
      </c>
    </row>
    <row r="71" spans="1:7" x14ac:dyDescent="0.2">
      <c r="A71" s="813" t="s">
        <v>43</v>
      </c>
      <c r="B71" s="215">
        <v>0.79883076803680375</v>
      </c>
      <c r="C71" s="229">
        <v>24828.138661772056</v>
      </c>
      <c r="D71" s="228">
        <v>25480.323744815247</v>
      </c>
      <c r="E71" s="228">
        <v>25349.124172561595</v>
      </c>
      <c r="F71" s="189">
        <v>0.97440436434109678</v>
      </c>
      <c r="G71" s="258">
        <v>-652.18508304319039</v>
      </c>
    </row>
    <row r="72" spans="1:7" ht="13.5" thickBot="1" x14ac:dyDescent="0.25">
      <c r="A72" s="814" t="s">
        <v>44</v>
      </c>
      <c r="B72" s="216">
        <v>0.93347499182739457</v>
      </c>
      <c r="C72" s="231">
        <v>24449.938574938573</v>
      </c>
      <c r="D72" s="230">
        <v>25583.54199498046</v>
      </c>
      <c r="E72" s="230">
        <v>25508.12901819768</v>
      </c>
      <c r="F72" s="200">
        <v>0.95569012999590508</v>
      </c>
      <c r="G72" s="259">
        <v>-1133.6034200418871</v>
      </c>
    </row>
    <row r="73" spans="1:7" ht="13.5" x14ac:dyDescent="0.25">
      <c r="A73" s="209"/>
      <c r="B73" s="43"/>
      <c r="C73" s="211"/>
      <c r="D73" s="211"/>
      <c r="E73" s="211"/>
      <c r="F73" s="210"/>
      <c r="G73" s="653" t="s">
        <v>191</v>
      </c>
    </row>
    <row r="74" spans="1:7" x14ac:dyDescent="0.2">
      <c r="A74" s="209"/>
      <c r="B74" s="43"/>
      <c r="C74" s="211"/>
      <c r="D74" s="211"/>
      <c r="E74" s="211"/>
      <c r="F74" s="210"/>
      <c r="G74" s="44"/>
    </row>
  </sheetData>
  <mergeCells count="21">
    <mergeCell ref="A1:G1"/>
    <mergeCell ref="C64:F64"/>
    <mergeCell ref="A52:A53"/>
    <mergeCell ref="B52:B53"/>
    <mergeCell ref="B28:B29"/>
    <mergeCell ref="B16:B17"/>
    <mergeCell ref="B64:B65"/>
    <mergeCell ref="A39:G39"/>
    <mergeCell ref="A51:G51"/>
    <mergeCell ref="A28:A29"/>
    <mergeCell ref="A16:A17"/>
    <mergeCell ref="C4:F4"/>
    <mergeCell ref="A4:A5"/>
    <mergeCell ref="B4:B5"/>
    <mergeCell ref="C16:F16"/>
    <mergeCell ref="C52:F52"/>
    <mergeCell ref="A64:A65"/>
    <mergeCell ref="C28:F28"/>
    <mergeCell ref="A40:A41"/>
    <mergeCell ref="B40:B41"/>
    <mergeCell ref="C40:F40"/>
  </mergeCells>
  <phoneticPr fontId="17" type="noConversion"/>
  <pageMargins left="0.59055118110236227" right="0.59055118110236227" top="0.78740157480314965" bottom="0.55118110236220474" header="0.39370078740157483" footer="0.27559055118110237"/>
  <pageSetup paperSize="9" scale="75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I73"/>
  <sheetViews>
    <sheetView zoomScaleNormal="100" workbookViewId="0">
      <selection activeCell="N27" sqref="N27"/>
    </sheetView>
  </sheetViews>
  <sheetFormatPr defaultRowHeight="12.75" x14ac:dyDescent="0.2"/>
  <cols>
    <col min="1" max="1" width="37.1640625" style="28" customWidth="1"/>
    <col min="2" max="2" width="11" style="28" customWidth="1"/>
    <col min="3" max="5" width="10.1640625" style="28" customWidth="1"/>
    <col min="6" max="6" width="8.33203125" style="28" customWidth="1"/>
    <col min="7" max="9" width="10.33203125" style="28" customWidth="1"/>
    <col min="10" max="10" width="9.33203125" style="28"/>
    <col min="11" max="11" width="16" style="28" customWidth="1"/>
    <col min="12" max="13" width="8.6640625" style="28" bestFit="1" customWidth="1"/>
    <col min="14" max="14" width="9.83203125" style="28" bestFit="1" customWidth="1"/>
    <col min="15" max="17" width="12.83203125" style="28" bestFit="1" customWidth="1"/>
    <col min="18" max="20" width="10.33203125" style="28" bestFit="1" customWidth="1"/>
    <col min="21" max="26" width="9.33203125" style="28"/>
    <col min="27" max="27" width="10.6640625" style="28" bestFit="1" customWidth="1"/>
    <col min="28" max="29" width="8.83203125" style="28" bestFit="1" customWidth="1"/>
    <col min="30" max="16384" width="9.33203125" style="28"/>
  </cols>
  <sheetData>
    <row r="1" spans="1:9" ht="30.75" customHeight="1" x14ac:dyDescent="0.2">
      <c r="A1" s="574" t="s">
        <v>294</v>
      </c>
      <c r="B1" s="138"/>
      <c r="C1" s="138"/>
      <c r="D1" s="138"/>
      <c r="E1" s="681"/>
      <c r="F1" s="681"/>
      <c r="G1" s="681"/>
      <c r="H1" s="681"/>
      <c r="I1" s="681"/>
    </row>
    <row r="2" spans="1:9" x14ac:dyDescent="0.2">
      <c r="A2" s="681"/>
      <c r="B2" s="681"/>
      <c r="C2" s="681"/>
      <c r="D2" s="681"/>
      <c r="E2" s="681"/>
      <c r="F2" s="681"/>
      <c r="G2" s="681"/>
      <c r="H2" s="681"/>
      <c r="I2" s="681"/>
    </row>
    <row r="3" spans="1:9" ht="13.5" thickBot="1" x14ac:dyDescent="0.25">
      <c r="A3" s="207" t="s">
        <v>196</v>
      </c>
      <c r="B3" s="681"/>
      <c r="C3" s="681"/>
      <c r="D3" s="681"/>
      <c r="E3" s="681"/>
      <c r="F3" s="681"/>
      <c r="G3" s="681"/>
      <c r="H3" s="681"/>
      <c r="I3" s="681"/>
    </row>
    <row r="4" spans="1:9" ht="12.75" customHeight="1" x14ac:dyDescent="0.2">
      <c r="A4" s="1184" t="s">
        <v>124</v>
      </c>
      <c r="B4" s="1260" t="s">
        <v>25</v>
      </c>
      <c r="C4" s="1194" t="s">
        <v>131</v>
      </c>
      <c r="D4" s="1259"/>
      <c r="E4" s="1259"/>
      <c r="F4" s="1259"/>
      <c r="G4" s="857"/>
      <c r="H4" s="682"/>
      <c r="I4" s="682"/>
    </row>
    <row r="5" spans="1:9" ht="45" customHeight="1" thickBot="1" x14ac:dyDescent="0.25">
      <c r="A5" s="1186"/>
      <c r="B5" s="1261"/>
      <c r="C5" s="18" t="s">
        <v>122</v>
      </c>
      <c r="D5" s="19" t="s">
        <v>123</v>
      </c>
      <c r="E5" s="20" t="s">
        <v>126</v>
      </c>
      <c r="F5" s="16" t="s">
        <v>167</v>
      </c>
      <c r="G5" s="26" t="s">
        <v>168</v>
      </c>
      <c r="H5" s="346"/>
      <c r="I5" s="346"/>
    </row>
    <row r="6" spans="1:9" ht="13.5" thickTop="1" x14ac:dyDescent="0.2">
      <c r="A6" s="671" t="s">
        <v>268</v>
      </c>
      <c r="B6" s="672">
        <v>0.30312601978930004</v>
      </c>
      <c r="C6" s="673">
        <v>38414.438904736657</v>
      </c>
      <c r="D6" s="674">
        <v>44225.197368866495</v>
      </c>
      <c r="E6" s="674">
        <v>40175.830989925322</v>
      </c>
      <c r="F6" s="675">
        <v>0.86860977881761869</v>
      </c>
      <c r="G6" s="676">
        <v>-5810.7584641298381</v>
      </c>
      <c r="H6" s="683"/>
      <c r="I6" s="683"/>
    </row>
    <row r="7" spans="1:9" x14ac:dyDescent="0.2">
      <c r="A7" s="815" t="s">
        <v>51</v>
      </c>
      <c r="B7" s="214">
        <v>0.44774919614147912</v>
      </c>
      <c r="C7" s="224">
        <v>31388.673057939737</v>
      </c>
      <c r="D7" s="225">
        <v>35759.030314286305</v>
      </c>
      <c r="E7" s="225">
        <v>33345.497006319994</v>
      </c>
      <c r="F7" s="219">
        <v>0.87778311609863369</v>
      </c>
      <c r="G7" s="684">
        <v>-4370.3572563465677</v>
      </c>
      <c r="H7" s="685"/>
      <c r="I7" s="685"/>
    </row>
    <row r="8" spans="1:9" x14ac:dyDescent="0.2">
      <c r="A8" s="813" t="s">
        <v>41</v>
      </c>
      <c r="B8" s="215">
        <v>0.34537290478500876</v>
      </c>
      <c r="C8" s="224">
        <v>35866.452301209392</v>
      </c>
      <c r="D8" s="225">
        <v>41003.905307799338</v>
      </c>
      <c r="E8" s="225">
        <v>37640.789369291837</v>
      </c>
      <c r="F8" s="219">
        <v>0.8747082023523074</v>
      </c>
      <c r="G8" s="684">
        <v>-5137.4530065899453</v>
      </c>
      <c r="H8" s="685"/>
      <c r="I8" s="685"/>
    </row>
    <row r="9" spans="1:9" x14ac:dyDescent="0.2">
      <c r="A9" s="813" t="s">
        <v>42</v>
      </c>
      <c r="B9" s="215">
        <v>0.2494042023281795</v>
      </c>
      <c r="C9" s="227">
        <v>38634.983697984768</v>
      </c>
      <c r="D9" s="226">
        <v>45263.819205241307</v>
      </c>
      <c r="E9" s="226">
        <v>40288.243130036797</v>
      </c>
      <c r="F9" s="189">
        <v>0.85355112264833022</v>
      </c>
      <c r="G9" s="684">
        <v>-6628.8355072565391</v>
      </c>
      <c r="H9" s="685"/>
      <c r="I9" s="685"/>
    </row>
    <row r="10" spans="1:9" x14ac:dyDescent="0.2">
      <c r="A10" s="813" t="s">
        <v>43</v>
      </c>
      <c r="B10" s="215">
        <v>0.33931381253351384</v>
      </c>
      <c r="C10" s="229">
        <v>40162.882060402313</v>
      </c>
      <c r="D10" s="228">
        <v>46184.199553828446</v>
      </c>
      <c r="E10" s="228">
        <v>42205.998255571474</v>
      </c>
      <c r="F10" s="189">
        <v>0.86962386375435197</v>
      </c>
      <c r="G10" s="684">
        <v>-6021.3174934261333</v>
      </c>
      <c r="H10" s="685"/>
      <c r="I10" s="685"/>
    </row>
    <row r="11" spans="1:9" ht="13.5" thickBot="1" x14ac:dyDescent="0.25">
      <c r="A11" s="814" t="s">
        <v>44</v>
      </c>
      <c r="B11" s="216">
        <v>0.47077763684261875</v>
      </c>
      <c r="C11" s="231">
        <v>42522.535644051131</v>
      </c>
      <c r="D11" s="230">
        <v>47430.839378238343</v>
      </c>
      <c r="E11" s="230">
        <v>44833.255276937583</v>
      </c>
      <c r="F11" s="200">
        <v>0.89651661664585292</v>
      </c>
      <c r="G11" s="686">
        <v>-4908.3037341872114</v>
      </c>
      <c r="H11" s="685"/>
      <c r="I11" s="685"/>
    </row>
    <row r="12" spans="1:9" ht="13.5" customHeight="1" x14ac:dyDescent="0.25">
      <c r="A12" s="953"/>
      <c r="B12" s="954"/>
      <c r="C12" s="955"/>
      <c r="D12" s="955"/>
      <c r="E12" s="955"/>
      <c r="F12" s="954"/>
      <c r="G12" s="653" t="s">
        <v>191</v>
      </c>
      <c r="H12" s="416"/>
      <c r="I12" s="416"/>
    </row>
    <row r="13" spans="1:9" ht="13.5" customHeight="1" x14ac:dyDescent="0.2">
      <c r="A13" s="953"/>
      <c r="B13" s="954"/>
      <c r="C13" s="956"/>
      <c r="D13" s="956"/>
      <c r="E13" s="956"/>
      <c r="F13" s="956"/>
      <c r="G13" s="957"/>
      <c r="H13" s="687"/>
      <c r="I13" s="687"/>
    </row>
    <row r="14" spans="1:9" ht="16.5" thickBot="1" x14ac:dyDescent="0.25">
      <c r="A14" s="1142" t="s">
        <v>197</v>
      </c>
      <c r="B14" s="954"/>
      <c r="C14" s="955"/>
      <c r="D14" s="955"/>
      <c r="E14" s="955"/>
      <c r="F14" s="954"/>
      <c r="G14" s="958"/>
      <c r="H14" s="682"/>
      <c r="I14" s="682"/>
    </row>
    <row r="15" spans="1:9" ht="12.75" customHeight="1" x14ac:dyDescent="0.2">
      <c r="A15" s="1184" t="s">
        <v>124</v>
      </c>
      <c r="B15" s="1260" t="s">
        <v>25</v>
      </c>
      <c r="C15" s="1194" t="s">
        <v>131</v>
      </c>
      <c r="D15" s="1259"/>
      <c r="E15" s="1259"/>
      <c r="F15" s="1259"/>
      <c r="G15" s="654"/>
      <c r="H15" s="682"/>
      <c r="I15" s="682"/>
    </row>
    <row r="16" spans="1:9" ht="45" customHeight="1" thickBot="1" x14ac:dyDescent="0.25">
      <c r="A16" s="1186"/>
      <c r="B16" s="1261"/>
      <c r="C16" s="18" t="s">
        <v>122</v>
      </c>
      <c r="D16" s="19" t="s">
        <v>123</v>
      </c>
      <c r="E16" s="20" t="s">
        <v>126</v>
      </c>
      <c r="F16" s="16" t="s">
        <v>167</v>
      </c>
      <c r="G16" s="26" t="s">
        <v>168</v>
      </c>
      <c r="H16" s="346"/>
      <c r="I16" s="346"/>
    </row>
    <row r="17" spans="1:9" ht="13.5" thickTop="1" x14ac:dyDescent="0.2">
      <c r="A17" s="671" t="s">
        <v>269</v>
      </c>
      <c r="B17" s="672">
        <v>1.019194836079497E-2</v>
      </c>
      <c r="C17" s="673">
        <v>33045.585038546044</v>
      </c>
      <c r="D17" s="763" t="s">
        <v>183</v>
      </c>
      <c r="E17" s="674">
        <v>33123.046418329512</v>
      </c>
      <c r="F17" s="688" t="s">
        <v>120</v>
      </c>
      <c r="G17" s="689" t="s">
        <v>120</v>
      </c>
      <c r="H17" s="683"/>
      <c r="I17" s="683"/>
    </row>
    <row r="18" spans="1:9" x14ac:dyDescent="0.2">
      <c r="A18" s="815" t="s">
        <v>51</v>
      </c>
      <c r="B18" s="214">
        <v>5.0088131609870731E-2</v>
      </c>
      <c r="C18" s="224">
        <v>28953.385134786859</v>
      </c>
      <c r="D18" s="225" t="s">
        <v>183</v>
      </c>
      <c r="E18" s="225">
        <v>29003.821484528002</v>
      </c>
      <c r="F18" s="219" t="s">
        <v>120</v>
      </c>
      <c r="G18" s="680" t="s">
        <v>120</v>
      </c>
      <c r="H18" s="690"/>
      <c r="I18" s="690"/>
    </row>
    <row r="19" spans="1:9" x14ac:dyDescent="0.2">
      <c r="A19" s="813" t="s">
        <v>41</v>
      </c>
      <c r="B19" s="215">
        <v>6.4055343817057912E-3</v>
      </c>
      <c r="C19" s="224">
        <v>31322.425834595822</v>
      </c>
      <c r="D19" s="225" t="s">
        <v>183</v>
      </c>
      <c r="E19" s="225">
        <v>31372.173291056795</v>
      </c>
      <c r="F19" s="219" t="s">
        <v>120</v>
      </c>
      <c r="G19" s="680" t="s">
        <v>120</v>
      </c>
      <c r="H19" s="690"/>
      <c r="I19" s="690"/>
    </row>
    <row r="20" spans="1:9" x14ac:dyDescent="0.2">
      <c r="A20" s="813" t="s">
        <v>42</v>
      </c>
      <c r="B20" s="215">
        <v>8.8344285784870778E-3</v>
      </c>
      <c r="C20" s="227">
        <v>33074.691179549554</v>
      </c>
      <c r="D20" s="234" t="s">
        <v>183</v>
      </c>
      <c r="E20" s="226">
        <v>33146.283248513595</v>
      </c>
      <c r="F20" s="203" t="s">
        <v>120</v>
      </c>
      <c r="G20" s="677" t="s">
        <v>120</v>
      </c>
      <c r="H20" s="690"/>
      <c r="I20" s="690"/>
    </row>
    <row r="21" spans="1:9" x14ac:dyDescent="0.2">
      <c r="A21" s="813" t="s">
        <v>43</v>
      </c>
      <c r="B21" s="215">
        <v>1.0094774077287594E-2</v>
      </c>
      <c r="C21" s="229">
        <v>34324.089650018817</v>
      </c>
      <c r="D21" s="235" t="s">
        <v>183</v>
      </c>
      <c r="E21" s="228">
        <v>34445.955694231241</v>
      </c>
      <c r="F21" s="203" t="s">
        <v>120</v>
      </c>
      <c r="G21" s="677" t="s">
        <v>120</v>
      </c>
      <c r="H21" s="690"/>
      <c r="I21" s="690"/>
    </row>
    <row r="22" spans="1:9" ht="13.5" thickBot="1" x14ac:dyDescent="0.25">
      <c r="A22" s="814" t="s">
        <v>44</v>
      </c>
      <c r="B22" s="216">
        <v>0</v>
      </c>
      <c r="C22" s="231">
        <v>34198.191666666666</v>
      </c>
      <c r="D22" s="236" t="s">
        <v>183</v>
      </c>
      <c r="E22" s="230">
        <v>34198.191666666666</v>
      </c>
      <c r="F22" s="204" t="s">
        <v>120</v>
      </c>
      <c r="G22" s="678" t="s">
        <v>120</v>
      </c>
      <c r="H22" s="685"/>
      <c r="I22" s="685"/>
    </row>
    <row r="23" spans="1:9" ht="13.5" x14ac:dyDescent="0.25">
      <c r="A23" s="209"/>
      <c r="B23" s="246"/>
      <c r="C23" s="247"/>
      <c r="D23" s="247"/>
      <c r="E23" s="247"/>
      <c r="F23" s="246"/>
      <c r="G23" s="660" t="s">
        <v>191</v>
      </c>
      <c r="H23" s="416"/>
      <c r="I23" s="416"/>
    </row>
    <row r="24" spans="1:9" x14ac:dyDescent="0.2">
      <c r="A24" s="209"/>
      <c r="B24" s="246"/>
      <c r="C24" s="256"/>
      <c r="D24" s="256"/>
      <c r="E24" s="256"/>
      <c r="F24" s="256"/>
      <c r="G24" s="687"/>
      <c r="H24" s="687"/>
      <c r="I24" s="687"/>
    </row>
    <row r="25" spans="1:9" ht="13.5" thickBot="1" x14ac:dyDescent="0.25">
      <c r="A25" s="207" t="s">
        <v>198</v>
      </c>
      <c r="B25" s="681"/>
      <c r="C25" s="681"/>
      <c r="D25" s="681"/>
      <c r="E25" s="681"/>
      <c r="F25" s="681"/>
      <c r="G25" s="681"/>
      <c r="H25" s="681"/>
      <c r="I25" s="681"/>
    </row>
    <row r="26" spans="1:9" ht="12.75" customHeight="1" x14ac:dyDescent="0.2">
      <c r="A26" s="1184" t="s">
        <v>124</v>
      </c>
      <c r="B26" s="1260" t="s">
        <v>25</v>
      </c>
      <c r="C26" s="1194" t="s">
        <v>131</v>
      </c>
      <c r="D26" s="1259"/>
      <c r="E26" s="1259"/>
      <c r="F26" s="1259"/>
      <c r="G26" s="654"/>
      <c r="H26" s="682"/>
      <c r="I26" s="682"/>
    </row>
    <row r="27" spans="1:9" ht="45" customHeight="1" thickBot="1" x14ac:dyDescent="0.25">
      <c r="A27" s="1186"/>
      <c r="B27" s="1261"/>
      <c r="C27" s="18" t="s">
        <v>122</v>
      </c>
      <c r="D27" s="19" t="s">
        <v>123</v>
      </c>
      <c r="E27" s="20" t="s">
        <v>126</v>
      </c>
      <c r="F27" s="16" t="s">
        <v>167</v>
      </c>
      <c r="G27" s="26" t="s">
        <v>168</v>
      </c>
      <c r="H27" s="346"/>
      <c r="I27" s="346"/>
    </row>
    <row r="28" spans="1:9" ht="13.5" thickTop="1" x14ac:dyDescent="0.2">
      <c r="A28" s="671" t="s">
        <v>270</v>
      </c>
      <c r="B28" s="672">
        <v>0.34292329427534551</v>
      </c>
      <c r="C28" s="673">
        <v>40315.798700658932</v>
      </c>
      <c r="D28" s="674">
        <v>43513.276264454595</v>
      </c>
      <c r="E28" s="674">
        <v>41412.28824020725</v>
      </c>
      <c r="F28" s="675">
        <v>0.92651719570912572</v>
      </c>
      <c r="G28" s="676">
        <v>-3197.4775637956627</v>
      </c>
      <c r="H28" s="683"/>
      <c r="I28" s="683"/>
    </row>
    <row r="29" spans="1:9" x14ac:dyDescent="0.2">
      <c r="A29" s="815" t="s">
        <v>51</v>
      </c>
      <c r="B29" s="215">
        <v>0.53740810148479179</v>
      </c>
      <c r="C29" s="224">
        <v>33997.752415082592</v>
      </c>
      <c r="D29" s="225">
        <v>36585.983324391986</v>
      </c>
      <c r="E29" s="225">
        <v>35388.68867425881</v>
      </c>
      <c r="F29" s="219">
        <v>0.92925621579278939</v>
      </c>
      <c r="G29" s="684">
        <v>-2588.2309093093936</v>
      </c>
      <c r="H29" s="685"/>
      <c r="I29" s="685"/>
    </row>
    <row r="30" spans="1:9" x14ac:dyDescent="0.2">
      <c r="A30" s="813" t="s">
        <v>41</v>
      </c>
      <c r="B30" s="215">
        <v>0.39696941030778904</v>
      </c>
      <c r="C30" s="224">
        <v>37599.538773453511</v>
      </c>
      <c r="D30" s="225">
        <v>41290.732596764865</v>
      </c>
      <c r="E30" s="225">
        <v>39064.829808825176</v>
      </c>
      <c r="F30" s="219">
        <v>0.91060478729310412</v>
      </c>
      <c r="G30" s="684">
        <v>-3691.1938233113542</v>
      </c>
      <c r="H30" s="685"/>
      <c r="I30" s="685"/>
    </row>
    <row r="31" spans="1:9" x14ac:dyDescent="0.2">
      <c r="A31" s="813" t="s">
        <v>42</v>
      </c>
      <c r="B31" s="215">
        <v>0.28932230738200881</v>
      </c>
      <c r="C31" s="227">
        <v>40511.790509922765</v>
      </c>
      <c r="D31" s="226">
        <v>44163.104931472459</v>
      </c>
      <c r="E31" s="226">
        <v>41568.19722334273</v>
      </c>
      <c r="F31" s="189">
        <v>0.91732206267617711</v>
      </c>
      <c r="G31" s="684">
        <v>-3651.3144215496941</v>
      </c>
      <c r="H31" s="685"/>
      <c r="I31" s="685"/>
    </row>
    <row r="32" spans="1:9" x14ac:dyDescent="0.2">
      <c r="A32" s="813" t="s">
        <v>43</v>
      </c>
      <c r="B32" s="215">
        <v>0.37172807429724436</v>
      </c>
      <c r="C32" s="229">
        <v>42360.067714462741</v>
      </c>
      <c r="D32" s="228">
        <v>45442.911825758267</v>
      </c>
      <c r="E32" s="228">
        <v>43506.047419313225</v>
      </c>
      <c r="F32" s="189">
        <v>0.9321600666102543</v>
      </c>
      <c r="G32" s="684">
        <v>-3082.8441112955261</v>
      </c>
      <c r="H32" s="685"/>
      <c r="I32" s="685"/>
    </row>
    <row r="33" spans="1:9" ht="13.5" thickBot="1" x14ac:dyDescent="0.25">
      <c r="A33" s="814" t="s">
        <v>44</v>
      </c>
      <c r="B33" s="216">
        <v>0.39901275195392844</v>
      </c>
      <c r="C33" s="231">
        <v>47584.690851015293</v>
      </c>
      <c r="D33" s="230">
        <v>47461.838487972513</v>
      </c>
      <c r="E33" s="230">
        <v>47535.671191553549</v>
      </c>
      <c r="F33" s="200">
        <v>1.0025884450951876</v>
      </c>
      <c r="G33" s="686">
        <v>122.85236304278078</v>
      </c>
      <c r="H33" s="685"/>
      <c r="I33" s="685"/>
    </row>
    <row r="34" spans="1:9" ht="13.5" x14ac:dyDescent="0.25">
      <c r="A34" s="209"/>
      <c r="B34" s="210"/>
      <c r="C34" s="211"/>
      <c r="D34" s="211"/>
      <c r="E34" s="211"/>
      <c r="F34" s="210"/>
      <c r="G34" s="660" t="s">
        <v>191</v>
      </c>
      <c r="H34" s="416"/>
      <c r="I34" s="416"/>
    </row>
    <row r="35" spans="1:9" x14ac:dyDescent="0.2">
      <c r="A35" s="209"/>
      <c r="B35" s="210"/>
      <c r="C35" s="256"/>
      <c r="D35" s="256"/>
      <c r="E35" s="256"/>
      <c r="F35" s="256"/>
      <c r="G35" s="687"/>
      <c r="H35" s="687"/>
      <c r="I35" s="687"/>
    </row>
    <row r="36" spans="1:9" ht="13.5" thickBot="1" x14ac:dyDescent="0.25">
      <c r="A36" s="260" t="s">
        <v>199</v>
      </c>
      <c r="B36" s="210"/>
      <c r="C36" s="211"/>
      <c r="D36" s="211"/>
      <c r="E36" s="211"/>
      <c r="F36" s="210"/>
      <c r="G36" s="682"/>
      <c r="H36" s="682"/>
      <c r="I36" s="682"/>
    </row>
    <row r="37" spans="1:9" ht="12.75" customHeight="1" x14ac:dyDescent="0.2">
      <c r="A37" s="1184" t="s">
        <v>124</v>
      </c>
      <c r="B37" s="1260" t="s">
        <v>25</v>
      </c>
      <c r="C37" s="1194" t="s">
        <v>131</v>
      </c>
      <c r="D37" s="1259"/>
      <c r="E37" s="1259"/>
      <c r="F37" s="1259"/>
      <c r="G37" s="654"/>
      <c r="H37" s="682"/>
    </row>
    <row r="38" spans="1:9" ht="45" customHeight="1" thickBot="1" x14ac:dyDescent="0.25">
      <c r="A38" s="1186"/>
      <c r="B38" s="1261"/>
      <c r="C38" s="18" t="s">
        <v>122</v>
      </c>
      <c r="D38" s="19" t="s">
        <v>123</v>
      </c>
      <c r="E38" s="20" t="s">
        <v>126</v>
      </c>
      <c r="F38" s="16" t="s">
        <v>167</v>
      </c>
      <c r="G38" s="26" t="s">
        <v>168</v>
      </c>
      <c r="H38" s="346"/>
    </row>
    <row r="39" spans="1:9" ht="26.25" thickTop="1" x14ac:dyDescent="0.2">
      <c r="A39" s="671" t="s">
        <v>271</v>
      </c>
      <c r="B39" s="672">
        <v>0.57159541921614021</v>
      </c>
      <c r="C39" s="691">
        <v>45123.351789749642</v>
      </c>
      <c r="D39" s="692">
        <v>46227.721446696676</v>
      </c>
      <c r="E39" s="692">
        <v>45754.604426781872</v>
      </c>
      <c r="F39" s="675">
        <v>0.97611022948166637</v>
      </c>
      <c r="G39" s="676">
        <v>-1104.3696569470339</v>
      </c>
      <c r="H39" s="683"/>
    </row>
    <row r="40" spans="1:9" x14ac:dyDescent="0.2">
      <c r="A40" s="815" t="s">
        <v>51</v>
      </c>
      <c r="B40" s="215">
        <v>0.72683998535335037</v>
      </c>
      <c r="C40" s="224">
        <v>35667.694369973193</v>
      </c>
      <c r="D40" s="225">
        <v>36404.452141057933</v>
      </c>
      <c r="E40" s="225">
        <v>36203.199377517391</v>
      </c>
      <c r="F40" s="219">
        <v>0.97976187724979369</v>
      </c>
      <c r="G40" s="684">
        <v>-736.75777108473994</v>
      </c>
      <c r="H40" s="685"/>
    </row>
    <row r="41" spans="1:9" x14ac:dyDescent="0.2">
      <c r="A41" s="813" t="s">
        <v>41</v>
      </c>
      <c r="B41" s="215">
        <v>0.60138769006042103</v>
      </c>
      <c r="C41" s="224">
        <v>39759.570111879184</v>
      </c>
      <c r="D41" s="225">
        <v>41532.23019597018</v>
      </c>
      <c r="E41" s="225">
        <v>40825.626065112978</v>
      </c>
      <c r="F41" s="219">
        <v>0.95731844700545377</v>
      </c>
      <c r="G41" s="684">
        <v>-1772.660084090996</v>
      </c>
      <c r="H41" s="685"/>
    </row>
    <row r="42" spans="1:9" x14ac:dyDescent="0.2">
      <c r="A42" s="813" t="s">
        <v>42</v>
      </c>
      <c r="B42" s="215">
        <v>0.49373756426328691</v>
      </c>
      <c r="C42" s="227">
        <v>45227.073962166985</v>
      </c>
      <c r="D42" s="226">
        <v>47703.362140588702</v>
      </c>
      <c r="E42" s="226">
        <v>46449.710455794899</v>
      </c>
      <c r="F42" s="189">
        <v>0.94808986060303801</v>
      </c>
      <c r="G42" s="684">
        <v>-2476.288178421717</v>
      </c>
      <c r="H42" s="685"/>
    </row>
    <row r="43" spans="1:9" x14ac:dyDescent="0.2">
      <c r="A43" s="813" t="s">
        <v>43</v>
      </c>
      <c r="B43" s="215">
        <v>0.6422689309169628</v>
      </c>
      <c r="C43" s="229">
        <v>48118.071854002257</v>
      </c>
      <c r="D43" s="228">
        <v>47558.394443179241</v>
      </c>
      <c r="E43" s="228">
        <v>47758.608441694581</v>
      </c>
      <c r="F43" s="189">
        <v>1.0117682149991774</v>
      </c>
      <c r="G43" s="684">
        <v>559.67741082301654</v>
      </c>
      <c r="H43" s="685"/>
    </row>
    <row r="44" spans="1:9" ht="13.5" thickBot="1" x14ac:dyDescent="0.25">
      <c r="A44" s="814" t="s">
        <v>44</v>
      </c>
      <c r="B44" s="216">
        <v>0.64543361473522631</v>
      </c>
      <c r="C44" s="231">
        <v>45884.451659451654</v>
      </c>
      <c r="D44" s="230">
        <v>47582.996432818072</v>
      </c>
      <c r="E44" s="230">
        <v>46980.749552315167</v>
      </c>
      <c r="F44" s="200">
        <v>0.96430353486114362</v>
      </c>
      <c r="G44" s="686">
        <v>-1698.5447733664187</v>
      </c>
      <c r="H44" s="685"/>
    </row>
    <row r="45" spans="1:9" ht="13.5" x14ac:dyDescent="0.25">
      <c r="A45" s="209"/>
      <c r="B45" s="210"/>
      <c r="C45" s="211"/>
      <c r="D45" s="211"/>
      <c r="E45" s="211"/>
      <c r="F45" s="210"/>
      <c r="G45" s="660" t="s">
        <v>191</v>
      </c>
      <c r="H45" s="416"/>
    </row>
    <row r="46" spans="1:9" x14ac:dyDescent="0.2">
      <c r="A46" s="209"/>
      <c r="B46" s="210"/>
      <c r="C46" s="256"/>
      <c r="D46" s="256"/>
      <c r="E46" s="256"/>
      <c r="F46" s="256"/>
      <c r="G46" s="687"/>
      <c r="H46" s="687"/>
    </row>
    <row r="47" spans="1:9" ht="13.5" thickBot="1" x14ac:dyDescent="0.25">
      <c r="A47" s="260" t="s">
        <v>200</v>
      </c>
      <c r="B47" s="681"/>
      <c r="C47" s="681"/>
      <c r="D47" s="681"/>
      <c r="E47" s="681"/>
      <c r="F47" s="681"/>
      <c r="G47" s="681"/>
      <c r="H47" s="681"/>
    </row>
    <row r="48" spans="1:9" ht="12.75" customHeight="1" x14ac:dyDescent="0.2">
      <c r="A48" s="1184" t="s">
        <v>124</v>
      </c>
      <c r="B48" s="1260" t="s">
        <v>25</v>
      </c>
      <c r="C48" s="1194" t="s">
        <v>131</v>
      </c>
      <c r="D48" s="1259"/>
      <c r="E48" s="1259"/>
      <c r="F48" s="1259"/>
      <c r="G48" s="654"/>
      <c r="H48" s="682"/>
    </row>
    <row r="49" spans="1:8" ht="45" customHeight="1" thickBot="1" x14ac:dyDescent="0.25">
      <c r="A49" s="1186"/>
      <c r="B49" s="1261"/>
      <c r="C49" s="18" t="s">
        <v>122</v>
      </c>
      <c r="D49" s="19" t="s">
        <v>123</v>
      </c>
      <c r="E49" s="20" t="s">
        <v>126</v>
      </c>
      <c r="F49" s="16" t="s">
        <v>167</v>
      </c>
      <c r="G49" s="26" t="s">
        <v>168</v>
      </c>
      <c r="H49" s="346"/>
    </row>
    <row r="50" spans="1:8" ht="26.25" thickTop="1" x14ac:dyDescent="0.2">
      <c r="A50" s="671" t="s">
        <v>272</v>
      </c>
      <c r="B50" s="672">
        <v>0.12945360151848212</v>
      </c>
      <c r="C50" s="691">
        <v>38000.716157054703</v>
      </c>
      <c r="D50" s="692">
        <v>46711.867574616052</v>
      </c>
      <c r="E50" s="692">
        <v>39128.406081430854</v>
      </c>
      <c r="F50" s="675">
        <v>0.81351309913596515</v>
      </c>
      <c r="G50" s="676">
        <v>-8711.1514175613484</v>
      </c>
      <c r="H50" s="683"/>
    </row>
    <row r="51" spans="1:8" x14ac:dyDescent="0.2">
      <c r="A51" s="815" t="s">
        <v>51</v>
      </c>
      <c r="B51" s="214">
        <v>0.15473684210526317</v>
      </c>
      <c r="C51" s="224">
        <v>29644.866472948666</v>
      </c>
      <c r="D51" s="225">
        <v>38860.241874527586</v>
      </c>
      <c r="E51" s="225">
        <v>31070.824561403511</v>
      </c>
      <c r="F51" s="219">
        <v>0.76285851664707505</v>
      </c>
      <c r="G51" s="684">
        <v>-9215.37540157892</v>
      </c>
      <c r="H51" s="685"/>
    </row>
    <row r="52" spans="1:8" x14ac:dyDescent="0.2">
      <c r="A52" s="813" t="s">
        <v>41</v>
      </c>
      <c r="B52" s="215">
        <v>0.13546607298422222</v>
      </c>
      <c r="C52" s="224">
        <v>36060.141073727813</v>
      </c>
      <c r="D52" s="225">
        <v>40843.319042515177</v>
      </c>
      <c r="E52" s="225">
        <v>36708.099409544084</v>
      </c>
      <c r="F52" s="219">
        <v>0.88288958681814289</v>
      </c>
      <c r="G52" s="684">
        <v>-4783.1779687873641</v>
      </c>
      <c r="H52" s="685"/>
    </row>
    <row r="53" spans="1:8" x14ac:dyDescent="0.2">
      <c r="A53" s="813" t="s">
        <v>42</v>
      </c>
      <c r="B53" s="215">
        <v>0.10033398058252428</v>
      </c>
      <c r="C53" s="227">
        <v>38160.856240071829</v>
      </c>
      <c r="D53" s="226">
        <v>46083.301078598335</v>
      </c>
      <c r="E53" s="226">
        <v>38955.746666666666</v>
      </c>
      <c r="F53" s="189">
        <v>0.82808425930654983</v>
      </c>
      <c r="G53" s="684">
        <v>-7922.4448385265059</v>
      </c>
      <c r="H53" s="685"/>
    </row>
    <row r="54" spans="1:8" x14ac:dyDescent="0.2">
      <c r="A54" s="813" t="s">
        <v>43</v>
      </c>
      <c r="B54" s="215">
        <v>0.15793595945634645</v>
      </c>
      <c r="C54" s="229">
        <v>39126.445350258058</v>
      </c>
      <c r="D54" s="228">
        <v>48832.334208479188</v>
      </c>
      <c r="E54" s="228">
        <v>40659.354219457877</v>
      </c>
      <c r="F54" s="189">
        <v>0.80124053016216845</v>
      </c>
      <c r="G54" s="684">
        <v>-9705.8888582211293</v>
      </c>
      <c r="H54" s="685"/>
    </row>
    <row r="55" spans="1:8" ht="13.5" thickBot="1" x14ac:dyDescent="0.25">
      <c r="A55" s="814" t="s">
        <v>44</v>
      </c>
      <c r="B55" s="216">
        <v>0.35105315947843535</v>
      </c>
      <c r="C55" s="231">
        <v>41377.189592993302</v>
      </c>
      <c r="D55" s="236">
        <v>60155.619047619046</v>
      </c>
      <c r="E55" s="230">
        <v>47969.416583082588</v>
      </c>
      <c r="F55" s="204" t="s">
        <v>121</v>
      </c>
      <c r="G55" s="678" t="s">
        <v>121</v>
      </c>
      <c r="H55" s="685"/>
    </row>
    <row r="56" spans="1:8" ht="13.5" x14ac:dyDescent="0.25">
      <c r="A56" s="209"/>
      <c r="B56" s="210"/>
      <c r="C56" s="211"/>
      <c r="D56" s="211"/>
      <c r="E56" s="211"/>
      <c r="F56" s="210"/>
      <c r="G56" s="660" t="s">
        <v>191</v>
      </c>
      <c r="H56" s="416"/>
    </row>
    <row r="57" spans="1:8" x14ac:dyDescent="0.2">
      <c r="A57" s="209"/>
      <c r="B57" s="210"/>
      <c r="C57" s="256"/>
      <c r="D57" s="256"/>
      <c r="E57" s="256"/>
      <c r="F57" s="256"/>
      <c r="G57" s="687"/>
      <c r="H57" s="687"/>
    </row>
    <row r="58" spans="1:8" ht="13.5" thickBot="1" x14ac:dyDescent="0.25">
      <c r="A58" s="260" t="s">
        <v>201</v>
      </c>
      <c r="B58" s="681"/>
      <c r="C58" s="681"/>
      <c r="D58" s="681"/>
      <c r="E58" s="681"/>
      <c r="F58" s="681"/>
      <c r="G58" s="681"/>
      <c r="H58" s="681"/>
    </row>
    <row r="59" spans="1:8" ht="12.75" customHeight="1" x14ac:dyDescent="0.2">
      <c r="A59" s="1184" t="s">
        <v>124</v>
      </c>
      <c r="B59" s="1260" t="s">
        <v>25</v>
      </c>
      <c r="C59" s="1194" t="s">
        <v>131</v>
      </c>
      <c r="D59" s="1259"/>
      <c r="E59" s="1259"/>
      <c r="F59" s="1259"/>
      <c r="G59" s="654"/>
      <c r="H59" s="682"/>
    </row>
    <row r="60" spans="1:8" ht="45" customHeight="1" thickBot="1" x14ac:dyDescent="0.25">
      <c r="A60" s="1186"/>
      <c r="B60" s="1261"/>
      <c r="C60" s="18" t="s">
        <v>122</v>
      </c>
      <c r="D60" s="19" t="s">
        <v>123</v>
      </c>
      <c r="E60" s="20" t="s">
        <v>126</v>
      </c>
      <c r="F60" s="16" t="s">
        <v>167</v>
      </c>
      <c r="G60" s="26" t="s">
        <v>168</v>
      </c>
      <c r="H60" s="346"/>
    </row>
    <row r="61" spans="1:8" ht="13.5" thickTop="1" x14ac:dyDescent="0.2">
      <c r="A61" s="671" t="s">
        <v>308</v>
      </c>
      <c r="B61" s="672">
        <v>0.40853615353745193</v>
      </c>
      <c r="C61" s="673">
        <v>36406.105235149349</v>
      </c>
      <c r="D61" s="674">
        <v>40501.721705381562</v>
      </c>
      <c r="E61" s="674">
        <v>38079.312634262649</v>
      </c>
      <c r="F61" s="675">
        <v>0.89887796622512428</v>
      </c>
      <c r="G61" s="676">
        <v>-4095.616470232213</v>
      </c>
      <c r="H61" s="683"/>
    </row>
    <row r="62" spans="1:8" x14ac:dyDescent="0.2">
      <c r="A62" s="815" t="s">
        <v>51</v>
      </c>
      <c r="B62" s="214">
        <v>0.55704603219429538</v>
      </c>
      <c r="C62" s="224">
        <v>30375.114228031031</v>
      </c>
      <c r="D62" s="225">
        <v>33701.142796789187</v>
      </c>
      <c r="E62" s="225">
        <v>32227.865245222634</v>
      </c>
      <c r="F62" s="219">
        <v>0.90130813697287926</v>
      </c>
      <c r="G62" s="684">
        <v>-3326.0285687581563</v>
      </c>
      <c r="H62" s="685"/>
    </row>
    <row r="63" spans="1:8" x14ac:dyDescent="0.2">
      <c r="A63" s="813" t="s">
        <v>41</v>
      </c>
      <c r="B63" s="215">
        <v>0.40528088774398097</v>
      </c>
      <c r="C63" s="224">
        <v>33304.107316395945</v>
      </c>
      <c r="D63" s="225">
        <v>38317.431650572464</v>
      </c>
      <c r="E63" s="225">
        <v>35335.911853099504</v>
      </c>
      <c r="F63" s="219">
        <v>0.86916335155512392</v>
      </c>
      <c r="G63" s="684">
        <v>-5013.3243341765192</v>
      </c>
      <c r="H63" s="685"/>
    </row>
    <row r="64" spans="1:8" x14ac:dyDescent="0.2">
      <c r="A64" s="813" t="s">
        <v>42</v>
      </c>
      <c r="B64" s="215">
        <v>0.34159426013691424</v>
      </c>
      <c r="C64" s="227">
        <v>36852.511455469474</v>
      </c>
      <c r="D64" s="226">
        <v>42621.818897132034</v>
      </c>
      <c r="E64" s="226">
        <v>38823.273762506593</v>
      </c>
      <c r="F64" s="189">
        <v>0.8646395768423959</v>
      </c>
      <c r="G64" s="684">
        <v>-5769.3074416625604</v>
      </c>
      <c r="H64" s="685"/>
    </row>
    <row r="65" spans="1:9" x14ac:dyDescent="0.2">
      <c r="A65" s="813" t="s">
        <v>43</v>
      </c>
      <c r="B65" s="215">
        <v>0.42789312731369705</v>
      </c>
      <c r="C65" s="229">
        <v>39456.281356965344</v>
      </c>
      <c r="D65" s="228">
        <v>42540.486489875249</v>
      </c>
      <c r="E65" s="228">
        <v>40775.991536563124</v>
      </c>
      <c r="F65" s="189">
        <v>0.9274995330943393</v>
      </c>
      <c r="G65" s="684">
        <v>-3084.2051329099049</v>
      </c>
      <c r="H65" s="685"/>
    </row>
    <row r="66" spans="1:9" ht="13.5" thickBot="1" x14ac:dyDescent="0.25">
      <c r="A66" s="814" t="s">
        <v>44</v>
      </c>
      <c r="B66" s="216">
        <v>0.66411181244364292</v>
      </c>
      <c r="C66" s="231">
        <v>41588.579418344518</v>
      </c>
      <c r="D66" s="230">
        <v>41189.60171984612</v>
      </c>
      <c r="E66" s="230">
        <v>41323.613615870156</v>
      </c>
      <c r="F66" s="200">
        <v>1.0096863694194489</v>
      </c>
      <c r="G66" s="686">
        <v>398.97769849839824</v>
      </c>
      <c r="H66" s="685"/>
    </row>
    <row r="67" spans="1:9" ht="13.5" x14ac:dyDescent="0.25">
      <c r="G67" s="660" t="s">
        <v>191</v>
      </c>
      <c r="H67" s="416"/>
      <c r="I67" s="416"/>
    </row>
    <row r="69" spans="1:9" x14ac:dyDescent="0.2">
      <c r="C69" s="679"/>
      <c r="D69" s="679"/>
      <c r="E69" s="679"/>
      <c r="F69" s="679"/>
      <c r="G69" s="679"/>
      <c r="H69" s="679"/>
      <c r="I69" s="679"/>
    </row>
    <row r="70" spans="1:9" x14ac:dyDescent="0.2">
      <c r="C70"/>
      <c r="D70"/>
      <c r="E70"/>
      <c r="F70"/>
      <c r="G70"/>
      <c r="H70"/>
    </row>
    <row r="71" spans="1:9" x14ac:dyDescent="0.2">
      <c r="C71"/>
      <c r="D71"/>
      <c r="E71"/>
      <c r="F71"/>
      <c r="G71"/>
      <c r="H71"/>
    </row>
    <row r="72" spans="1:9" x14ac:dyDescent="0.2">
      <c r="C72"/>
      <c r="D72"/>
      <c r="E72"/>
      <c r="F72"/>
      <c r="G72"/>
      <c r="H72"/>
    </row>
    <row r="73" spans="1:9" x14ac:dyDescent="0.2">
      <c r="C73"/>
      <c r="D73"/>
      <c r="E73"/>
      <c r="F73"/>
      <c r="G73"/>
      <c r="H73"/>
    </row>
  </sheetData>
  <mergeCells count="18">
    <mergeCell ref="C48:F48"/>
    <mergeCell ref="A48:A49"/>
    <mergeCell ref="B48:B49"/>
    <mergeCell ref="C59:F59"/>
    <mergeCell ref="A59:A60"/>
    <mergeCell ref="B59:B60"/>
    <mergeCell ref="C26:F26"/>
    <mergeCell ref="A37:A38"/>
    <mergeCell ref="B37:B38"/>
    <mergeCell ref="C37:F37"/>
    <mergeCell ref="A26:A27"/>
    <mergeCell ref="B26:B27"/>
    <mergeCell ref="C4:F4"/>
    <mergeCell ref="A15:A16"/>
    <mergeCell ref="B15:B16"/>
    <mergeCell ref="C15:F15"/>
    <mergeCell ref="A4:A5"/>
    <mergeCell ref="B4:B5"/>
  </mergeCells>
  <phoneticPr fontId="17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34" max="1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AE250"/>
  <sheetViews>
    <sheetView zoomScaleNormal="100" zoomScaleSheetLayoutView="100" workbookViewId="0">
      <selection activeCell="R173" sqref="R173"/>
    </sheetView>
  </sheetViews>
  <sheetFormatPr defaultRowHeight="12.75" x14ac:dyDescent="0.2"/>
  <cols>
    <col min="1" max="1" width="29.5" style="354" customWidth="1"/>
    <col min="2" max="2" width="7.83203125" style="28" customWidth="1"/>
    <col min="3" max="3" width="13.33203125" style="28" customWidth="1"/>
    <col min="4" max="6" width="10.33203125" style="28" customWidth="1"/>
    <col min="7" max="7" width="13.33203125" style="28" customWidth="1"/>
    <col min="8" max="8" width="10.33203125" style="28" customWidth="1"/>
    <col min="9" max="9" width="12.33203125" style="28" customWidth="1"/>
    <col min="10" max="14" width="10.33203125" style="28" customWidth="1"/>
    <col min="15" max="26" width="9.33203125" style="28" customWidth="1"/>
    <col min="27" max="27" width="9.33203125" style="575" customWidth="1"/>
    <col min="28" max="29" width="9.33203125" style="576" customWidth="1"/>
    <col min="30" max="30" width="9.33203125" style="575" customWidth="1"/>
    <col min="31" max="31" width="9.33203125" style="576" customWidth="1"/>
    <col min="32" max="37" width="9.33203125" style="28" customWidth="1"/>
    <col min="38" max="16384" width="9.33203125" style="28"/>
  </cols>
  <sheetData>
    <row r="1" spans="1:31" ht="18" x14ac:dyDescent="0.2">
      <c r="A1" s="353" t="s">
        <v>295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31" ht="18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31" ht="13.5" thickBot="1" x14ac:dyDescent="0.25">
      <c r="A3" s="355" t="s">
        <v>296</v>
      </c>
    </row>
    <row r="4" spans="1:31" x14ac:dyDescent="0.2">
      <c r="A4" s="1233" t="s">
        <v>124</v>
      </c>
      <c r="B4" s="1208" t="s">
        <v>29</v>
      </c>
      <c r="C4" s="1220" t="s">
        <v>110</v>
      </c>
      <c r="D4" s="1215"/>
      <c r="E4" s="1215"/>
      <c r="F4" s="1218"/>
      <c r="G4" s="1215" t="s">
        <v>111</v>
      </c>
      <c r="H4" s="1215"/>
      <c r="I4" s="1215"/>
      <c r="J4" s="1218"/>
      <c r="K4" s="1215" t="s">
        <v>112</v>
      </c>
      <c r="L4" s="1215"/>
      <c r="M4" s="1215"/>
      <c r="N4" s="1216"/>
      <c r="P4" s="29"/>
      <c r="Q4" s="29"/>
    </row>
    <row r="5" spans="1:31" x14ac:dyDescent="0.2">
      <c r="A5" s="1234"/>
      <c r="B5" s="1209"/>
      <c r="C5" s="1219" t="s">
        <v>170</v>
      </c>
      <c r="D5" s="1212"/>
      <c r="E5" s="1212"/>
      <c r="F5" s="1217"/>
      <c r="G5" s="1243" t="s">
        <v>170</v>
      </c>
      <c r="H5" s="1212"/>
      <c r="I5" s="1212"/>
      <c r="J5" s="1217"/>
      <c r="K5" s="1243" t="s">
        <v>170</v>
      </c>
      <c r="L5" s="1212"/>
      <c r="M5" s="1212"/>
      <c r="N5" s="1213"/>
      <c r="P5" s="108"/>
      <c r="Q5" s="108"/>
      <c r="R5" s="108"/>
      <c r="S5" s="108"/>
      <c r="T5" s="108"/>
      <c r="U5" s="108"/>
      <c r="V5" s="108"/>
      <c r="W5" s="108"/>
      <c r="X5" s="108"/>
      <c r="Y5" s="108"/>
    </row>
    <row r="6" spans="1:31" ht="117.75" thickBot="1" x14ac:dyDescent="0.25">
      <c r="A6" s="1235"/>
      <c r="B6" s="1210"/>
      <c r="C6" s="871" t="s">
        <v>164</v>
      </c>
      <c r="D6" s="423" t="s">
        <v>163</v>
      </c>
      <c r="E6" s="423" t="s">
        <v>157</v>
      </c>
      <c r="F6" s="424" t="s">
        <v>160</v>
      </c>
      <c r="G6" s="423" t="s">
        <v>164</v>
      </c>
      <c r="H6" s="423" t="s">
        <v>163</v>
      </c>
      <c r="I6" s="423" t="s">
        <v>157</v>
      </c>
      <c r="J6" s="424" t="s">
        <v>160</v>
      </c>
      <c r="K6" s="423" t="s">
        <v>164</v>
      </c>
      <c r="L6" s="423" t="s">
        <v>163</v>
      </c>
      <c r="M6" s="423" t="s">
        <v>157</v>
      </c>
      <c r="N6" s="425" t="s">
        <v>160</v>
      </c>
      <c r="P6" s="109"/>
      <c r="S6" s="109"/>
      <c r="T6" s="109"/>
      <c r="U6" s="109"/>
      <c r="V6" s="109"/>
      <c r="W6" s="109"/>
      <c r="X6" s="109"/>
      <c r="Y6" s="109"/>
    </row>
    <row r="7" spans="1:31" s="31" customFormat="1" ht="13.5" thickTop="1" x14ac:dyDescent="0.2">
      <c r="A7" s="1205" t="s">
        <v>215</v>
      </c>
      <c r="B7" s="426">
        <v>2006</v>
      </c>
      <c r="C7" s="1097" t="s">
        <v>120</v>
      </c>
      <c r="D7" s="1098">
        <v>18326.543082433262</v>
      </c>
      <c r="E7" s="1098">
        <v>18831.099700086375</v>
      </c>
      <c r="F7" s="1099">
        <v>22670.368726793098</v>
      </c>
      <c r="G7" s="1098" t="s">
        <v>120</v>
      </c>
      <c r="H7" s="1098">
        <v>20246.401888067561</v>
      </c>
      <c r="I7" s="1098">
        <v>21142.804106863721</v>
      </c>
      <c r="J7" s="1099">
        <v>23671.924217272895</v>
      </c>
      <c r="K7" s="1098" t="s">
        <v>120</v>
      </c>
      <c r="L7" s="1098">
        <v>18672.024999152094</v>
      </c>
      <c r="M7" s="1098">
        <v>19376.861566235206</v>
      </c>
      <c r="N7" s="1100">
        <v>22890.261001665796</v>
      </c>
      <c r="O7" s="110"/>
      <c r="S7" s="468"/>
      <c r="T7" s="468"/>
      <c r="W7" s="468"/>
      <c r="X7" s="468"/>
      <c r="Y7" s="468"/>
      <c r="Z7" s="468"/>
      <c r="AA7" s="468"/>
      <c r="AB7" s="468"/>
      <c r="AC7" s="468"/>
      <c r="AD7" s="468"/>
      <c r="AE7" s="576"/>
    </row>
    <row r="8" spans="1:31" s="31" customFormat="1" x14ac:dyDescent="0.2">
      <c r="A8" s="1206"/>
      <c r="B8" s="428">
        <v>2007</v>
      </c>
      <c r="C8" s="1101" t="s">
        <v>120</v>
      </c>
      <c r="D8" s="1102">
        <v>19162.968246746816</v>
      </c>
      <c r="E8" s="1102">
        <v>19584.747800431345</v>
      </c>
      <c r="F8" s="1103">
        <v>23837.770736525916</v>
      </c>
      <c r="G8" s="1102" t="s">
        <v>120</v>
      </c>
      <c r="H8" s="1102">
        <v>21472.242735173088</v>
      </c>
      <c r="I8" s="1102">
        <v>22258.938553976459</v>
      </c>
      <c r="J8" s="1103">
        <v>25003.796095220659</v>
      </c>
      <c r="K8" s="1102" t="s">
        <v>120</v>
      </c>
      <c r="L8" s="1102">
        <v>19581.756271251961</v>
      </c>
      <c r="M8" s="1102">
        <v>20224.592316348764</v>
      </c>
      <c r="N8" s="1104">
        <v>24095.404032874008</v>
      </c>
    </row>
    <row r="9" spans="1:31" s="31" customFormat="1" x14ac:dyDescent="0.2">
      <c r="A9" s="1206"/>
      <c r="B9" s="430">
        <v>2008</v>
      </c>
      <c r="C9" s="1105" t="s">
        <v>120</v>
      </c>
      <c r="D9" s="1106">
        <v>19793.718995970234</v>
      </c>
      <c r="E9" s="1106">
        <v>19781.355077731827</v>
      </c>
      <c r="F9" s="1107">
        <v>24525.855358824017</v>
      </c>
      <c r="G9" s="1106" t="s">
        <v>120</v>
      </c>
      <c r="H9" s="1106">
        <v>22121.090314287354</v>
      </c>
      <c r="I9" s="1106">
        <v>22831.740247152662</v>
      </c>
      <c r="J9" s="1107">
        <v>25733.37044563951</v>
      </c>
      <c r="K9" s="1106" t="s">
        <v>120</v>
      </c>
      <c r="L9" s="1106">
        <v>20210.313330231496</v>
      </c>
      <c r="M9" s="1106">
        <v>20464.434627737774</v>
      </c>
      <c r="N9" s="1108">
        <v>24790.85423878186</v>
      </c>
    </row>
    <row r="10" spans="1:31" s="31" customFormat="1" x14ac:dyDescent="0.2">
      <c r="A10" s="1206"/>
      <c r="B10" s="430">
        <v>2009</v>
      </c>
      <c r="C10" s="1105" t="s">
        <v>120</v>
      </c>
      <c r="D10" s="1106">
        <v>20918.341117815246</v>
      </c>
      <c r="E10" s="1106">
        <v>20694.469377351579</v>
      </c>
      <c r="F10" s="1107">
        <v>25839.985734350525</v>
      </c>
      <c r="G10" s="1106" t="s">
        <v>120</v>
      </c>
      <c r="H10" s="1106">
        <v>23236.267941441078</v>
      </c>
      <c r="I10" s="1106">
        <v>24358.902684370871</v>
      </c>
      <c r="J10" s="1107">
        <v>26978.748380527657</v>
      </c>
      <c r="K10" s="1106" t="s">
        <v>120</v>
      </c>
      <c r="L10" s="1106">
        <v>21324.285856000279</v>
      </c>
      <c r="M10" s="1106">
        <v>21541.998305637349</v>
      </c>
      <c r="N10" s="1108">
        <v>26085.727987843875</v>
      </c>
    </row>
    <row r="11" spans="1:31" s="31" customFormat="1" x14ac:dyDescent="0.2">
      <c r="A11" s="1206"/>
      <c r="B11" s="430">
        <v>2010</v>
      </c>
      <c r="C11" s="1105" t="s">
        <v>120</v>
      </c>
      <c r="D11" s="1106">
        <v>20193.942795225659</v>
      </c>
      <c r="E11" s="1106">
        <v>19694.85826148784</v>
      </c>
      <c r="F11" s="1107">
        <v>24843.166368564795</v>
      </c>
      <c r="G11" s="1106" t="s">
        <v>120</v>
      </c>
      <c r="H11" s="1106">
        <v>22763.709540661381</v>
      </c>
      <c r="I11" s="1106">
        <v>23771.90063651693</v>
      </c>
      <c r="J11" s="1107">
        <v>26085.756859932691</v>
      </c>
      <c r="K11" s="1106" t="s">
        <v>120</v>
      </c>
      <c r="L11" s="1106">
        <v>20623.592268849712</v>
      </c>
      <c r="M11" s="1106">
        <v>20577.080135536398</v>
      </c>
      <c r="N11" s="1108">
        <v>25106.351832430213</v>
      </c>
    </row>
    <row r="12" spans="1:31" s="31" customFormat="1" x14ac:dyDescent="0.2">
      <c r="A12" s="1206"/>
      <c r="B12" s="430">
        <v>2011</v>
      </c>
      <c r="C12" s="1105" t="s">
        <v>120</v>
      </c>
      <c r="D12" s="1106">
        <v>20764.37028650377</v>
      </c>
      <c r="E12" s="1106">
        <v>22540.114984353011</v>
      </c>
      <c r="F12" s="1107">
        <v>26072.198189883751</v>
      </c>
      <c r="G12" s="1106" t="s">
        <v>120</v>
      </c>
      <c r="H12" s="1106">
        <v>23290.46000409115</v>
      </c>
      <c r="I12" s="1106">
        <v>24605.502024722926</v>
      </c>
      <c r="J12" s="1107">
        <v>27094.588458555478</v>
      </c>
      <c r="K12" s="1106" t="s">
        <v>120</v>
      </c>
      <c r="L12" s="1106">
        <v>21184.96745545034</v>
      </c>
      <c r="M12" s="1106">
        <v>23166.563081735963</v>
      </c>
      <c r="N12" s="1108">
        <v>26288.721969907623</v>
      </c>
    </row>
    <row r="13" spans="1:31" s="31" customFormat="1" x14ac:dyDescent="0.2">
      <c r="A13" s="1206"/>
      <c r="B13" s="430">
        <v>2012</v>
      </c>
      <c r="C13" s="1105" t="s">
        <v>120</v>
      </c>
      <c r="D13" s="1106">
        <v>23052.779313603172</v>
      </c>
      <c r="E13" s="1106">
        <v>23691.687752657628</v>
      </c>
      <c r="F13" s="1107">
        <v>26229.541310268429</v>
      </c>
      <c r="G13" s="1106" t="s">
        <v>120</v>
      </c>
      <c r="H13" s="1106">
        <v>24996.05962469953</v>
      </c>
      <c r="I13" s="1106">
        <v>25661.71646284973</v>
      </c>
      <c r="J13" s="1107">
        <v>27128.654166534252</v>
      </c>
      <c r="K13" s="1106" t="s">
        <v>120</v>
      </c>
      <c r="L13" s="1106">
        <v>23361.781772796854</v>
      </c>
      <c r="M13" s="1106">
        <v>24267.523345900339</v>
      </c>
      <c r="N13" s="1108">
        <v>26416.03702756323</v>
      </c>
    </row>
    <row r="14" spans="1:31" s="31" customFormat="1" x14ac:dyDescent="0.2">
      <c r="A14" s="1206"/>
      <c r="B14" s="430">
        <v>2013</v>
      </c>
      <c r="C14" s="1105" t="s">
        <v>120</v>
      </c>
      <c r="D14" s="1106">
        <v>23182.724622430043</v>
      </c>
      <c r="E14" s="1106">
        <v>23964.229322580682</v>
      </c>
      <c r="F14" s="1107">
        <v>26359.031991963198</v>
      </c>
      <c r="G14" s="1106" t="s">
        <v>120</v>
      </c>
      <c r="H14" s="1106">
        <v>25069.345802666983</v>
      </c>
      <c r="I14" s="1106">
        <v>25891.79724011134</v>
      </c>
      <c r="J14" s="1107">
        <v>27206.092994420065</v>
      </c>
      <c r="K14" s="1106" t="s">
        <v>120</v>
      </c>
      <c r="L14" s="1106">
        <v>23471.221090101273</v>
      </c>
      <c r="M14" s="1106">
        <v>24513.973758390406</v>
      </c>
      <c r="N14" s="1108">
        <v>26531.75190290235</v>
      </c>
    </row>
    <row r="15" spans="1:31" s="31" customFormat="1" ht="13.5" thickBot="1" x14ac:dyDescent="0.25">
      <c r="A15" s="1207"/>
      <c r="B15" s="432">
        <v>2014</v>
      </c>
      <c r="C15" s="1109" t="s">
        <v>120</v>
      </c>
      <c r="D15" s="1110">
        <v>23518.900190992947</v>
      </c>
      <c r="E15" s="1110">
        <v>23749.805528752902</v>
      </c>
      <c r="F15" s="1111">
        <v>26814.476415989306</v>
      </c>
      <c r="G15" s="1110" t="s">
        <v>120</v>
      </c>
      <c r="H15" s="1110">
        <v>25628.021570654299</v>
      </c>
      <c r="I15" s="1110">
        <v>26179.730211355156</v>
      </c>
      <c r="J15" s="1111">
        <v>27650.510898504814</v>
      </c>
      <c r="K15" s="1110" t="s">
        <v>120</v>
      </c>
      <c r="L15" s="1110">
        <v>23832.357345582375</v>
      </c>
      <c r="M15" s="1110">
        <v>24390.970499075393</v>
      </c>
      <c r="N15" s="1112">
        <v>26981.285583846926</v>
      </c>
    </row>
    <row r="16" spans="1:31" s="31" customFormat="1" x14ac:dyDescent="0.2">
      <c r="A16" s="1252" t="s">
        <v>127</v>
      </c>
      <c r="B16" s="450">
        <v>2006</v>
      </c>
      <c r="C16" s="532" t="s">
        <v>120</v>
      </c>
      <c r="D16" s="466">
        <v>17169.642545754217</v>
      </c>
      <c r="E16" s="466">
        <v>15763.345625106866</v>
      </c>
      <c r="F16" s="467">
        <v>17183.411459036586</v>
      </c>
      <c r="G16" s="466" t="s">
        <v>120</v>
      </c>
      <c r="H16" s="466" t="s">
        <v>183</v>
      </c>
      <c r="I16" s="466" t="s">
        <v>183</v>
      </c>
      <c r="J16" s="467" t="s">
        <v>183</v>
      </c>
      <c r="K16" s="466" t="s">
        <v>120</v>
      </c>
      <c r="L16" s="466">
        <v>17167.759903394515</v>
      </c>
      <c r="M16" s="466">
        <v>15748.493698411758</v>
      </c>
      <c r="N16" s="489">
        <v>17192.156568700426</v>
      </c>
    </row>
    <row r="17" spans="1:31" s="31" customFormat="1" x14ac:dyDescent="0.2">
      <c r="A17" s="1253"/>
      <c r="B17" s="441">
        <v>2007</v>
      </c>
      <c r="C17" s="534" t="s">
        <v>120</v>
      </c>
      <c r="D17" s="471">
        <v>17970.288554696865</v>
      </c>
      <c r="E17" s="471">
        <v>16129.105425158779</v>
      </c>
      <c r="F17" s="472">
        <v>17824.14179787262</v>
      </c>
      <c r="G17" s="471" t="s">
        <v>120</v>
      </c>
      <c r="H17" s="471" t="s">
        <v>183</v>
      </c>
      <c r="I17" s="471" t="s">
        <v>183</v>
      </c>
      <c r="J17" s="472" t="s">
        <v>183</v>
      </c>
      <c r="K17" s="471" t="s">
        <v>120</v>
      </c>
      <c r="L17" s="471">
        <v>17968.013384502243</v>
      </c>
      <c r="M17" s="471">
        <v>16126.709910872594</v>
      </c>
      <c r="N17" s="494">
        <v>17842.223502682962</v>
      </c>
    </row>
    <row r="18" spans="1:31" s="31" customFormat="1" x14ac:dyDescent="0.2">
      <c r="A18" s="1253"/>
      <c r="B18" s="444">
        <v>2008</v>
      </c>
      <c r="C18" s="536" t="s">
        <v>120</v>
      </c>
      <c r="D18" s="476">
        <v>18654.881350081294</v>
      </c>
      <c r="E18" s="476">
        <v>16415.444439530904</v>
      </c>
      <c r="F18" s="477">
        <v>18044.084245265902</v>
      </c>
      <c r="G18" s="476" t="s">
        <v>120</v>
      </c>
      <c r="H18" s="476" t="s">
        <v>183</v>
      </c>
      <c r="I18" s="476" t="s">
        <v>183</v>
      </c>
      <c r="J18" s="477" t="s">
        <v>183</v>
      </c>
      <c r="K18" s="476" t="s">
        <v>120</v>
      </c>
      <c r="L18" s="476">
        <v>18650.251106546595</v>
      </c>
      <c r="M18" s="476">
        <v>16411.176372216614</v>
      </c>
      <c r="N18" s="499">
        <v>18063.31187441916</v>
      </c>
    </row>
    <row r="19" spans="1:31" s="31" customFormat="1" x14ac:dyDescent="0.2">
      <c r="A19" s="1253"/>
      <c r="B19" s="444">
        <v>2009</v>
      </c>
      <c r="C19" s="536" t="s">
        <v>120</v>
      </c>
      <c r="D19" s="476">
        <v>19758.811817882637</v>
      </c>
      <c r="E19" s="476">
        <v>17364.920912422462</v>
      </c>
      <c r="F19" s="477">
        <v>18892.187345382674</v>
      </c>
      <c r="G19" s="476" t="s">
        <v>120</v>
      </c>
      <c r="H19" s="476" t="s">
        <v>183</v>
      </c>
      <c r="I19" s="476" t="s">
        <v>183</v>
      </c>
      <c r="J19" s="477" t="s">
        <v>183</v>
      </c>
      <c r="K19" s="476" t="s">
        <v>120</v>
      </c>
      <c r="L19" s="476">
        <v>19754.234989485634</v>
      </c>
      <c r="M19" s="476">
        <v>17364.920912422462</v>
      </c>
      <c r="N19" s="499">
        <v>18904.085755253102</v>
      </c>
    </row>
    <row r="20" spans="1:31" s="31" customFormat="1" x14ac:dyDescent="0.2">
      <c r="A20" s="1253"/>
      <c r="B20" s="444">
        <v>2010</v>
      </c>
      <c r="C20" s="536" t="s">
        <v>120</v>
      </c>
      <c r="D20" s="476">
        <v>19101.807649654573</v>
      </c>
      <c r="E20" s="476">
        <v>16577.242288819529</v>
      </c>
      <c r="F20" s="477">
        <v>17936.637781529203</v>
      </c>
      <c r="G20" s="476" t="s">
        <v>120</v>
      </c>
      <c r="H20" s="476" t="s">
        <v>183</v>
      </c>
      <c r="I20" s="476" t="s">
        <v>183</v>
      </c>
      <c r="J20" s="477" t="s">
        <v>183</v>
      </c>
      <c r="K20" s="476" t="s">
        <v>120</v>
      </c>
      <c r="L20" s="476">
        <v>19096.211310396982</v>
      </c>
      <c r="M20" s="476">
        <v>16566.103472771694</v>
      </c>
      <c r="N20" s="499">
        <v>17949.934788143841</v>
      </c>
    </row>
    <row r="21" spans="1:31" s="31" customFormat="1" x14ac:dyDescent="0.2">
      <c r="A21" s="1253"/>
      <c r="B21" s="444">
        <v>2011</v>
      </c>
      <c r="C21" s="536" t="s">
        <v>120</v>
      </c>
      <c r="D21" s="476">
        <v>19613.711315995166</v>
      </c>
      <c r="E21" s="476">
        <v>17330.102595244171</v>
      </c>
      <c r="F21" s="477">
        <v>21736.3127204388</v>
      </c>
      <c r="G21" s="476" t="s">
        <v>120</v>
      </c>
      <c r="H21" s="476" t="s">
        <v>183</v>
      </c>
      <c r="I21" s="476" t="s">
        <v>183</v>
      </c>
      <c r="J21" s="477" t="s">
        <v>183</v>
      </c>
      <c r="K21" s="476" t="s">
        <v>120</v>
      </c>
      <c r="L21" s="476">
        <v>19607.772641914366</v>
      </c>
      <c r="M21" s="476">
        <v>17329.459087485116</v>
      </c>
      <c r="N21" s="499">
        <v>21740.16468916566</v>
      </c>
    </row>
    <row r="22" spans="1:31" s="31" customFormat="1" x14ac:dyDescent="0.2">
      <c r="A22" s="1253"/>
      <c r="B22" s="444">
        <v>2012</v>
      </c>
      <c r="C22" s="536" t="s">
        <v>120</v>
      </c>
      <c r="D22" s="476">
        <v>22330.349274785975</v>
      </c>
      <c r="E22" s="476">
        <v>20134.519161434426</v>
      </c>
      <c r="F22" s="477">
        <v>21954.202345825561</v>
      </c>
      <c r="G22" s="476" t="s">
        <v>120</v>
      </c>
      <c r="H22" s="476" t="s">
        <v>183</v>
      </c>
      <c r="I22" s="476" t="s">
        <v>183</v>
      </c>
      <c r="J22" s="477" t="s">
        <v>183</v>
      </c>
      <c r="K22" s="476" t="s">
        <v>120</v>
      </c>
      <c r="L22" s="476">
        <v>22327.716720416789</v>
      </c>
      <c r="M22" s="476">
        <v>20148.234766087986</v>
      </c>
      <c r="N22" s="499">
        <v>21967.789003211834</v>
      </c>
    </row>
    <row r="23" spans="1:31" s="31" customFormat="1" x14ac:dyDescent="0.2">
      <c r="A23" s="1253"/>
      <c r="B23" s="444">
        <v>2013</v>
      </c>
      <c r="C23" s="536" t="s">
        <v>120</v>
      </c>
      <c r="D23" s="476">
        <v>22485.851955353268</v>
      </c>
      <c r="E23" s="476">
        <v>21303.03855682056</v>
      </c>
      <c r="F23" s="477">
        <v>22191.82762683697</v>
      </c>
      <c r="G23" s="476" t="s">
        <v>120</v>
      </c>
      <c r="H23" s="476" t="s">
        <v>183</v>
      </c>
      <c r="I23" s="476" t="s">
        <v>183</v>
      </c>
      <c r="J23" s="477" t="s">
        <v>183</v>
      </c>
      <c r="K23" s="476" t="s">
        <v>120</v>
      </c>
      <c r="L23" s="476">
        <v>22482.030218986434</v>
      </c>
      <c r="M23" s="476">
        <v>21302.327977891215</v>
      </c>
      <c r="N23" s="499">
        <v>22194.310989365669</v>
      </c>
    </row>
    <row r="24" spans="1:31" s="31" customFormat="1" x14ac:dyDescent="0.2">
      <c r="A24" s="1254"/>
      <c r="B24" s="447">
        <v>2014</v>
      </c>
      <c r="C24" s="538" t="s">
        <v>120</v>
      </c>
      <c r="D24" s="504">
        <v>22892.159480590155</v>
      </c>
      <c r="E24" s="504">
        <v>21875.208941901947</v>
      </c>
      <c r="F24" s="540">
        <v>22530.437459901612</v>
      </c>
      <c r="G24" s="504" t="s">
        <v>120</v>
      </c>
      <c r="H24" s="504" t="s">
        <v>183</v>
      </c>
      <c r="I24" s="504" t="s">
        <v>183</v>
      </c>
      <c r="J24" s="540" t="s">
        <v>183</v>
      </c>
      <c r="K24" s="504" t="s">
        <v>120</v>
      </c>
      <c r="L24" s="504">
        <v>22888.918587810094</v>
      </c>
      <c r="M24" s="504">
        <v>21939.934687313227</v>
      </c>
      <c r="N24" s="505">
        <v>22544.624008636976</v>
      </c>
    </row>
    <row r="25" spans="1:31" s="31" customFormat="1" x14ac:dyDescent="0.2">
      <c r="A25" s="1257" t="s">
        <v>128</v>
      </c>
      <c r="B25" s="577">
        <v>2006</v>
      </c>
      <c r="C25" s="542" t="s">
        <v>120</v>
      </c>
      <c r="D25" s="543">
        <v>19849.156187629666</v>
      </c>
      <c r="E25" s="543">
        <v>19057.962398500902</v>
      </c>
      <c r="F25" s="546">
        <v>22226.007258601607</v>
      </c>
      <c r="G25" s="543" t="s">
        <v>120</v>
      </c>
      <c r="H25" s="543">
        <v>19166.114988187604</v>
      </c>
      <c r="I25" s="543">
        <v>18942.780748663103</v>
      </c>
      <c r="J25" s="546">
        <v>22595.929095865504</v>
      </c>
      <c r="K25" s="543" t="s">
        <v>120</v>
      </c>
      <c r="L25" s="543">
        <v>19759.610771118398</v>
      </c>
      <c r="M25" s="543">
        <v>19036.37695486068</v>
      </c>
      <c r="N25" s="547">
        <v>22278.704041556037</v>
      </c>
      <c r="S25" s="468"/>
      <c r="T25" s="468"/>
      <c r="W25" s="468"/>
      <c r="X25" s="468"/>
      <c r="Y25" s="468"/>
      <c r="Z25" s="468"/>
      <c r="AA25" s="468"/>
      <c r="AB25" s="468"/>
      <c r="AC25" s="468"/>
      <c r="AD25" s="468"/>
      <c r="AE25" s="576"/>
    </row>
    <row r="26" spans="1:31" s="31" customFormat="1" x14ac:dyDescent="0.2">
      <c r="A26" s="1253"/>
      <c r="B26" s="441">
        <v>2007</v>
      </c>
      <c r="C26" s="534" t="s">
        <v>120</v>
      </c>
      <c r="D26" s="471">
        <v>20617.767363043899</v>
      </c>
      <c r="E26" s="471">
        <v>19651.62987001834</v>
      </c>
      <c r="F26" s="472">
        <v>23262.134169806774</v>
      </c>
      <c r="G26" s="471" t="s">
        <v>120</v>
      </c>
      <c r="H26" s="471">
        <v>19657.476837658203</v>
      </c>
      <c r="I26" s="471">
        <v>20099.854609856255</v>
      </c>
      <c r="J26" s="472">
        <v>23633.57156313954</v>
      </c>
      <c r="K26" s="471" t="s">
        <v>120</v>
      </c>
      <c r="L26" s="471">
        <v>20487.27274011802</v>
      </c>
      <c r="M26" s="471">
        <v>19738.477167791625</v>
      </c>
      <c r="N26" s="494">
        <v>23314.5206569888</v>
      </c>
    </row>
    <row r="27" spans="1:31" s="31" customFormat="1" x14ac:dyDescent="0.2">
      <c r="A27" s="1253"/>
      <c r="B27" s="444">
        <v>2008</v>
      </c>
      <c r="C27" s="536" t="s">
        <v>120</v>
      </c>
      <c r="D27" s="476">
        <v>21279.454027562086</v>
      </c>
      <c r="E27" s="476">
        <v>20321.723935772108</v>
      </c>
      <c r="F27" s="477">
        <v>24002.066169048732</v>
      </c>
      <c r="G27" s="476" t="s">
        <v>120</v>
      </c>
      <c r="H27" s="476">
        <v>20498.746698260878</v>
      </c>
      <c r="I27" s="476">
        <v>20897.463474025975</v>
      </c>
      <c r="J27" s="477">
        <v>24312.461694817484</v>
      </c>
      <c r="K27" s="476" t="s">
        <v>120</v>
      </c>
      <c r="L27" s="476">
        <v>21171.3949960467</v>
      </c>
      <c r="M27" s="476">
        <v>20431.314623021284</v>
      </c>
      <c r="N27" s="499">
        <v>24045.481702461428</v>
      </c>
    </row>
    <row r="28" spans="1:31" s="31" customFormat="1" x14ac:dyDescent="0.2">
      <c r="A28" s="1253"/>
      <c r="B28" s="444">
        <v>2009</v>
      </c>
      <c r="C28" s="536" t="s">
        <v>120</v>
      </c>
      <c r="D28" s="476">
        <v>22696.804826725285</v>
      </c>
      <c r="E28" s="476">
        <v>21620.761810014763</v>
      </c>
      <c r="F28" s="477">
        <v>25427.069047235724</v>
      </c>
      <c r="G28" s="476" t="s">
        <v>120</v>
      </c>
      <c r="H28" s="476">
        <v>21934.684548017041</v>
      </c>
      <c r="I28" s="476">
        <v>22515.311362903591</v>
      </c>
      <c r="J28" s="477">
        <v>25712.578335454</v>
      </c>
      <c r="K28" s="476" t="s">
        <v>120</v>
      </c>
      <c r="L28" s="476">
        <v>22589.050900967548</v>
      </c>
      <c r="M28" s="476">
        <v>21806.36811498633</v>
      </c>
      <c r="N28" s="499">
        <v>25466.06817356807</v>
      </c>
    </row>
    <row r="29" spans="1:31" s="31" customFormat="1" x14ac:dyDescent="0.2">
      <c r="A29" s="1253"/>
      <c r="B29" s="444">
        <v>2010</v>
      </c>
      <c r="C29" s="536" t="s">
        <v>120</v>
      </c>
      <c r="D29" s="476">
        <v>21906.823732931876</v>
      </c>
      <c r="E29" s="476">
        <v>20967.911695094008</v>
      </c>
      <c r="F29" s="477">
        <v>24380.058894685324</v>
      </c>
      <c r="G29" s="476" t="s">
        <v>120</v>
      </c>
      <c r="H29" s="476">
        <v>21049.123736932885</v>
      </c>
      <c r="I29" s="476">
        <v>21535.744300159957</v>
      </c>
      <c r="J29" s="477">
        <v>24592.158779682944</v>
      </c>
      <c r="K29" s="476" t="s">
        <v>120</v>
      </c>
      <c r="L29" s="476">
        <v>21787.152879164714</v>
      </c>
      <c r="M29" s="476">
        <v>21089.744354106017</v>
      </c>
      <c r="N29" s="499">
        <v>24408.605196861277</v>
      </c>
    </row>
    <row r="30" spans="1:31" s="31" customFormat="1" x14ac:dyDescent="0.2">
      <c r="A30" s="1253"/>
      <c r="B30" s="444">
        <v>2011</v>
      </c>
      <c r="C30" s="536" t="s">
        <v>120</v>
      </c>
      <c r="D30" s="476">
        <v>23187.398985846321</v>
      </c>
      <c r="E30" s="476">
        <v>24316.138967281306</v>
      </c>
      <c r="F30" s="477">
        <v>25647.811447420074</v>
      </c>
      <c r="G30" s="476" t="s">
        <v>120</v>
      </c>
      <c r="H30" s="476">
        <v>22640.354296320555</v>
      </c>
      <c r="I30" s="476">
        <v>24367.865566037726</v>
      </c>
      <c r="J30" s="477">
        <v>25986.287775413599</v>
      </c>
      <c r="K30" s="476" t="s">
        <v>120</v>
      </c>
      <c r="L30" s="476">
        <v>23095.25098761699</v>
      </c>
      <c r="M30" s="476">
        <v>24334.474536863705</v>
      </c>
      <c r="N30" s="499">
        <v>25694.775742644793</v>
      </c>
    </row>
    <row r="31" spans="1:31" s="31" customFormat="1" x14ac:dyDescent="0.2">
      <c r="A31" s="1253"/>
      <c r="B31" s="444">
        <v>2012</v>
      </c>
      <c r="C31" s="536" t="s">
        <v>120</v>
      </c>
      <c r="D31" s="476">
        <v>24510.400841179933</v>
      </c>
      <c r="E31" s="476">
        <v>25322.383821285181</v>
      </c>
      <c r="F31" s="477">
        <v>25915.294755287472</v>
      </c>
      <c r="G31" s="476" t="s">
        <v>120</v>
      </c>
      <c r="H31" s="476">
        <v>24453.665779442887</v>
      </c>
      <c r="I31" s="476">
        <v>25430.365121331361</v>
      </c>
      <c r="J31" s="477">
        <v>26138.488187361305</v>
      </c>
      <c r="K31" s="476" t="s">
        <v>120</v>
      </c>
      <c r="L31" s="476">
        <v>24500.661182580454</v>
      </c>
      <c r="M31" s="476">
        <v>25360.760798347696</v>
      </c>
      <c r="N31" s="499">
        <v>25946.192790628058</v>
      </c>
    </row>
    <row r="32" spans="1:31" s="31" customFormat="1" x14ac:dyDescent="0.2">
      <c r="A32" s="1253"/>
      <c r="B32" s="444">
        <v>2013</v>
      </c>
      <c r="C32" s="536" t="s">
        <v>120</v>
      </c>
      <c r="D32" s="476">
        <v>24744.743803008172</v>
      </c>
      <c r="E32" s="476">
        <v>25408.805569067306</v>
      </c>
      <c r="F32" s="477">
        <v>26181.272684581385</v>
      </c>
      <c r="G32" s="476" t="s">
        <v>120</v>
      </c>
      <c r="H32" s="476">
        <v>24765.809396399389</v>
      </c>
      <c r="I32" s="476">
        <v>25621.345689446989</v>
      </c>
      <c r="J32" s="477">
        <v>26335.276087406917</v>
      </c>
      <c r="K32" s="476" t="s">
        <v>120</v>
      </c>
      <c r="L32" s="476">
        <v>24748.267977962863</v>
      </c>
      <c r="M32" s="476">
        <v>25487.877031899476</v>
      </c>
      <c r="N32" s="499">
        <v>26202.406204275914</v>
      </c>
    </row>
    <row r="33" spans="1:31" s="31" customFormat="1" x14ac:dyDescent="0.2">
      <c r="A33" s="1254"/>
      <c r="B33" s="447">
        <v>2014</v>
      </c>
      <c r="C33" s="538" t="s">
        <v>120</v>
      </c>
      <c r="D33" s="504">
        <v>25137.711107903651</v>
      </c>
      <c r="E33" s="504">
        <v>25441.724224744699</v>
      </c>
      <c r="F33" s="540">
        <v>26692.40669692092</v>
      </c>
      <c r="G33" s="504" t="s">
        <v>120</v>
      </c>
      <c r="H33" s="504">
        <v>25256.5921609246</v>
      </c>
      <c r="I33" s="504">
        <v>25922.821322512409</v>
      </c>
      <c r="J33" s="540">
        <v>26756.703897499898</v>
      </c>
      <c r="K33" s="504" t="s">
        <v>120</v>
      </c>
      <c r="L33" s="504">
        <v>25156.875510668757</v>
      </c>
      <c r="M33" s="504">
        <v>25615.929872465935</v>
      </c>
      <c r="N33" s="505">
        <v>26701.165733402293</v>
      </c>
    </row>
    <row r="34" spans="1:31" s="31" customFormat="1" x14ac:dyDescent="0.2">
      <c r="A34" s="1257" t="s">
        <v>274</v>
      </c>
      <c r="B34" s="577">
        <v>2006</v>
      </c>
      <c r="C34" s="542" t="s">
        <v>120</v>
      </c>
      <c r="D34" s="543">
        <v>20996.821200263494</v>
      </c>
      <c r="E34" s="543">
        <v>21595.61022270986</v>
      </c>
      <c r="F34" s="546">
        <v>23561.939935345901</v>
      </c>
      <c r="G34" s="543" t="s">
        <v>120</v>
      </c>
      <c r="H34" s="543">
        <v>21484.013333925785</v>
      </c>
      <c r="I34" s="543">
        <v>22460.553273851681</v>
      </c>
      <c r="J34" s="546">
        <v>24325.722451596139</v>
      </c>
      <c r="K34" s="543" t="s">
        <v>120</v>
      </c>
      <c r="L34" s="543">
        <v>21211.861429317996</v>
      </c>
      <c r="M34" s="543">
        <v>21964.559485632253</v>
      </c>
      <c r="N34" s="547">
        <v>23828.365131813276</v>
      </c>
      <c r="S34" s="571"/>
      <c r="T34" s="571"/>
      <c r="W34" s="571"/>
      <c r="X34" s="571"/>
      <c r="Y34" s="571"/>
      <c r="Z34" s="468"/>
      <c r="AA34" s="468"/>
      <c r="AB34" s="571"/>
      <c r="AC34" s="571"/>
      <c r="AD34" s="571"/>
      <c r="AE34" s="576"/>
    </row>
    <row r="35" spans="1:31" s="31" customFormat="1" x14ac:dyDescent="0.2">
      <c r="A35" s="1253"/>
      <c r="B35" s="441">
        <v>2007</v>
      </c>
      <c r="C35" s="534" t="s">
        <v>120</v>
      </c>
      <c r="D35" s="471">
        <v>22213.340852626348</v>
      </c>
      <c r="E35" s="471">
        <v>22926.824972306626</v>
      </c>
      <c r="F35" s="472">
        <v>24989.490375185826</v>
      </c>
      <c r="G35" s="471" t="s">
        <v>120</v>
      </c>
      <c r="H35" s="471">
        <v>22876.480786506891</v>
      </c>
      <c r="I35" s="471">
        <v>23964.38679668968</v>
      </c>
      <c r="J35" s="472">
        <v>25804.690843806118</v>
      </c>
      <c r="K35" s="471" t="s">
        <v>120</v>
      </c>
      <c r="L35" s="471">
        <v>22510.089292820547</v>
      </c>
      <c r="M35" s="471">
        <v>23367.327538971949</v>
      </c>
      <c r="N35" s="494">
        <v>25274.291577491163</v>
      </c>
    </row>
    <row r="36" spans="1:31" s="31" customFormat="1" x14ac:dyDescent="0.2">
      <c r="A36" s="1253"/>
      <c r="B36" s="444">
        <v>2008</v>
      </c>
      <c r="C36" s="536" t="s">
        <v>120</v>
      </c>
      <c r="D36" s="476">
        <v>22717.565394627843</v>
      </c>
      <c r="E36" s="476">
        <v>23632.955875174088</v>
      </c>
      <c r="F36" s="477">
        <v>25649.561799586143</v>
      </c>
      <c r="G36" s="476" t="s">
        <v>120</v>
      </c>
      <c r="H36" s="476">
        <v>23421.798197428976</v>
      </c>
      <c r="I36" s="476">
        <v>24350.95385407667</v>
      </c>
      <c r="J36" s="477">
        <v>26562.197113870196</v>
      </c>
      <c r="K36" s="476" t="s">
        <v>120</v>
      </c>
      <c r="L36" s="476">
        <v>23040.640695576676</v>
      </c>
      <c r="M36" s="476">
        <v>23950.760519266343</v>
      </c>
      <c r="N36" s="499">
        <v>25967.133720836373</v>
      </c>
    </row>
    <row r="37" spans="1:31" s="31" customFormat="1" x14ac:dyDescent="0.2">
      <c r="A37" s="1253"/>
      <c r="B37" s="444">
        <v>2009</v>
      </c>
      <c r="C37" s="536" t="s">
        <v>120</v>
      </c>
      <c r="D37" s="476">
        <v>24060.435532594071</v>
      </c>
      <c r="E37" s="476">
        <v>25111.39858021781</v>
      </c>
      <c r="F37" s="477">
        <v>26847.236444810351</v>
      </c>
      <c r="G37" s="476" t="s">
        <v>120</v>
      </c>
      <c r="H37" s="476">
        <v>24390.574691598842</v>
      </c>
      <c r="I37" s="476">
        <v>25622.193097422456</v>
      </c>
      <c r="J37" s="477">
        <v>27685.032729181712</v>
      </c>
      <c r="K37" s="476" t="s">
        <v>120</v>
      </c>
      <c r="L37" s="476">
        <v>24212.988536506378</v>
      </c>
      <c r="M37" s="476">
        <v>25346.189413003871</v>
      </c>
      <c r="N37" s="499">
        <v>27136.005935198049</v>
      </c>
      <c r="O37" s="650"/>
    </row>
    <row r="38" spans="1:31" s="31" customFormat="1" x14ac:dyDescent="0.2">
      <c r="A38" s="1253"/>
      <c r="B38" s="444">
        <v>2010</v>
      </c>
      <c r="C38" s="536" t="s">
        <v>120</v>
      </c>
      <c r="D38" s="476">
        <v>23466.813672382385</v>
      </c>
      <c r="E38" s="476">
        <v>24338.413650732207</v>
      </c>
      <c r="F38" s="477">
        <v>26140.46490476283</v>
      </c>
      <c r="G38" s="476" t="s">
        <v>120</v>
      </c>
      <c r="H38" s="476">
        <v>23887.277844615721</v>
      </c>
      <c r="I38" s="476">
        <v>25332.977325352051</v>
      </c>
      <c r="J38" s="477">
        <v>26926.469774272784</v>
      </c>
      <c r="K38" s="476" t="s">
        <v>120</v>
      </c>
      <c r="L38" s="476">
        <v>23664.718864477589</v>
      </c>
      <c r="M38" s="476">
        <v>24787.139477093038</v>
      </c>
      <c r="N38" s="499">
        <v>26408.75453641919</v>
      </c>
      <c r="O38" s="650"/>
    </row>
    <row r="39" spans="1:31" s="31" customFormat="1" x14ac:dyDescent="0.2">
      <c r="A39" s="1253"/>
      <c r="B39" s="444">
        <v>2011</v>
      </c>
      <c r="C39" s="536" t="s">
        <v>120</v>
      </c>
      <c r="D39" s="476">
        <v>24876.832769392848</v>
      </c>
      <c r="E39" s="476">
        <v>25520.853296828645</v>
      </c>
      <c r="F39" s="477">
        <v>27236.654621046746</v>
      </c>
      <c r="G39" s="476" t="s">
        <v>120</v>
      </c>
      <c r="H39" s="476">
        <v>25025.607565909377</v>
      </c>
      <c r="I39" s="476">
        <v>26099.228979211915</v>
      </c>
      <c r="J39" s="477">
        <v>27767.206294684613</v>
      </c>
      <c r="K39" s="476" t="s">
        <v>120</v>
      </c>
      <c r="L39" s="476">
        <v>24950.603775380714</v>
      </c>
      <c r="M39" s="476">
        <v>25797.862365143996</v>
      </c>
      <c r="N39" s="499">
        <v>27418.390549268879</v>
      </c>
      <c r="O39" s="650"/>
    </row>
    <row r="40" spans="1:31" s="31" customFormat="1" x14ac:dyDescent="0.2">
      <c r="A40" s="1253"/>
      <c r="B40" s="444">
        <v>2012</v>
      </c>
      <c r="C40" s="536" t="s">
        <v>120</v>
      </c>
      <c r="D40" s="476">
        <v>25799.919738104883</v>
      </c>
      <c r="E40" s="476">
        <v>26210.51059423291</v>
      </c>
      <c r="F40" s="477">
        <v>27229.321280488075</v>
      </c>
      <c r="G40" s="476" t="s">
        <v>120</v>
      </c>
      <c r="H40" s="476">
        <v>26020.398611734392</v>
      </c>
      <c r="I40" s="476">
        <v>26608.338438689319</v>
      </c>
      <c r="J40" s="477">
        <v>27722.537898385814</v>
      </c>
      <c r="K40" s="476" t="s">
        <v>120</v>
      </c>
      <c r="L40" s="476">
        <v>25907.919502776491</v>
      </c>
      <c r="M40" s="476">
        <v>26404.687698218524</v>
      </c>
      <c r="N40" s="499">
        <v>27395.76479346256</v>
      </c>
      <c r="O40" s="650"/>
    </row>
    <row r="41" spans="1:31" s="31" customFormat="1" x14ac:dyDescent="0.2">
      <c r="A41" s="1253"/>
      <c r="B41" s="444">
        <v>2013</v>
      </c>
      <c r="C41" s="536" t="s">
        <v>120</v>
      </c>
      <c r="D41" s="476">
        <v>26144.756355600588</v>
      </c>
      <c r="E41" s="476">
        <v>26604.323938805832</v>
      </c>
      <c r="F41" s="477">
        <v>27267.945474387114</v>
      </c>
      <c r="G41" s="476" t="s">
        <v>120</v>
      </c>
      <c r="H41" s="476">
        <v>26261.257074477238</v>
      </c>
      <c r="I41" s="476">
        <v>26906.675448922786</v>
      </c>
      <c r="J41" s="477">
        <v>27748.11745559442</v>
      </c>
      <c r="K41" s="476" t="s">
        <v>120</v>
      </c>
      <c r="L41" s="476">
        <v>26201.238412084345</v>
      </c>
      <c r="M41" s="476">
        <v>26743.652256844769</v>
      </c>
      <c r="N41" s="499">
        <v>27429.096432456794</v>
      </c>
      <c r="O41" s="650"/>
    </row>
    <row r="42" spans="1:31" s="31" customFormat="1" x14ac:dyDescent="0.2">
      <c r="A42" s="1254"/>
      <c r="B42" s="447">
        <v>2014</v>
      </c>
      <c r="C42" s="538" t="s">
        <v>120</v>
      </c>
      <c r="D42" s="504">
        <v>26460.817705917656</v>
      </c>
      <c r="E42" s="504">
        <v>26256.091965487998</v>
      </c>
      <c r="F42" s="540">
        <v>27777.242362149889</v>
      </c>
      <c r="G42" s="504" t="s">
        <v>120</v>
      </c>
      <c r="H42" s="504">
        <v>27000.591979879177</v>
      </c>
      <c r="I42" s="504">
        <v>26949.792722247807</v>
      </c>
      <c r="J42" s="540">
        <v>28258.395873954985</v>
      </c>
      <c r="K42" s="504" t="s">
        <v>120</v>
      </c>
      <c r="L42" s="504">
        <v>26730.985049792624</v>
      </c>
      <c r="M42" s="504">
        <v>26598.456680980042</v>
      </c>
      <c r="N42" s="505">
        <v>27937.920157075103</v>
      </c>
      <c r="O42" s="650"/>
    </row>
    <row r="43" spans="1:31" s="31" customFormat="1" x14ac:dyDescent="0.2">
      <c r="A43" s="1257" t="s">
        <v>155</v>
      </c>
      <c r="B43" s="577">
        <v>2006</v>
      </c>
      <c r="C43" s="542" t="s">
        <v>120</v>
      </c>
      <c r="D43" s="543">
        <v>20907.503710789384</v>
      </c>
      <c r="E43" s="543">
        <v>19886.353909067995</v>
      </c>
      <c r="F43" s="546">
        <v>23748.146514444641</v>
      </c>
      <c r="G43" s="543" t="s">
        <v>120</v>
      </c>
      <c r="H43" s="543">
        <v>21800.622129966661</v>
      </c>
      <c r="I43" s="543">
        <v>20969.44268524383</v>
      </c>
      <c r="J43" s="546">
        <v>24571.942287753078</v>
      </c>
      <c r="K43" s="543" t="s">
        <v>120</v>
      </c>
      <c r="L43" s="543">
        <v>21088.348439914706</v>
      </c>
      <c r="M43" s="543">
        <v>20084.585467554229</v>
      </c>
      <c r="N43" s="547">
        <v>23911.401432216735</v>
      </c>
      <c r="S43" s="571"/>
      <c r="T43" s="571"/>
      <c r="W43" s="571"/>
      <c r="X43" s="571"/>
      <c r="Y43" s="571"/>
      <c r="Z43" s="571"/>
      <c r="AA43" s="571"/>
      <c r="AB43" s="571"/>
      <c r="AC43" s="571"/>
      <c r="AD43" s="571"/>
      <c r="AE43" s="576"/>
    </row>
    <row r="44" spans="1:31" s="31" customFormat="1" x14ac:dyDescent="0.2">
      <c r="A44" s="1253"/>
      <c r="B44" s="441">
        <v>2007</v>
      </c>
      <c r="C44" s="534" t="s">
        <v>120</v>
      </c>
      <c r="D44" s="471">
        <v>22119.273336465005</v>
      </c>
      <c r="E44" s="471">
        <v>21118.101303486455</v>
      </c>
      <c r="F44" s="472">
        <v>25014.186373524266</v>
      </c>
      <c r="G44" s="471" t="s">
        <v>120</v>
      </c>
      <c r="H44" s="471">
        <v>22864.581618350483</v>
      </c>
      <c r="I44" s="471">
        <v>22010.127066017008</v>
      </c>
      <c r="J44" s="472">
        <v>25759.369587459729</v>
      </c>
      <c r="K44" s="471" t="s">
        <v>120</v>
      </c>
      <c r="L44" s="471">
        <v>22274.859547524135</v>
      </c>
      <c r="M44" s="471">
        <v>21296.363703013409</v>
      </c>
      <c r="N44" s="494">
        <v>25159.942107461538</v>
      </c>
      <c r="O44" s="650"/>
    </row>
    <row r="45" spans="1:31" s="31" customFormat="1" x14ac:dyDescent="0.2">
      <c r="A45" s="1253"/>
      <c r="B45" s="444">
        <v>2008</v>
      </c>
      <c r="C45" s="536" t="s">
        <v>120</v>
      </c>
      <c r="D45" s="476">
        <v>22940.477150669536</v>
      </c>
      <c r="E45" s="476">
        <v>21517.95405985164</v>
      </c>
      <c r="F45" s="477">
        <v>25785.451365568941</v>
      </c>
      <c r="G45" s="476" t="s">
        <v>120</v>
      </c>
      <c r="H45" s="476">
        <v>23645.223397740334</v>
      </c>
      <c r="I45" s="476">
        <v>23252.32358480115</v>
      </c>
      <c r="J45" s="477">
        <v>26445.209669305852</v>
      </c>
      <c r="K45" s="476" t="s">
        <v>120</v>
      </c>
      <c r="L45" s="476">
        <v>23086.03304365541</v>
      </c>
      <c r="M45" s="476">
        <v>21821.323091434933</v>
      </c>
      <c r="N45" s="499">
        <v>25912.029381836644</v>
      </c>
      <c r="O45" s="650"/>
    </row>
    <row r="46" spans="1:31" s="31" customFormat="1" x14ac:dyDescent="0.2">
      <c r="A46" s="1253"/>
      <c r="B46" s="444">
        <v>2009</v>
      </c>
      <c r="C46" s="536" t="s">
        <v>120</v>
      </c>
      <c r="D46" s="476">
        <v>24238.03575059789</v>
      </c>
      <c r="E46" s="476">
        <v>22825.457025205247</v>
      </c>
      <c r="F46" s="477">
        <v>27297.83509504842</v>
      </c>
      <c r="G46" s="476" t="s">
        <v>120</v>
      </c>
      <c r="H46" s="476">
        <v>24658.408327767931</v>
      </c>
      <c r="I46" s="476">
        <v>25972.561656065165</v>
      </c>
      <c r="J46" s="477">
        <v>27763.69584359767</v>
      </c>
      <c r="K46" s="476" t="s">
        <v>120</v>
      </c>
      <c r="L46" s="476">
        <v>24330.643404389772</v>
      </c>
      <c r="M46" s="476">
        <v>23424.361302242596</v>
      </c>
      <c r="N46" s="499">
        <v>27387.522959677637</v>
      </c>
    </row>
    <row r="47" spans="1:31" s="31" customFormat="1" x14ac:dyDescent="0.2">
      <c r="A47" s="1253"/>
      <c r="B47" s="444">
        <v>2010</v>
      </c>
      <c r="C47" s="536" t="s">
        <v>120</v>
      </c>
      <c r="D47" s="476">
        <v>23621.988359060098</v>
      </c>
      <c r="E47" s="476">
        <v>22214.316007395904</v>
      </c>
      <c r="F47" s="477">
        <v>26298.314727020104</v>
      </c>
      <c r="G47" s="476" t="s">
        <v>120</v>
      </c>
      <c r="H47" s="476">
        <v>24521.153249568048</v>
      </c>
      <c r="I47" s="476">
        <v>24591.807546245251</v>
      </c>
      <c r="J47" s="477">
        <v>26926.229452333177</v>
      </c>
      <c r="K47" s="476" t="s">
        <v>120</v>
      </c>
      <c r="L47" s="476">
        <v>23807.563745314124</v>
      </c>
      <c r="M47" s="476">
        <v>22625.814437658762</v>
      </c>
      <c r="N47" s="499">
        <v>26414.728369376764</v>
      </c>
    </row>
    <row r="48" spans="1:31" s="31" customFormat="1" x14ac:dyDescent="0.2">
      <c r="A48" s="1253"/>
      <c r="B48" s="444">
        <v>2011</v>
      </c>
      <c r="C48" s="536" t="s">
        <v>120</v>
      </c>
      <c r="D48" s="476">
        <v>24332.811681851494</v>
      </c>
      <c r="E48" s="476">
        <v>23257.232796937173</v>
      </c>
      <c r="F48" s="477">
        <v>27295.191616828393</v>
      </c>
      <c r="G48" s="476" t="s">
        <v>120</v>
      </c>
      <c r="H48" s="476">
        <v>24932.368393674569</v>
      </c>
      <c r="I48" s="476">
        <v>23351.818469323214</v>
      </c>
      <c r="J48" s="477">
        <v>27981.979256977935</v>
      </c>
      <c r="K48" s="476" t="s">
        <v>120</v>
      </c>
      <c r="L48" s="476">
        <v>24453.355087014716</v>
      </c>
      <c r="M48" s="476">
        <v>23272.919115360142</v>
      </c>
      <c r="N48" s="499">
        <v>27419.201960902512</v>
      </c>
    </row>
    <row r="49" spans="1:31" s="31" customFormat="1" x14ac:dyDescent="0.2">
      <c r="A49" s="1253"/>
      <c r="B49" s="444">
        <v>2012</v>
      </c>
      <c r="C49" s="536" t="s">
        <v>120</v>
      </c>
      <c r="D49" s="476">
        <v>25945.500625173121</v>
      </c>
      <c r="E49" s="476">
        <v>24768.134649455835</v>
      </c>
      <c r="F49" s="477">
        <v>27763.438121389965</v>
      </c>
      <c r="G49" s="476" t="s">
        <v>120</v>
      </c>
      <c r="H49" s="476">
        <v>26922.245334031042</v>
      </c>
      <c r="I49" s="476">
        <v>25832.16191138947</v>
      </c>
      <c r="J49" s="477">
        <v>28351.784723433277</v>
      </c>
      <c r="K49" s="476" t="s">
        <v>120</v>
      </c>
      <c r="L49" s="476">
        <v>26118.087275316208</v>
      </c>
      <c r="M49" s="476">
        <v>24911.622560060059</v>
      </c>
      <c r="N49" s="499">
        <v>27858.038542001192</v>
      </c>
    </row>
    <row r="50" spans="1:31" s="31" customFormat="1" x14ac:dyDescent="0.2">
      <c r="A50" s="1253"/>
      <c r="B50" s="444">
        <v>2013</v>
      </c>
      <c r="C50" s="536" t="s">
        <v>120</v>
      </c>
      <c r="D50" s="476">
        <v>25648.586172424188</v>
      </c>
      <c r="E50" s="476">
        <v>25523.578347924773</v>
      </c>
      <c r="F50" s="477">
        <v>27478.917660368443</v>
      </c>
      <c r="G50" s="476" t="s">
        <v>120</v>
      </c>
      <c r="H50" s="476">
        <v>26821.761006289318</v>
      </c>
      <c r="I50" s="476">
        <v>26144.256279988709</v>
      </c>
      <c r="J50" s="477">
        <v>28354.374937245648</v>
      </c>
      <c r="K50" s="476" t="s">
        <v>120</v>
      </c>
      <c r="L50" s="476">
        <v>25835.184300515812</v>
      </c>
      <c r="M50" s="476">
        <v>25601.517809675701</v>
      </c>
      <c r="N50" s="499">
        <v>27609.94639345993</v>
      </c>
    </row>
    <row r="51" spans="1:31" s="31" customFormat="1" x14ac:dyDescent="0.2">
      <c r="A51" s="1254"/>
      <c r="B51" s="447">
        <v>2014</v>
      </c>
      <c r="C51" s="538" t="s">
        <v>120</v>
      </c>
      <c r="D51" s="504">
        <v>25984.211706592509</v>
      </c>
      <c r="E51" s="504">
        <v>24570.585187232267</v>
      </c>
      <c r="F51" s="540">
        <v>28027.931205515782</v>
      </c>
      <c r="G51" s="504" t="s">
        <v>120</v>
      </c>
      <c r="H51" s="504">
        <v>27615.943609707465</v>
      </c>
      <c r="I51" s="504">
        <v>26680.242718446603</v>
      </c>
      <c r="J51" s="540">
        <v>28613.692200108908</v>
      </c>
      <c r="K51" s="504" t="s">
        <v>120</v>
      </c>
      <c r="L51" s="504">
        <v>26227.931794796878</v>
      </c>
      <c r="M51" s="504">
        <v>24941.733090412195</v>
      </c>
      <c r="N51" s="505">
        <v>28112.627829284942</v>
      </c>
      <c r="O51" s="650"/>
    </row>
    <row r="52" spans="1:31" s="31" customFormat="1" x14ac:dyDescent="0.2">
      <c r="A52" s="1257" t="s">
        <v>130</v>
      </c>
      <c r="B52" s="577">
        <v>2006</v>
      </c>
      <c r="C52" s="542">
        <v>18058.878294684011</v>
      </c>
      <c r="D52" s="543">
        <v>18537.200619093495</v>
      </c>
      <c r="E52" s="543">
        <v>19360.688816459719</v>
      </c>
      <c r="F52" s="546">
        <v>19080.195756943413</v>
      </c>
      <c r="G52" s="543">
        <v>18866.597616853182</v>
      </c>
      <c r="H52" s="543">
        <v>19860.664886468305</v>
      </c>
      <c r="I52" s="543">
        <v>20733.802186410336</v>
      </c>
      <c r="J52" s="546">
        <v>21173.226207110707</v>
      </c>
      <c r="K52" s="543">
        <v>18583.91709387107</v>
      </c>
      <c r="L52" s="543">
        <v>19375.832019194298</v>
      </c>
      <c r="M52" s="543">
        <v>20275.256510205792</v>
      </c>
      <c r="N52" s="547">
        <v>20255.259201150544</v>
      </c>
      <c r="O52" s="650"/>
      <c r="S52" s="571"/>
      <c r="T52" s="571"/>
      <c r="W52" s="571"/>
      <c r="X52" s="571"/>
      <c r="Y52" s="571"/>
      <c r="Z52" s="571"/>
      <c r="AA52" s="571"/>
      <c r="AB52" s="571"/>
      <c r="AC52" s="571"/>
      <c r="AD52" s="571"/>
      <c r="AE52" s="576"/>
    </row>
    <row r="53" spans="1:31" s="31" customFormat="1" x14ac:dyDescent="0.2">
      <c r="A53" s="1253"/>
      <c r="B53" s="441">
        <v>2007</v>
      </c>
      <c r="C53" s="534">
        <v>19586.82615710219</v>
      </c>
      <c r="D53" s="471">
        <v>19561.211568834053</v>
      </c>
      <c r="E53" s="471">
        <v>20178.437771975634</v>
      </c>
      <c r="F53" s="472">
        <v>21293.677208128702</v>
      </c>
      <c r="G53" s="471">
        <v>20505.846053305817</v>
      </c>
      <c r="H53" s="471">
        <v>21223.964434391244</v>
      </c>
      <c r="I53" s="471">
        <v>20680.866683991677</v>
      </c>
      <c r="J53" s="472">
        <v>23075.950717889005</v>
      </c>
      <c r="K53" s="471">
        <v>20193.097183862032</v>
      </c>
      <c r="L53" s="471">
        <v>20617.74629633009</v>
      </c>
      <c r="M53" s="471">
        <v>20513.913470993113</v>
      </c>
      <c r="N53" s="494">
        <v>22278.873065390817</v>
      </c>
    </row>
    <row r="54" spans="1:31" s="31" customFormat="1" x14ac:dyDescent="0.2">
      <c r="A54" s="1253"/>
      <c r="B54" s="444">
        <v>2008</v>
      </c>
      <c r="C54" s="536">
        <v>20269.901729000492</v>
      </c>
      <c r="D54" s="476">
        <v>20167.606400675024</v>
      </c>
      <c r="E54" s="476">
        <v>19843.920521945434</v>
      </c>
      <c r="F54" s="477">
        <v>21796.331728332487</v>
      </c>
      <c r="G54" s="476">
        <v>20848.246181724051</v>
      </c>
      <c r="H54" s="476">
        <v>21837.091769234219</v>
      </c>
      <c r="I54" s="476">
        <v>21037.927625924007</v>
      </c>
      <c r="J54" s="477">
        <v>23900.006484981612</v>
      </c>
      <c r="K54" s="476">
        <v>20647.5918992224</v>
      </c>
      <c r="L54" s="476">
        <v>21245.181408632841</v>
      </c>
      <c r="M54" s="476">
        <v>20599.774186527375</v>
      </c>
      <c r="N54" s="499">
        <v>22907.819745563756</v>
      </c>
      <c r="O54" s="650"/>
    </row>
    <row r="55" spans="1:31" s="31" customFormat="1" x14ac:dyDescent="0.2">
      <c r="A55" s="1253"/>
      <c r="B55" s="444">
        <v>2009</v>
      </c>
      <c r="C55" s="536">
        <v>20988.749545740673</v>
      </c>
      <c r="D55" s="476">
        <v>21293.643150587854</v>
      </c>
      <c r="E55" s="476">
        <v>21506.175173282918</v>
      </c>
      <c r="F55" s="477">
        <v>22822.912975959505</v>
      </c>
      <c r="G55" s="476">
        <v>22116.387739825412</v>
      </c>
      <c r="H55" s="476">
        <v>22934.956367343835</v>
      </c>
      <c r="I55" s="476">
        <v>22606.280193236715</v>
      </c>
      <c r="J55" s="477">
        <v>25398.281102049539</v>
      </c>
      <c r="K55" s="476">
        <v>21739.713377681477</v>
      </c>
      <c r="L55" s="476">
        <v>22373.031258764688</v>
      </c>
      <c r="M55" s="476">
        <v>22280.847196980292</v>
      </c>
      <c r="N55" s="499">
        <v>24176.510008015775</v>
      </c>
      <c r="O55" s="650"/>
    </row>
    <row r="56" spans="1:31" s="31" customFormat="1" x14ac:dyDescent="0.2">
      <c r="A56" s="1253"/>
      <c r="B56" s="444">
        <v>2010</v>
      </c>
      <c r="C56" s="536">
        <v>20607.040285217474</v>
      </c>
      <c r="D56" s="476">
        <v>20850.111079289502</v>
      </c>
      <c r="E56" s="476">
        <v>21657.445940432477</v>
      </c>
      <c r="F56" s="477">
        <v>22384.070028784332</v>
      </c>
      <c r="G56" s="476">
        <v>21659.657497887012</v>
      </c>
      <c r="H56" s="476">
        <v>22545.101178016135</v>
      </c>
      <c r="I56" s="476">
        <v>23257.795112703698</v>
      </c>
      <c r="J56" s="477">
        <v>24531.699010409113</v>
      </c>
      <c r="K56" s="476">
        <v>21337.955772739482</v>
      </c>
      <c r="L56" s="476">
        <v>21958.408077323835</v>
      </c>
      <c r="M56" s="476">
        <v>22875.414007150543</v>
      </c>
      <c r="N56" s="499">
        <v>23444.43986423872</v>
      </c>
      <c r="O56" s="650"/>
    </row>
    <row r="57" spans="1:31" s="31" customFormat="1" x14ac:dyDescent="0.2">
      <c r="A57" s="1253"/>
      <c r="B57" s="444">
        <v>2011</v>
      </c>
      <c r="C57" s="536">
        <v>20861.495540880118</v>
      </c>
      <c r="D57" s="476">
        <v>20996.604738167694</v>
      </c>
      <c r="E57" s="476">
        <v>23359.993878175694</v>
      </c>
      <c r="F57" s="477">
        <v>24305.08072053883</v>
      </c>
      <c r="G57" s="476">
        <v>21870.528488551816</v>
      </c>
      <c r="H57" s="476">
        <v>22582.030378192474</v>
      </c>
      <c r="I57" s="476">
        <v>22833.351554907673</v>
      </c>
      <c r="J57" s="477">
        <v>25538.256861915575</v>
      </c>
      <c r="K57" s="476">
        <v>21600.494502296413</v>
      </c>
      <c r="L57" s="476">
        <v>22061.476698127157</v>
      </c>
      <c r="M57" s="476">
        <v>22982.976780589615</v>
      </c>
      <c r="N57" s="499">
        <v>24927.206575097374</v>
      </c>
      <c r="O57" s="650"/>
    </row>
    <row r="58" spans="1:31" s="31" customFormat="1" x14ac:dyDescent="0.2">
      <c r="A58" s="1253"/>
      <c r="B58" s="444">
        <v>2012</v>
      </c>
      <c r="C58" s="536">
        <v>23555.241409511033</v>
      </c>
      <c r="D58" s="476">
        <v>23702.092506937974</v>
      </c>
      <c r="E58" s="476">
        <v>24413.086569579289</v>
      </c>
      <c r="F58" s="477">
        <v>24590.784827796528</v>
      </c>
      <c r="G58" s="476">
        <v>23863.086534351547</v>
      </c>
      <c r="H58" s="476">
        <v>24578.020369823294</v>
      </c>
      <c r="I58" s="476">
        <v>24465.004086219229</v>
      </c>
      <c r="J58" s="477">
        <v>26049.356689714146</v>
      </c>
      <c r="K58" s="476">
        <v>23784.57257462776</v>
      </c>
      <c r="L58" s="476">
        <v>24292.373911215982</v>
      </c>
      <c r="M58" s="476">
        <v>24454.536742516924</v>
      </c>
      <c r="N58" s="499">
        <v>25315.447669133864</v>
      </c>
      <c r="O58" s="650"/>
    </row>
    <row r="59" spans="1:31" s="31" customFormat="1" x14ac:dyDescent="0.2">
      <c r="A59" s="1253"/>
      <c r="B59" s="444">
        <v>2013</v>
      </c>
      <c r="C59" s="536">
        <v>23112.711846431233</v>
      </c>
      <c r="D59" s="476">
        <v>23878.366728797759</v>
      </c>
      <c r="E59" s="476">
        <v>22575.816249050869</v>
      </c>
      <c r="F59" s="477">
        <v>24871.698241602699</v>
      </c>
      <c r="G59" s="476">
        <v>23993.689161427319</v>
      </c>
      <c r="H59" s="476">
        <v>24569.133123709074</v>
      </c>
      <c r="I59" s="476">
        <v>24950.252112292179</v>
      </c>
      <c r="J59" s="477">
        <v>26255.753346624886</v>
      </c>
      <c r="K59" s="476">
        <v>23777.594159239554</v>
      </c>
      <c r="L59" s="476">
        <v>24340.955991610066</v>
      </c>
      <c r="M59" s="476">
        <v>24696.508844530996</v>
      </c>
      <c r="N59" s="499">
        <v>25574.671161903534</v>
      </c>
      <c r="O59" s="650"/>
    </row>
    <row r="60" spans="1:31" s="31" customFormat="1" ht="13.5" thickBot="1" x14ac:dyDescent="0.25">
      <c r="A60" s="1258"/>
      <c r="B60" s="451">
        <v>2014</v>
      </c>
      <c r="C60" s="549">
        <v>23737.673153838648</v>
      </c>
      <c r="D60" s="550">
        <v>24109.530247705497</v>
      </c>
      <c r="E60" s="550">
        <v>23868.318318318314</v>
      </c>
      <c r="F60" s="553">
        <v>25515.826327020422</v>
      </c>
      <c r="G60" s="550">
        <v>24442.035992628269</v>
      </c>
      <c r="H60" s="550">
        <v>25088.691608135443</v>
      </c>
      <c r="I60" s="550">
        <v>24605.630140299956</v>
      </c>
      <c r="J60" s="553">
        <v>26812.998095747058</v>
      </c>
      <c r="K60" s="550">
        <v>24278.042614200942</v>
      </c>
      <c r="L60" s="550">
        <v>24769.271027836792</v>
      </c>
      <c r="M60" s="550">
        <v>24482.0396657606</v>
      </c>
      <c r="N60" s="554">
        <v>26173.071486707831</v>
      </c>
    </row>
    <row r="61" spans="1:31" s="31" customFormat="1" ht="13.5" x14ac:dyDescent="0.25">
      <c r="A61" s="670"/>
      <c r="N61" s="660" t="s">
        <v>191</v>
      </c>
      <c r="S61" s="468"/>
      <c r="T61" s="468"/>
      <c r="U61" s="468"/>
      <c r="V61" s="468"/>
      <c r="W61" s="468"/>
      <c r="X61" s="468"/>
      <c r="Y61" s="468"/>
      <c r="Z61" s="468"/>
      <c r="AA61" s="468"/>
      <c r="AB61" s="468"/>
      <c r="AC61" s="468"/>
      <c r="AD61" s="468"/>
      <c r="AE61" s="576"/>
    </row>
    <row r="62" spans="1:31" s="31" customFormat="1" ht="13.5" x14ac:dyDescent="0.25">
      <c r="A62" s="670"/>
      <c r="N62" s="416"/>
      <c r="S62" s="468"/>
      <c r="T62" s="468"/>
      <c r="U62" s="468"/>
      <c r="V62" s="468"/>
      <c r="W62" s="468"/>
      <c r="X62" s="468"/>
      <c r="Y62" s="468"/>
      <c r="Z62" s="468"/>
      <c r="AA62" s="468"/>
      <c r="AB62" s="468"/>
      <c r="AC62" s="468"/>
      <c r="AD62" s="468"/>
      <c r="AE62" s="576"/>
    </row>
    <row r="63" spans="1:31" s="31" customFormat="1" ht="13.5" thickBot="1" x14ac:dyDescent="0.25">
      <c r="A63" s="1268" t="s">
        <v>297</v>
      </c>
      <c r="B63" s="1268"/>
      <c r="C63" s="1268"/>
      <c r="D63" s="1268"/>
      <c r="E63" s="1268"/>
      <c r="F63" s="1268"/>
      <c r="G63" s="1268"/>
      <c r="H63" s="1268"/>
      <c r="I63" s="1268"/>
      <c r="J63" s="1268"/>
      <c r="K63" s="1268"/>
      <c r="L63" s="1268"/>
      <c r="M63" s="1268"/>
      <c r="N63" s="1268"/>
    </row>
    <row r="64" spans="1:31" s="31" customFormat="1" x14ac:dyDescent="0.2">
      <c r="A64" s="1233" t="s">
        <v>124</v>
      </c>
      <c r="B64" s="1208" t="s">
        <v>29</v>
      </c>
      <c r="C64" s="1229" t="s">
        <v>158</v>
      </c>
      <c r="D64" s="1222"/>
      <c r="E64" s="1222"/>
      <c r="F64" s="1223"/>
      <c r="G64" s="1222" t="s">
        <v>159</v>
      </c>
      <c r="H64" s="1222"/>
      <c r="I64" s="1222"/>
      <c r="J64" s="1224"/>
      <c r="N64" s="31" t="s">
        <v>156</v>
      </c>
      <c r="O64" s="110"/>
    </row>
    <row r="65" spans="1:30" s="31" customFormat="1" x14ac:dyDescent="0.2">
      <c r="A65" s="1234"/>
      <c r="B65" s="1209"/>
      <c r="C65" s="1219" t="s">
        <v>170</v>
      </c>
      <c r="D65" s="1212"/>
      <c r="E65" s="1212"/>
      <c r="F65" s="1217"/>
      <c r="G65" s="1243" t="s">
        <v>170</v>
      </c>
      <c r="H65" s="1212"/>
      <c r="I65" s="1212"/>
      <c r="J65" s="1213"/>
      <c r="O65" s="110"/>
      <c r="R65" s="468"/>
      <c r="S65" s="468"/>
      <c r="T65" s="468"/>
      <c r="U65" s="468"/>
      <c r="V65" s="468"/>
      <c r="W65" s="468"/>
      <c r="X65" s="468"/>
      <c r="Y65" s="468"/>
      <c r="Z65" s="468"/>
      <c r="AA65" s="468"/>
      <c r="AB65" s="468"/>
      <c r="AC65" s="468"/>
      <c r="AD65" s="576"/>
    </row>
    <row r="66" spans="1:30" s="31" customFormat="1" ht="74.25" thickBot="1" x14ac:dyDescent="0.25">
      <c r="A66" s="1235"/>
      <c r="B66" s="1210"/>
      <c r="C66" s="871" t="s">
        <v>164</v>
      </c>
      <c r="D66" s="423" t="s">
        <v>163</v>
      </c>
      <c r="E66" s="423" t="s">
        <v>157</v>
      </c>
      <c r="F66" s="424" t="s">
        <v>160</v>
      </c>
      <c r="G66" s="423" t="s">
        <v>164</v>
      </c>
      <c r="H66" s="423" t="s">
        <v>163</v>
      </c>
      <c r="I66" s="423" t="s">
        <v>157</v>
      </c>
      <c r="J66" s="425" t="s">
        <v>160</v>
      </c>
      <c r="O66" s="110"/>
    </row>
    <row r="67" spans="1:30" s="31" customFormat="1" ht="13.5" thickTop="1" x14ac:dyDescent="0.2">
      <c r="A67" s="1205" t="s">
        <v>215</v>
      </c>
      <c r="B67" s="426">
        <v>2006</v>
      </c>
      <c r="C67" s="872" t="s">
        <v>120</v>
      </c>
      <c r="D67" s="557">
        <v>0.90517530886484132</v>
      </c>
      <c r="E67" s="557">
        <v>0.89066235514016412</v>
      </c>
      <c r="F67" s="579">
        <v>0.95769015305697103</v>
      </c>
      <c r="G67" s="509" t="s">
        <v>120</v>
      </c>
      <c r="H67" s="509">
        <v>-1919.8588056342996</v>
      </c>
      <c r="I67" s="509">
        <v>-2311.7044067773459</v>
      </c>
      <c r="J67" s="513">
        <v>-1001.5554904797973</v>
      </c>
      <c r="N67" s="111"/>
      <c r="O67" s="111"/>
    </row>
    <row r="68" spans="1:30" s="31" customFormat="1" x14ac:dyDescent="0.2">
      <c r="A68" s="1206"/>
      <c r="B68" s="428">
        <v>2007</v>
      </c>
      <c r="C68" s="873" t="s">
        <v>120</v>
      </c>
      <c r="D68" s="560">
        <v>0.89245303730459824</v>
      </c>
      <c r="E68" s="560">
        <v>0.87985991573405997</v>
      </c>
      <c r="F68" s="580">
        <v>0.95336606672625912</v>
      </c>
      <c r="G68" s="515" t="s">
        <v>120</v>
      </c>
      <c r="H68" s="515">
        <v>-2309.274488426272</v>
      </c>
      <c r="I68" s="515">
        <v>-2674.1907535451137</v>
      </c>
      <c r="J68" s="519">
        <v>-1166.0253586947438</v>
      </c>
      <c r="N68" s="111"/>
      <c r="O68" s="111"/>
      <c r="R68" s="468"/>
      <c r="S68" s="468"/>
      <c r="T68" s="468"/>
      <c r="U68" s="468"/>
      <c r="V68" s="468"/>
      <c r="W68" s="468"/>
      <c r="X68" s="468"/>
      <c r="Y68" s="468"/>
      <c r="Z68" s="468"/>
      <c r="AA68" s="468"/>
      <c r="AB68" s="468"/>
      <c r="AC68" s="468"/>
      <c r="AD68" s="576"/>
    </row>
    <row r="69" spans="1:30" s="31" customFormat="1" x14ac:dyDescent="0.2">
      <c r="A69" s="1206"/>
      <c r="B69" s="430">
        <v>2008</v>
      </c>
      <c r="C69" s="874" t="s">
        <v>120</v>
      </c>
      <c r="D69" s="563">
        <v>0.89478948436759731</v>
      </c>
      <c r="E69" s="563">
        <v>0.86639716743443385</v>
      </c>
      <c r="F69" s="581">
        <v>0.95307590626862082</v>
      </c>
      <c r="G69" s="521" t="s">
        <v>120</v>
      </c>
      <c r="H69" s="521">
        <v>-2327.3713183171203</v>
      </c>
      <c r="I69" s="521">
        <v>-3050.3851694208352</v>
      </c>
      <c r="J69" s="525">
        <v>-1207.5150868154924</v>
      </c>
      <c r="N69" s="111"/>
      <c r="O69" s="111"/>
      <c r="R69" s="468"/>
      <c r="S69" s="468"/>
      <c r="T69" s="468"/>
      <c r="U69" s="468"/>
      <c r="V69" s="468"/>
      <c r="W69" s="468"/>
      <c r="X69" s="468"/>
      <c r="Y69" s="468"/>
      <c r="Z69" s="468"/>
      <c r="AA69" s="468"/>
      <c r="AB69" s="468"/>
      <c r="AC69" s="468"/>
      <c r="AD69" s="576"/>
    </row>
    <row r="70" spans="1:30" s="31" customFormat="1" x14ac:dyDescent="0.2">
      <c r="A70" s="1206"/>
      <c r="B70" s="430">
        <v>2009</v>
      </c>
      <c r="C70" s="874" t="s">
        <v>120</v>
      </c>
      <c r="D70" s="563">
        <v>0.90024530490578958</v>
      </c>
      <c r="E70" s="563">
        <v>0.849564926856477</v>
      </c>
      <c r="F70" s="581">
        <v>0.95779038263320426</v>
      </c>
      <c r="G70" s="521" t="s">
        <v>120</v>
      </c>
      <c r="H70" s="521">
        <v>-2317.9268236258322</v>
      </c>
      <c r="I70" s="521">
        <v>-3664.4333070192915</v>
      </c>
      <c r="J70" s="525">
        <v>-1138.7626461771324</v>
      </c>
      <c r="N70" s="111"/>
      <c r="O70" s="111"/>
      <c r="R70" s="468"/>
      <c r="S70" s="468"/>
      <c r="T70" s="468"/>
      <c r="U70" s="468"/>
      <c r="V70" s="468"/>
      <c r="W70" s="468"/>
      <c r="X70" s="468"/>
      <c r="Y70" s="468"/>
      <c r="Z70" s="468"/>
      <c r="AA70" s="468"/>
      <c r="AB70" s="468"/>
      <c r="AC70" s="468"/>
      <c r="AD70" s="576"/>
    </row>
    <row r="71" spans="1:30" s="31" customFormat="1" x14ac:dyDescent="0.2">
      <c r="A71" s="1206"/>
      <c r="B71" s="430">
        <v>2010</v>
      </c>
      <c r="C71" s="874" t="s">
        <v>120</v>
      </c>
      <c r="D71" s="563">
        <v>0.88711124868090985</v>
      </c>
      <c r="E71" s="563">
        <v>0.82849320980392338</v>
      </c>
      <c r="F71" s="581">
        <v>0.95236517391310593</v>
      </c>
      <c r="G71" s="521" t="s">
        <v>120</v>
      </c>
      <c r="H71" s="521">
        <v>-2569.7667454357215</v>
      </c>
      <c r="I71" s="521">
        <v>-4077.0423750290902</v>
      </c>
      <c r="J71" s="525">
        <v>-1242.5904913678969</v>
      </c>
      <c r="N71" s="111"/>
      <c r="O71" s="111"/>
      <c r="R71" s="468"/>
      <c r="S71" s="468"/>
      <c r="T71" s="468"/>
      <c r="U71" s="468"/>
      <c r="V71" s="468"/>
      <c r="W71" s="468"/>
      <c r="X71" s="468"/>
      <c r="Y71" s="468"/>
      <c r="Z71" s="468"/>
      <c r="AA71" s="468"/>
      <c r="AB71" s="468"/>
      <c r="AC71" s="468"/>
      <c r="AD71" s="576"/>
    </row>
    <row r="72" spans="1:30" s="31" customFormat="1" x14ac:dyDescent="0.2">
      <c r="A72" s="1206"/>
      <c r="B72" s="430">
        <v>2011</v>
      </c>
      <c r="C72" s="874" t="s">
        <v>120</v>
      </c>
      <c r="D72" s="563">
        <v>0.89153972411263438</v>
      </c>
      <c r="E72" s="563">
        <v>0.91605995121356709</v>
      </c>
      <c r="F72" s="581">
        <v>0.962265886775302</v>
      </c>
      <c r="G72" s="521" t="s">
        <v>120</v>
      </c>
      <c r="H72" s="521">
        <v>-2526.0897175873797</v>
      </c>
      <c r="I72" s="521">
        <v>-2065.3870403699148</v>
      </c>
      <c r="J72" s="525">
        <v>-1022.3902686717265</v>
      </c>
      <c r="N72" s="111"/>
      <c r="O72" s="111"/>
      <c r="R72" s="468"/>
      <c r="S72" s="468"/>
      <c r="T72" s="468"/>
      <c r="U72" s="468"/>
      <c r="V72" s="468"/>
      <c r="W72" s="468"/>
      <c r="X72" s="468"/>
      <c r="Y72" s="468"/>
      <c r="Z72" s="468"/>
      <c r="AA72" s="468"/>
      <c r="AB72" s="468"/>
      <c r="AC72" s="468"/>
      <c r="AD72" s="576"/>
    </row>
    <row r="73" spans="1:30" s="31" customFormat="1" x14ac:dyDescent="0.2">
      <c r="A73" s="1206"/>
      <c r="B73" s="430">
        <v>2012</v>
      </c>
      <c r="C73" s="874" t="s">
        <v>120</v>
      </c>
      <c r="D73" s="563">
        <v>0.92225653401882068</v>
      </c>
      <c r="E73" s="563">
        <v>0.92323082857516181</v>
      </c>
      <c r="F73" s="581">
        <v>0.96685744708357246</v>
      </c>
      <c r="G73" s="521" t="s">
        <v>120</v>
      </c>
      <c r="H73" s="521">
        <v>-1943.2803110963578</v>
      </c>
      <c r="I73" s="521">
        <v>-1970.0287101921022</v>
      </c>
      <c r="J73" s="525">
        <v>-899.11285626582321</v>
      </c>
      <c r="N73" s="111"/>
      <c r="O73" s="111"/>
      <c r="R73" s="468"/>
      <c r="S73" s="468"/>
      <c r="T73" s="468"/>
      <c r="U73" s="468"/>
      <c r="V73" s="468"/>
      <c r="W73" s="468"/>
      <c r="X73" s="468"/>
      <c r="Y73" s="468"/>
      <c r="Z73" s="468"/>
      <c r="AA73" s="468"/>
      <c r="AB73" s="468"/>
      <c r="AC73" s="468"/>
      <c r="AD73" s="576"/>
    </row>
    <row r="74" spans="1:30" s="31" customFormat="1" x14ac:dyDescent="0.2">
      <c r="A74" s="1206"/>
      <c r="B74" s="430">
        <v>2013</v>
      </c>
      <c r="C74" s="874" t="s">
        <v>120</v>
      </c>
      <c r="D74" s="563">
        <v>0.92474390057532996</v>
      </c>
      <c r="E74" s="563">
        <v>0.92555295023921758</v>
      </c>
      <c r="F74" s="581">
        <v>0.96886502583702117</v>
      </c>
      <c r="G74" s="521" t="s">
        <v>120</v>
      </c>
      <c r="H74" s="521">
        <v>-1886.6211802369398</v>
      </c>
      <c r="I74" s="521">
        <v>-1927.5679175306577</v>
      </c>
      <c r="J74" s="525">
        <v>-847.06100245686685</v>
      </c>
      <c r="N74" s="111"/>
      <c r="O74" s="111"/>
      <c r="R74" s="468"/>
      <c r="S74" s="468"/>
      <c r="T74" s="468"/>
      <c r="U74" s="468"/>
      <c r="V74" s="468"/>
      <c r="W74" s="468"/>
      <c r="X74" s="468"/>
      <c r="Y74" s="468"/>
      <c r="Z74" s="468"/>
      <c r="AA74" s="468"/>
      <c r="AB74" s="468"/>
      <c r="AC74" s="468"/>
      <c r="AD74" s="576"/>
    </row>
    <row r="75" spans="1:30" s="31" customFormat="1" ht="13.5" thickBot="1" x14ac:dyDescent="0.25">
      <c r="A75" s="1207"/>
      <c r="B75" s="432">
        <v>2014</v>
      </c>
      <c r="C75" s="875" t="s">
        <v>120</v>
      </c>
      <c r="D75" s="566">
        <v>0.91770252831079135</v>
      </c>
      <c r="E75" s="566">
        <v>0.90718297465310394</v>
      </c>
      <c r="F75" s="582">
        <v>0.96976423019508418</v>
      </c>
      <c r="G75" s="527" t="s">
        <v>120</v>
      </c>
      <c r="H75" s="527">
        <v>-2109.121379661352</v>
      </c>
      <c r="I75" s="527">
        <v>-2429.9246826022536</v>
      </c>
      <c r="J75" s="531">
        <v>-836.03448251550799</v>
      </c>
      <c r="N75" s="111"/>
      <c r="O75" s="111"/>
    </row>
    <row r="76" spans="1:30" s="31" customFormat="1" x14ac:dyDescent="0.2">
      <c r="A76" s="1252" t="s">
        <v>127</v>
      </c>
      <c r="B76" s="450">
        <v>2006</v>
      </c>
      <c r="C76" s="861" t="s">
        <v>120</v>
      </c>
      <c r="D76" s="486" t="s">
        <v>120</v>
      </c>
      <c r="E76" s="486" t="s">
        <v>120</v>
      </c>
      <c r="F76" s="487" t="s">
        <v>120</v>
      </c>
      <c r="G76" s="466" t="s">
        <v>120</v>
      </c>
      <c r="H76" s="466" t="s">
        <v>120</v>
      </c>
      <c r="I76" s="466" t="s">
        <v>120</v>
      </c>
      <c r="J76" s="489" t="s">
        <v>120</v>
      </c>
      <c r="N76" s="111"/>
      <c r="O76" s="111"/>
    </row>
    <row r="77" spans="1:30" s="31" customFormat="1" x14ac:dyDescent="0.2">
      <c r="A77" s="1253"/>
      <c r="B77" s="441">
        <v>2007</v>
      </c>
      <c r="C77" s="862" t="s">
        <v>120</v>
      </c>
      <c r="D77" s="491" t="s">
        <v>120</v>
      </c>
      <c r="E77" s="491" t="s">
        <v>120</v>
      </c>
      <c r="F77" s="492" t="s">
        <v>120</v>
      </c>
      <c r="G77" s="471" t="s">
        <v>120</v>
      </c>
      <c r="H77" s="471" t="s">
        <v>120</v>
      </c>
      <c r="I77" s="471" t="s">
        <v>120</v>
      </c>
      <c r="J77" s="494" t="s">
        <v>120</v>
      </c>
      <c r="N77" s="111"/>
      <c r="O77" s="111"/>
    </row>
    <row r="78" spans="1:30" s="31" customFormat="1" x14ac:dyDescent="0.2">
      <c r="A78" s="1253"/>
      <c r="B78" s="444">
        <v>2008</v>
      </c>
      <c r="C78" s="863" t="s">
        <v>120</v>
      </c>
      <c r="D78" s="496" t="s">
        <v>120</v>
      </c>
      <c r="E78" s="496" t="s">
        <v>120</v>
      </c>
      <c r="F78" s="497" t="s">
        <v>120</v>
      </c>
      <c r="G78" s="476" t="s">
        <v>120</v>
      </c>
      <c r="H78" s="476" t="s">
        <v>120</v>
      </c>
      <c r="I78" s="476" t="s">
        <v>120</v>
      </c>
      <c r="J78" s="499" t="s">
        <v>120</v>
      </c>
      <c r="N78" s="111"/>
      <c r="O78" s="111"/>
    </row>
    <row r="79" spans="1:30" s="31" customFormat="1" x14ac:dyDescent="0.2">
      <c r="A79" s="1253"/>
      <c r="B79" s="444">
        <v>2009</v>
      </c>
      <c r="C79" s="863" t="s">
        <v>120</v>
      </c>
      <c r="D79" s="496" t="s">
        <v>120</v>
      </c>
      <c r="E79" s="496" t="s">
        <v>120</v>
      </c>
      <c r="F79" s="497" t="s">
        <v>120</v>
      </c>
      <c r="G79" s="476" t="s">
        <v>120</v>
      </c>
      <c r="H79" s="476" t="s">
        <v>120</v>
      </c>
      <c r="I79" s="476" t="s">
        <v>120</v>
      </c>
      <c r="J79" s="499" t="s">
        <v>120</v>
      </c>
      <c r="N79" s="111"/>
      <c r="O79" s="111"/>
    </row>
    <row r="80" spans="1:30" s="31" customFormat="1" x14ac:dyDescent="0.2">
      <c r="A80" s="1253"/>
      <c r="B80" s="444">
        <v>2010</v>
      </c>
      <c r="C80" s="863" t="s">
        <v>120</v>
      </c>
      <c r="D80" s="496" t="s">
        <v>120</v>
      </c>
      <c r="E80" s="496" t="s">
        <v>120</v>
      </c>
      <c r="F80" s="497" t="s">
        <v>120</v>
      </c>
      <c r="G80" s="476" t="s">
        <v>120</v>
      </c>
      <c r="H80" s="476" t="s">
        <v>120</v>
      </c>
      <c r="I80" s="476" t="s">
        <v>120</v>
      </c>
      <c r="J80" s="499" t="s">
        <v>120</v>
      </c>
      <c r="N80" s="111"/>
      <c r="O80" s="111"/>
    </row>
    <row r="81" spans="1:30" s="31" customFormat="1" x14ac:dyDescent="0.2">
      <c r="A81" s="1253"/>
      <c r="B81" s="444">
        <v>2011</v>
      </c>
      <c r="C81" s="863" t="s">
        <v>120</v>
      </c>
      <c r="D81" s="496" t="s">
        <v>120</v>
      </c>
      <c r="E81" s="496" t="s">
        <v>120</v>
      </c>
      <c r="F81" s="497" t="s">
        <v>120</v>
      </c>
      <c r="G81" s="476" t="s">
        <v>120</v>
      </c>
      <c r="H81" s="476" t="s">
        <v>120</v>
      </c>
      <c r="I81" s="476" t="s">
        <v>120</v>
      </c>
      <c r="J81" s="499" t="s">
        <v>120</v>
      </c>
      <c r="N81" s="111"/>
      <c r="O81" s="111"/>
    </row>
    <row r="82" spans="1:30" s="31" customFormat="1" x14ac:dyDescent="0.2">
      <c r="A82" s="1253"/>
      <c r="B82" s="444">
        <v>2012</v>
      </c>
      <c r="C82" s="863" t="s">
        <v>120</v>
      </c>
      <c r="D82" s="496" t="s">
        <v>120</v>
      </c>
      <c r="E82" s="496" t="s">
        <v>120</v>
      </c>
      <c r="F82" s="497" t="s">
        <v>120</v>
      </c>
      <c r="G82" s="476" t="s">
        <v>120</v>
      </c>
      <c r="H82" s="476" t="s">
        <v>120</v>
      </c>
      <c r="I82" s="476" t="s">
        <v>120</v>
      </c>
      <c r="J82" s="499" t="s">
        <v>120</v>
      </c>
      <c r="N82" s="111"/>
      <c r="O82" s="111"/>
    </row>
    <row r="83" spans="1:30" s="31" customFormat="1" x14ac:dyDescent="0.2">
      <c r="A83" s="1253"/>
      <c r="B83" s="444">
        <v>2013</v>
      </c>
      <c r="C83" s="863" t="s">
        <v>120</v>
      </c>
      <c r="D83" s="496" t="s">
        <v>120</v>
      </c>
      <c r="E83" s="496" t="s">
        <v>120</v>
      </c>
      <c r="F83" s="497" t="s">
        <v>120</v>
      </c>
      <c r="G83" s="476" t="s">
        <v>120</v>
      </c>
      <c r="H83" s="476" t="s">
        <v>120</v>
      </c>
      <c r="I83" s="476" t="s">
        <v>120</v>
      </c>
      <c r="J83" s="499" t="s">
        <v>120</v>
      </c>
      <c r="N83" s="111"/>
      <c r="O83" s="111"/>
    </row>
    <row r="84" spans="1:30" s="31" customFormat="1" x14ac:dyDescent="0.2">
      <c r="A84" s="1254"/>
      <c r="B84" s="447">
        <v>2014</v>
      </c>
      <c r="C84" s="864" t="s">
        <v>120</v>
      </c>
      <c r="D84" s="501" t="s">
        <v>120</v>
      </c>
      <c r="E84" s="501" t="s">
        <v>120</v>
      </c>
      <c r="F84" s="502" t="s">
        <v>120</v>
      </c>
      <c r="G84" s="504" t="s">
        <v>120</v>
      </c>
      <c r="H84" s="504" t="s">
        <v>120</v>
      </c>
      <c r="I84" s="504" t="s">
        <v>120</v>
      </c>
      <c r="J84" s="505" t="s">
        <v>120</v>
      </c>
      <c r="N84" s="111"/>
      <c r="O84" s="111"/>
    </row>
    <row r="85" spans="1:30" s="31" customFormat="1" x14ac:dyDescent="0.2">
      <c r="A85" s="1257" t="s">
        <v>128</v>
      </c>
      <c r="B85" s="577">
        <v>2006</v>
      </c>
      <c r="C85" s="876" t="s">
        <v>120</v>
      </c>
      <c r="D85" s="569">
        <v>1.0356379579201644</v>
      </c>
      <c r="E85" s="569">
        <v>1.0060805037742904</v>
      </c>
      <c r="F85" s="570">
        <v>0.98362882819757191</v>
      </c>
      <c r="G85" s="543" t="s">
        <v>120</v>
      </c>
      <c r="H85" s="543">
        <v>683.04119944206104</v>
      </c>
      <c r="I85" s="543">
        <v>115.18164983779934</v>
      </c>
      <c r="J85" s="547">
        <v>-369.92183726389703</v>
      </c>
      <c r="N85" s="111"/>
    </row>
    <row r="86" spans="1:30" s="31" customFormat="1" x14ac:dyDescent="0.2">
      <c r="A86" s="1253"/>
      <c r="B86" s="441">
        <v>2007</v>
      </c>
      <c r="C86" s="862" t="s">
        <v>120</v>
      </c>
      <c r="D86" s="491">
        <v>1.0488511589415204</v>
      </c>
      <c r="E86" s="491">
        <v>0.97770010039683963</v>
      </c>
      <c r="F86" s="492">
        <v>0.98428348451945014</v>
      </c>
      <c r="G86" s="471" t="s">
        <v>120</v>
      </c>
      <c r="H86" s="471">
        <v>960.29052538569522</v>
      </c>
      <c r="I86" s="471">
        <v>-448.22473983791497</v>
      </c>
      <c r="J86" s="494">
        <v>-371.43739333276608</v>
      </c>
      <c r="N86" s="111"/>
      <c r="R86" s="571"/>
      <c r="S86" s="571"/>
      <c r="T86" s="571"/>
      <c r="U86" s="571"/>
      <c r="V86" s="571"/>
      <c r="W86" s="571"/>
      <c r="X86" s="571"/>
      <c r="Y86" s="571"/>
      <c r="Z86" s="571"/>
      <c r="AA86" s="571"/>
      <c r="AB86" s="571"/>
      <c r="AC86" s="571"/>
      <c r="AD86" s="576"/>
    </row>
    <row r="87" spans="1:30" s="31" customFormat="1" x14ac:dyDescent="0.2">
      <c r="A87" s="1253"/>
      <c r="B87" s="444">
        <v>2008</v>
      </c>
      <c r="C87" s="863" t="s">
        <v>120</v>
      </c>
      <c r="D87" s="496">
        <v>1.0380856127837046</v>
      </c>
      <c r="E87" s="496">
        <v>0.97244930998589996</v>
      </c>
      <c r="F87" s="497">
        <v>0.98723306879965522</v>
      </c>
      <c r="G87" s="476" t="s">
        <v>120</v>
      </c>
      <c r="H87" s="476">
        <v>780.70732930120721</v>
      </c>
      <c r="I87" s="476">
        <v>-575.73953825386707</v>
      </c>
      <c r="J87" s="499">
        <v>-310.39552576875212</v>
      </c>
      <c r="N87" s="111"/>
      <c r="R87" s="571"/>
      <c r="S87" s="571"/>
      <c r="T87" s="571"/>
      <c r="U87" s="571"/>
      <c r="V87" s="571"/>
      <c r="W87" s="571"/>
      <c r="X87" s="571"/>
      <c r="Y87" s="571"/>
      <c r="Z87" s="571"/>
      <c r="AA87" s="571"/>
      <c r="AB87" s="571"/>
      <c r="AC87" s="571"/>
      <c r="AD87" s="576"/>
    </row>
    <row r="88" spans="1:30" s="31" customFormat="1" x14ac:dyDescent="0.2">
      <c r="A88" s="1253"/>
      <c r="B88" s="444">
        <v>2009</v>
      </c>
      <c r="C88" s="863" t="s">
        <v>120</v>
      </c>
      <c r="D88" s="496">
        <v>1.034744984685779</v>
      </c>
      <c r="E88" s="496">
        <v>0.96026927904880344</v>
      </c>
      <c r="F88" s="497">
        <v>0.98889612373782843</v>
      </c>
      <c r="G88" s="476" t="s">
        <v>120</v>
      </c>
      <c r="H88" s="476">
        <v>762.12027870824386</v>
      </c>
      <c r="I88" s="476">
        <v>-894.54955288882775</v>
      </c>
      <c r="J88" s="499">
        <v>-285.5092882182762</v>
      </c>
      <c r="N88" s="111"/>
      <c r="R88" s="571"/>
      <c r="S88" s="571"/>
      <c r="T88" s="571"/>
      <c r="U88" s="571"/>
      <c r="V88" s="571"/>
      <c r="W88" s="571"/>
      <c r="X88" s="571"/>
      <c r="Y88" s="571"/>
      <c r="Z88" s="571"/>
      <c r="AA88" s="571"/>
      <c r="AB88" s="571"/>
      <c r="AC88" s="571"/>
      <c r="AD88" s="576"/>
    </row>
    <row r="89" spans="1:30" s="31" customFormat="1" x14ac:dyDescent="0.2">
      <c r="A89" s="1253"/>
      <c r="B89" s="444">
        <v>2010</v>
      </c>
      <c r="C89" s="863" t="s">
        <v>120</v>
      </c>
      <c r="D89" s="496">
        <v>1.0407475392666379</v>
      </c>
      <c r="E89" s="496">
        <v>0.9736330169437547</v>
      </c>
      <c r="F89" s="497">
        <v>0.99137530434404775</v>
      </c>
      <c r="G89" s="476" t="s">
        <v>120</v>
      </c>
      <c r="H89" s="476">
        <v>857.69999599899165</v>
      </c>
      <c r="I89" s="476">
        <v>-567.83260506594888</v>
      </c>
      <c r="J89" s="499">
        <v>-212.09988499762039</v>
      </c>
      <c r="N89" s="111"/>
      <c r="R89" s="571"/>
      <c r="S89" s="571"/>
      <c r="T89" s="571"/>
      <c r="U89" s="571"/>
      <c r="V89" s="571"/>
      <c r="W89" s="571"/>
      <c r="X89" s="571"/>
      <c r="Y89" s="571"/>
      <c r="Z89" s="571"/>
      <c r="AA89" s="571"/>
      <c r="AB89" s="571"/>
      <c r="AC89" s="571"/>
      <c r="AD89" s="576"/>
    </row>
    <row r="90" spans="1:30" s="31" customFormat="1" x14ac:dyDescent="0.2">
      <c r="A90" s="1253"/>
      <c r="B90" s="444">
        <v>2011</v>
      </c>
      <c r="C90" s="863" t="s">
        <v>120</v>
      </c>
      <c r="D90" s="496">
        <v>1.0241623731840039</v>
      </c>
      <c r="E90" s="496">
        <v>0.99787726181366854</v>
      </c>
      <c r="F90" s="497">
        <v>0.98697481029538325</v>
      </c>
      <c r="G90" s="476" t="s">
        <v>120</v>
      </c>
      <c r="H90" s="476">
        <v>547.04468952576644</v>
      </c>
      <c r="I90" s="476">
        <v>-51.726598756420572</v>
      </c>
      <c r="J90" s="499">
        <v>-338.47632799352505</v>
      </c>
      <c r="N90" s="111"/>
      <c r="R90" s="571"/>
      <c r="S90" s="571"/>
      <c r="T90" s="571"/>
      <c r="U90" s="571"/>
      <c r="V90" s="571"/>
      <c r="W90" s="571"/>
      <c r="X90" s="571"/>
      <c r="Y90" s="571"/>
      <c r="Z90" s="571"/>
      <c r="AA90" s="571"/>
      <c r="AB90" s="571"/>
      <c r="AC90" s="571"/>
      <c r="AD90" s="576"/>
    </row>
    <row r="91" spans="1:30" s="31" customFormat="1" x14ac:dyDescent="0.2">
      <c r="A91" s="1253"/>
      <c r="B91" s="444">
        <v>2012</v>
      </c>
      <c r="C91" s="863" t="s">
        <v>120</v>
      </c>
      <c r="D91" s="496">
        <v>1.0023201045703642</v>
      </c>
      <c r="E91" s="496">
        <v>0.9957538438976008</v>
      </c>
      <c r="F91" s="497">
        <v>0.99146111930904435</v>
      </c>
      <c r="G91" s="476" t="s">
        <v>120</v>
      </c>
      <c r="H91" s="476">
        <v>56.735061737046635</v>
      </c>
      <c r="I91" s="476">
        <v>-107.98130004617997</v>
      </c>
      <c r="J91" s="499">
        <v>-223.19343207383281</v>
      </c>
      <c r="N91" s="111"/>
      <c r="R91" s="571"/>
      <c r="S91" s="571"/>
      <c r="T91" s="571"/>
      <c r="U91" s="571"/>
      <c r="V91" s="571"/>
      <c r="W91" s="571"/>
      <c r="X91" s="571"/>
      <c r="Y91" s="571"/>
      <c r="Z91" s="571"/>
      <c r="AA91" s="571"/>
      <c r="AB91" s="571"/>
      <c r="AC91" s="571"/>
      <c r="AD91" s="576"/>
    </row>
    <row r="92" spans="1:30" s="31" customFormat="1" x14ac:dyDescent="0.2">
      <c r="A92" s="1253"/>
      <c r="B92" s="444">
        <v>2013</v>
      </c>
      <c r="C92" s="863" t="s">
        <v>120</v>
      </c>
      <c r="D92" s="496">
        <v>0.99914940824044784</v>
      </c>
      <c r="E92" s="496">
        <v>0.99170456841120469</v>
      </c>
      <c r="F92" s="497">
        <v>0.99415220093708556</v>
      </c>
      <c r="G92" s="476" t="s">
        <v>120</v>
      </c>
      <c r="H92" s="476">
        <v>-21.06559339121668</v>
      </c>
      <c r="I92" s="476">
        <v>-212.54012037968278</v>
      </c>
      <c r="J92" s="499">
        <v>-154.00340282553225</v>
      </c>
      <c r="N92" s="111"/>
      <c r="R92" s="571"/>
      <c r="S92" s="571"/>
      <c r="T92" s="571"/>
      <c r="U92" s="571"/>
      <c r="V92" s="571"/>
      <c r="W92" s="571"/>
      <c r="X92" s="571"/>
      <c r="Y92" s="571"/>
      <c r="Z92" s="571"/>
      <c r="AA92" s="571"/>
      <c r="AB92" s="571"/>
      <c r="AC92" s="571"/>
      <c r="AD92" s="576"/>
    </row>
    <row r="93" spans="1:30" s="31" customFormat="1" x14ac:dyDescent="0.2">
      <c r="A93" s="1254"/>
      <c r="B93" s="447">
        <v>2014</v>
      </c>
      <c r="C93" s="864" t="s">
        <v>120</v>
      </c>
      <c r="D93" s="501">
        <v>0.99529306834970099</v>
      </c>
      <c r="E93" s="501">
        <v>0.98144117525703478</v>
      </c>
      <c r="F93" s="502">
        <v>0.99759696856439084</v>
      </c>
      <c r="G93" s="504" t="s">
        <v>120</v>
      </c>
      <c r="H93" s="504">
        <v>-118.88105302094846</v>
      </c>
      <c r="I93" s="504">
        <v>-481.09709776770978</v>
      </c>
      <c r="J93" s="505">
        <v>-64.297200578977936</v>
      </c>
      <c r="N93" s="111"/>
    </row>
    <row r="94" spans="1:30" s="31" customFormat="1" x14ac:dyDescent="0.2">
      <c r="A94" s="1257" t="s">
        <v>274</v>
      </c>
      <c r="B94" s="577">
        <v>2006</v>
      </c>
      <c r="C94" s="876" t="s">
        <v>120</v>
      </c>
      <c r="D94" s="569">
        <v>0.97732303894575612</v>
      </c>
      <c r="E94" s="569">
        <v>0.96149057235607915</v>
      </c>
      <c r="F94" s="570">
        <v>0.96860185682994493</v>
      </c>
      <c r="G94" s="543" t="s">
        <v>120</v>
      </c>
      <c r="H94" s="543">
        <v>-487.19213366229087</v>
      </c>
      <c r="I94" s="543">
        <v>-864.94305114182134</v>
      </c>
      <c r="J94" s="547">
        <v>-763.78251625023768</v>
      </c>
      <c r="N94" s="111"/>
    </row>
    <row r="95" spans="1:30" s="31" customFormat="1" x14ac:dyDescent="0.2">
      <c r="A95" s="1253"/>
      <c r="B95" s="441">
        <v>2007</v>
      </c>
      <c r="C95" s="862" t="s">
        <v>120</v>
      </c>
      <c r="D95" s="491">
        <v>0.97101215260908147</v>
      </c>
      <c r="E95" s="491">
        <v>0.9567040111150944</v>
      </c>
      <c r="F95" s="492">
        <v>0.96840882638142656</v>
      </c>
      <c r="G95" s="471" t="s">
        <v>120</v>
      </c>
      <c r="H95" s="471">
        <v>-663.13993388054223</v>
      </c>
      <c r="I95" s="471">
        <v>-1037.561824383054</v>
      </c>
      <c r="J95" s="494">
        <v>-815.20046862029267</v>
      </c>
      <c r="N95" s="111"/>
      <c r="R95" s="571"/>
      <c r="S95" s="571"/>
      <c r="T95" s="571"/>
      <c r="U95" s="571"/>
      <c r="V95" s="571"/>
      <c r="W95" s="571"/>
      <c r="X95" s="571"/>
      <c r="Y95" s="571"/>
      <c r="Z95" s="571"/>
      <c r="AA95" s="571"/>
      <c r="AB95" s="571"/>
      <c r="AC95" s="571"/>
      <c r="AD95" s="576"/>
    </row>
    <row r="96" spans="1:30" s="31" customFormat="1" x14ac:dyDescent="0.2">
      <c r="A96" s="1253"/>
      <c r="B96" s="444">
        <v>2008</v>
      </c>
      <c r="C96" s="863" t="s">
        <v>120</v>
      </c>
      <c r="D96" s="496">
        <v>0.96993259027915135</v>
      </c>
      <c r="E96" s="496">
        <v>0.97051458504643429</v>
      </c>
      <c r="F96" s="497">
        <v>0.96564157285740893</v>
      </c>
      <c r="G96" s="476" t="s">
        <v>120</v>
      </c>
      <c r="H96" s="476">
        <v>-704.23280280113249</v>
      </c>
      <c r="I96" s="476">
        <v>-717.99797890258196</v>
      </c>
      <c r="J96" s="499">
        <v>-912.63531428405258</v>
      </c>
      <c r="N96" s="111"/>
      <c r="R96" s="571"/>
      <c r="S96" s="571"/>
      <c r="T96" s="571"/>
      <c r="U96" s="571"/>
      <c r="V96" s="571"/>
      <c r="W96" s="571"/>
      <c r="X96" s="571"/>
      <c r="Y96" s="571"/>
      <c r="Z96" s="571"/>
      <c r="AA96" s="571"/>
      <c r="AB96" s="571"/>
      <c r="AC96" s="571"/>
      <c r="AD96" s="576"/>
    </row>
    <row r="97" spans="1:30" s="31" customFormat="1" x14ac:dyDescent="0.2">
      <c r="A97" s="1253"/>
      <c r="B97" s="444">
        <v>2009</v>
      </c>
      <c r="C97" s="863" t="s">
        <v>120</v>
      </c>
      <c r="D97" s="496">
        <v>0.98646447805436555</v>
      </c>
      <c r="E97" s="496">
        <v>0.98006437172405703</v>
      </c>
      <c r="F97" s="497">
        <v>0.96973829532488609</v>
      </c>
      <c r="G97" s="476" t="s">
        <v>120</v>
      </c>
      <c r="H97" s="476">
        <v>-330.1391590047715</v>
      </c>
      <c r="I97" s="476">
        <v>-510.79451720464567</v>
      </c>
      <c r="J97" s="499">
        <v>-837.79628437136125</v>
      </c>
      <c r="N97" s="111"/>
      <c r="R97" s="571"/>
      <c r="S97" s="571"/>
      <c r="T97" s="571"/>
      <c r="U97" s="571"/>
      <c r="V97" s="571"/>
      <c r="W97" s="571"/>
      <c r="X97" s="571"/>
      <c r="Y97" s="571"/>
      <c r="Z97" s="571"/>
      <c r="AA97" s="571"/>
      <c r="AB97" s="571"/>
      <c r="AC97" s="571"/>
      <c r="AD97" s="576"/>
    </row>
    <row r="98" spans="1:30" s="31" customFormat="1" x14ac:dyDescent="0.2">
      <c r="A98" s="1253"/>
      <c r="B98" s="444">
        <v>2010</v>
      </c>
      <c r="C98" s="863" t="s">
        <v>120</v>
      </c>
      <c r="D98" s="496">
        <v>0.98239798712233295</v>
      </c>
      <c r="E98" s="496">
        <v>0.96074035586711193</v>
      </c>
      <c r="F98" s="497">
        <v>0.97080921204676629</v>
      </c>
      <c r="G98" s="476" t="s">
        <v>120</v>
      </c>
      <c r="H98" s="476">
        <v>-420.46417223333628</v>
      </c>
      <c r="I98" s="476">
        <v>-994.56367461984337</v>
      </c>
      <c r="J98" s="499">
        <v>-786.00486950995401</v>
      </c>
      <c r="N98" s="111"/>
      <c r="R98" s="571"/>
      <c r="S98" s="571"/>
      <c r="T98" s="571"/>
      <c r="U98" s="571"/>
      <c r="V98" s="571"/>
      <c r="W98" s="571"/>
      <c r="X98" s="571"/>
      <c r="Y98" s="571"/>
      <c r="Z98" s="571"/>
      <c r="AA98" s="571"/>
      <c r="AB98" s="571"/>
      <c r="AC98" s="571"/>
      <c r="AD98" s="576"/>
    </row>
    <row r="99" spans="1:30" s="31" customFormat="1" x14ac:dyDescent="0.2">
      <c r="A99" s="1253"/>
      <c r="B99" s="444">
        <v>2011</v>
      </c>
      <c r="C99" s="863" t="s">
        <v>120</v>
      </c>
      <c r="D99" s="496">
        <v>0.99405509751862353</v>
      </c>
      <c r="E99" s="496">
        <v>0.97783935752109963</v>
      </c>
      <c r="F99" s="497">
        <v>0.9808928680830441</v>
      </c>
      <c r="G99" s="476" t="s">
        <v>120</v>
      </c>
      <c r="H99" s="476">
        <v>-148.77479651652902</v>
      </c>
      <c r="I99" s="476">
        <v>-578.37568238327003</v>
      </c>
      <c r="J99" s="499">
        <v>-530.55167363786677</v>
      </c>
      <c r="N99" s="111"/>
      <c r="R99" s="571"/>
      <c r="S99" s="571"/>
      <c r="T99" s="571"/>
      <c r="U99" s="571"/>
      <c r="V99" s="571"/>
      <c r="W99" s="571"/>
      <c r="X99" s="571"/>
      <c r="Y99" s="571"/>
      <c r="Z99" s="571"/>
      <c r="AA99" s="571"/>
      <c r="AB99" s="571"/>
      <c r="AC99" s="571"/>
      <c r="AD99" s="576"/>
    </row>
    <row r="100" spans="1:30" s="31" customFormat="1" x14ac:dyDescent="0.2">
      <c r="A100" s="1253"/>
      <c r="B100" s="444">
        <v>2012</v>
      </c>
      <c r="C100" s="863" t="s">
        <v>120</v>
      </c>
      <c r="D100" s="496">
        <v>0.99152669115798708</v>
      </c>
      <c r="E100" s="496">
        <v>0.98504875284215587</v>
      </c>
      <c r="F100" s="497">
        <v>0.98220882158388334</v>
      </c>
      <c r="G100" s="476" t="s">
        <v>120</v>
      </c>
      <c r="H100" s="476">
        <v>-220.4788736295086</v>
      </c>
      <c r="I100" s="476">
        <v>-397.82784445640937</v>
      </c>
      <c r="J100" s="499">
        <v>-493.21661789773862</v>
      </c>
      <c r="N100" s="111"/>
      <c r="R100" s="571"/>
      <c r="S100" s="571"/>
      <c r="T100" s="571"/>
      <c r="U100" s="571"/>
      <c r="V100" s="571"/>
      <c r="W100" s="571"/>
      <c r="X100" s="571"/>
      <c r="Y100" s="571"/>
      <c r="Z100" s="571"/>
      <c r="AA100" s="571"/>
      <c r="AB100" s="571"/>
      <c r="AC100" s="571"/>
      <c r="AD100" s="576"/>
    </row>
    <row r="101" spans="1:30" s="31" customFormat="1" x14ac:dyDescent="0.2">
      <c r="A101" s="1253"/>
      <c r="B101" s="444">
        <v>2013</v>
      </c>
      <c r="C101" s="863" t="s">
        <v>120</v>
      </c>
      <c r="D101" s="496">
        <v>0.99556377980893096</v>
      </c>
      <c r="E101" s="496">
        <v>0.98876295547211279</v>
      </c>
      <c r="F101" s="497">
        <v>0.9826953312427148</v>
      </c>
      <c r="G101" s="476" t="s">
        <v>120</v>
      </c>
      <c r="H101" s="476">
        <v>-116.50071887665035</v>
      </c>
      <c r="I101" s="476">
        <v>-302.35151011695416</v>
      </c>
      <c r="J101" s="499">
        <v>-480.17198120730609</v>
      </c>
      <c r="N101" s="111"/>
      <c r="R101" s="571"/>
      <c r="S101" s="571"/>
      <c r="T101" s="571"/>
      <c r="U101" s="571"/>
      <c r="V101" s="571"/>
      <c r="W101" s="571"/>
      <c r="X101" s="571"/>
      <c r="Y101" s="571"/>
      <c r="Z101" s="571"/>
      <c r="AA101" s="571"/>
      <c r="AB101" s="571"/>
      <c r="AC101" s="571"/>
      <c r="AD101" s="576"/>
    </row>
    <row r="102" spans="1:30" s="31" customFormat="1" x14ac:dyDescent="0.2">
      <c r="A102" s="1254"/>
      <c r="B102" s="447">
        <v>2014</v>
      </c>
      <c r="C102" s="864" t="s">
        <v>120</v>
      </c>
      <c r="D102" s="501">
        <v>0.98000879853435219</v>
      </c>
      <c r="E102" s="501">
        <v>0.97425951420445844</v>
      </c>
      <c r="F102" s="502">
        <v>0.98297307766685504</v>
      </c>
      <c r="G102" s="504" t="s">
        <v>120</v>
      </c>
      <c r="H102" s="504">
        <v>-539.77427396152052</v>
      </c>
      <c r="I102" s="504">
        <v>-693.70075675980843</v>
      </c>
      <c r="J102" s="505">
        <v>-481.15351180509606</v>
      </c>
      <c r="N102" s="111"/>
    </row>
    <row r="103" spans="1:30" s="31" customFormat="1" x14ac:dyDescent="0.2">
      <c r="A103" s="1257" t="s">
        <v>155</v>
      </c>
      <c r="B103" s="577">
        <v>2006</v>
      </c>
      <c r="C103" s="876" t="s">
        <v>120</v>
      </c>
      <c r="D103" s="569">
        <v>0.95903243431068808</v>
      </c>
      <c r="E103" s="569">
        <v>0.94834918636449961</v>
      </c>
      <c r="F103" s="570">
        <v>0.96647412875786276</v>
      </c>
      <c r="G103" s="543" t="s">
        <v>120</v>
      </c>
      <c r="H103" s="543">
        <v>-893.11841917727725</v>
      </c>
      <c r="I103" s="543">
        <v>-1083.0887761758349</v>
      </c>
      <c r="J103" s="547">
        <v>-823.79577330843676</v>
      </c>
      <c r="N103" s="111"/>
    </row>
    <row r="104" spans="1:30" s="31" customFormat="1" x14ac:dyDescent="0.2">
      <c r="A104" s="1253"/>
      <c r="B104" s="441">
        <v>2007</v>
      </c>
      <c r="C104" s="862" t="s">
        <v>120</v>
      </c>
      <c r="D104" s="491">
        <v>0.96740337110357122</v>
      </c>
      <c r="E104" s="491">
        <v>0.95947203031336359</v>
      </c>
      <c r="F104" s="492">
        <v>0.97107137224747009</v>
      </c>
      <c r="G104" s="471" t="s">
        <v>120</v>
      </c>
      <c r="H104" s="471">
        <v>-745.30828188547821</v>
      </c>
      <c r="I104" s="471">
        <v>-892.02576253055304</v>
      </c>
      <c r="J104" s="494">
        <v>-745.18321393546285</v>
      </c>
      <c r="N104" s="110"/>
      <c r="R104" s="583"/>
      <c r="S104" s="578"/>
      <c r="T104" s="578"/>
      <c r="U104" s="578"/>
      <c r="V104" s="578"/>
      <c r="W104" s="578"/>
      <c r="Z104" s="575"/>
      <c r="AA104" s="576"/>
      <c r="AB104" s="576"/>
      <c r="AC104" s="571"/>
      <c r="AD104" s="576"/>
    </row>
    <row r="105" spans="1:30" s="31" customFormat="1" x14ac:dyDescent="0.2">
      <c r="A105" s="1253"/>
      <c r="B105" s="444">
        <v>2008</v>
      </c>
      <c r="C105" s="863" t="s">
        <v>120</v>
      </c>
      <c r="D105" s="496">
        <v>0.97019498461840936</v>
      </c>
      <c r="E105" s="496">
        <v>0.92541091566078248</v>
      </c>
      <c r="F105" s="497">
        <v>0.9750518785070299</v>
      </c>
      <c r="G105" s="476" t="s">
        <v>120</v>
      </c>
      <c r="H105" s="476">
        <v>-704.74624707079784</v>
      </c>
      <c r="I105" s="476">
        <v>-1734.3695249495104</v>
      </c>
      <c r="J105" s="499">
        <v>-659.75830373691133</v>
      </c>
      <c r="N105" s="110"/>
      <c r="R105" s="583"/>
      <c r="S105" s="578"/>
      <c r="T105" s="578"/>
      <c r="U105" s="578"/>
      <c r="V105" s="578"/>
      <c r="W105" s="578"/>
      <c r="Z105" s="575"/>
      <c r="AA105" s="576"/>
      <c r="AB105" s="576"/>
      <c r="AC105" s="571"/>
      <c r="AD105" s="576"/>
    </row>
    <row r="106" spans="1:30" s="31" customFormat="1" x14ac:dyDescent="0.2">
      <c r="A106" s="1253"/>
      <c r="B106" s="444">
        <v>2009</v>
      </c>
      <c r="C106" s="863" t="s">
        <v>120</v>
      </c>
      <c r="D106" s="496">
        <v>0.98295216091881088</v>
      </c>
      <c r="E106" s="496">
        <v>0.87882964058244906</v>
      </c>
      <c r="F106" s="497">
        <v>0.98322050669429595</v>
      </c>
      <c r="G106" s="476" t="s">
        <v>120</v>
      </c>
      <c r="H106" s="476">
        <v>-420.37257717004104</v>
      </c>
      <c r="I106" s="476">
        <v>-3147.104630859918</v>
      </c>
      <c r="J106" s="499">
        <v>-465.86074854925027</v>
      </c>
      <c r="N106" s="110"/>
      <c r="R106" s="583"/>
      <c r="S106" s="578"/>
      <c r="T106" s="578"/>
      <c r="U106" s="578"/>
      <c r="V106" s="578"/>
      <c r="W106" s="578"/>
      <c r="Z106" s="575"/>
      <c r="AA106" s="576"/>
      <c r="AB106" s="576"/>
      <c r="AC106" s="571"/>
      <c r="AD106" s="576"/>
    </row>
    <row r="107" spans="1:30" s="31" customFormat="1" x14ac:dyDescent="0.2">
      <c r="A107" s="1253"/>
      <c r="B107" s="444">
        <v>2010</v>
      </c>
      <c r="C107" s="863" t="s">
        <v>120</v>
      </c>
      <c r="D107" s="496">
        <v>0.96333105211828529</v>
      </c>
      <c r="E107" s="496">
        <v>0.90332180607796153</v>
      </c>
      <c r="F107" s="497">
        <v>0.97668018366906317</v>
      </c>
      <c r="G107" s="476" t="s">
        <v>120</v>
      </c>
      <c r="H107" s="476">
        <v>-899.16489050794917</v>
      </c>
      <c r="I107" s="476">
        <v>-2377.4915388493464</v>
      </c>
      <c r="J107" s="499">
        <v>-627.91472531307227</v>
      </c>
      <c r="N107" s="110"/>
      <c r="R107" s="583"/>
      <c r="S107" s="578"/>
      <c r="T107" s="578"/>
      <c r="U107" s="578"/>
      <c r="V107" s="578"/>
      <c r="W107" s="578"/>
      <c r="Z107" s="575"/>
      <c r="AA107" s="576"/>
      <c r="AB107" s="576"/>
      <c r="AC107" s="571"/>
      <c r="AD107" s="576"/>
    </row>
    <row r="108" spans="1:30" s="31" customFormat="1" x14ac:dyDescent="0.2">
      <c r="A108" s="1253"/>
      <c r="B108" s="444">
        <v>2011</v>
      </c>
      <c r="C108" s="863" t="s">
        <v>120</v>
      </c>
      <c r="D108" s="496">
        <v>0.97595267716422862</v>
      </c>
      <c r="E108" s="496">
        <v>0.99594953718442536</v>
      </c>
      <c r="F108" s="497">
        <v>0.97545607357355624</v>
      </c>
      <c r="G108" s="476" t="s">
        <v>120</v>
      </c>
      <c r="H108" s="476">
        <v>-599.5567118230756</v>
      </c>
      <c r="I108" s="476">
        <v>-94.585672386041551</v>
      </c>
      <c r="J108" s="499">
        <v>-686.7876401495414</v>
      </c>
      <c r="N108" s="110"/>
      <c r="R108" s="583"/>
      <c r="S108" s="578"/>
      <c r="T108" s="578"/>
      <c r="U108" s="578"/>
      <c r="V108" s="578"/>
      <c r="W108" s="578"/>
      <c r="Z108" s="575"/>
      <c r="AA108" s="576"/>
      <c r="AB108" s="576"/>
      <c r="AC108" s="571"/>
      <c r="AD108" s="576"/>
    </row>
    <row r="109" spans="1:30" s="31" customFormat="1" x14ac:dyDescent="0.2">
      <c r="A109" s="1253"/>
      <c r="B109" s="444">
        <v>2012</v>
      </c>
      <c r="C109" s="863" t="s">
        <v>120</v>
      </c>
      <c r="D109" s="496">
        <v>0.9637197902054897</v>
      </c>
      <c r="E109" s="496">
        <v>0.95880998014864161</v>
      </c>
      <c r="F109" s="497">
        <v>0.97924833982119541</v>
      </c>
      <c r="G109" s="476" t="s">
        <v>120</v>
      </c>
      <c r="H109" s="476">
        <v>-976.74470885792107</v>
      </c>
      <c r="I109" s="476">
        <v>-1064.0272619336356</v>
      </c>
      <c r="J109" s="499">
        <v>-588.34660204331158</v>
      </c>
      <c r="N109" s="110"/>
      <c r="R109" s="583"/>
      <c r="S109" s="578"/>
      <c r="T109" s="578"/>
      <c r="U109" s="578"/>
      <c r="V109" s="578"/>
      <c r="W109" s="578"/>
      <c r="Z109" s="575"/>
      <c r="AA109" s="576"/>
      <c r="AB109" s="576"/>
      <c r="AC109" s="571"/>
      <c r="AD109" s="576"/>
    </row>
    <row r="110" spans="1:30" s="31" customFormat="1" x14ac:dyDescent="0.2">
      <c r="A110" s="1253"/>
      <c r="B110" s="444">
        <v>2013</v>
      </c>
      <c r="C110" s="863" t="s">
        <v>120</v>
      </c>
      <c r="D110" s="496">
        <v>0.95626033527067678</v>
      </c>
      <c r="E110" s="496">
        <v>0.9762594917439279</v>
      </c>
      <c r="F110" s="497">
        <v>0.96912443745225274</v>
      </c>
      <c r="G110" s="476" t="s">
        <v>120</v>
      </c>
      <c r="H110" s="476">
        <v>-1173.1748338651305</v>
      </c>
      <c r="I110" s="476">
        <v>-620.67793206393617</v>
      </c>
      <c r="J110" s="499">
        <v>-875.457276877205</v>
      </c>
      <c r="N110" s="110"/>
      <c r="R110" s="583"/>
      <c r="S110" s="578"/>
      <c r="T110" s="578"/>
      <c r="U110" s="578"/>
      <c r="V110" s="578"/>
      <c r="W110" s="578"/>
      <c r="Z110" s="575"/>
      <c r="AA110" s="576"/>
      <c r="AB110" s="576"/>
      <c r="AC110" s="571"/>
      <c r="AD110" s="576"/>
    </row>
    <row r="111" spans="1:30" s="31" customFormat="1" x14ac:dyDescent="0.2">
      <c r="A111" s="1254"/>
      <c r="B111" s="447">
        <v>2014</v>
      </c>
      <c r="C111" s="864" t="s">
        <v>120</v>
      </c>
      <c r="D111" s="501">
        <v>0.94091341124619854</v>
      </c>
      <c r="E111" s="501">
        <v>0.920928098238187</v>
      </c>
      <c r="F111" s="502">
        <v>0.9795286469674509</v>
      </c>
      <c r="G111" s="504" t="s">
        <v>120</v>
      </c>
      <c r="H111" s="504">
        <v>-1631.7319031149564</v>
      </c>
      <c r="I111" s="504">
        <v>-2109.6575312143359</v>
      </c>
      <c r="J111" s="505">
        <v>-585.76099459312536</v>
      </c>
      <c r="O111" s="114"/>
    </row>
    <row r="112" spans="1:30" s="31" customFormat="1" x14ac:dyDescent="0.2">
      <c r="A112" s="1257" t="s">
        <v>130</v>
      </c>
      <c r="B112" s="577">
        <v>2006</v>
      </c>
      <c r="C112" s="876">
        <v>0.95718786510570142</v>
      </c>
      <c r="D112" s="569">
        <v>0.93336253972662686</v>
      </c>
      <c r="E112" s="569">
        <v>0.933774164641611</v>
      </c>
      <c r="F112" s="570">
        <v>0.90114730605086613</v>
      </c>
      <c r="G112" s="543">
        <v>-807.71932216917048</v>
      </c>
      <c r="H112" s="543">
        <v>-1323.4642673748094</v>
      </c>
      <c r="I112" s="543">
        <v>-1373.1133699506172</v>
      </c>
      <c r="J112" s="547">
        <v>-2093.0304501672945</v>
      </c>
      <c r="O112" s="114"/>
    </row>
    <row r="113" spans="1:31" s="31" customFormat="1" x14ac:dyDescent="0.2">
      <c r="A113" s="1253"/>
      <c r="B113" s="441">
        <v>2007</v>
      </c>
      <c r="C113" s="862">
        <v>0.95518254190465512</v>
      </c>
      <c r="D113" s="491">
        <v>0.92165682002072746</v>
      </c>
      <c r="E113" s="491">
        <v>0.97570561622521579</v>
      </c>
      <c r="F113" s="492">
        <v>0.92276489356606906</v>
      </c>
      <c r="G113" s="471">
        <v>-919.01989620362656</v>
      </c>
      <c r="H113" s="471">
        <v>-1662.7528655571914</v>
      </c>
      <c r="I113" s="471">
        <v>-502.42891201604289</v>
      </c>
      <c r="J113" s="494">
        <v>-1782.2735097603036</v>
      </c>
      <c r="O113" s="114"/>
      <c r="R113" s="571"/>
      <c r="S113" s="571"/>
      <c r="T113" s="576"/>
    </row>
    <row r="114" spans="1:31" s="31" customFormat="1" x14ac:dyDescent="0.2">
      <c r="A114" s="1253"/>
      <c r="B114" s="444">
        <v>2008</v>
      </c>
      <c r="C114" s="863">
        <v>0.9722593235094017</v>
      </c>
      <c r="D114" s="496">
        <v>0.92354818186406606</v>
      </c>
      <c r="E114" s="496">
        <v>0.94324502274134381</v>
      </c>
      <c r="F114" s="497">
        <v>0.91198015958819756</v>
      </c>
      <c r="G114" s="476">
        <v>-578.34445272355879</v>
      </c>
      <c r="H114" s="476">
        <v>-1669.4853685591952</v>
      </c>
      <c r="I114" s="476">
        <v>-1194.0071039785726</v>
      </c>
      <c r="J114" s="499">
        <v>-2103.6747566491249</v>
      </c>
      <c r="O114" s="114"/>
      <c r="R114" s="571"/>
      <c r="S114" s="571"/>
      <c r="T114" s="576"/>
    </row>
    <row r="115" spans="1:31" s="31" customFormat="1" x14ac:dyDescent="0.2">
      <c r="A115" s="1253"/>
      <c r="B115" s="444">
        <v>2009</v>
      </c>
      <c r="C115" s="863">
        <v>0.94901345521022051</v>
      </c>
      <c r="D115" s="496">
        <v>0.92843617443750703</v>
      </c>
      <c r="E115" s="496">
        <v>0.95133630962059279</v>
      </c>
      <c r="F115" s="497">
        <v>0.89860069208060656</v>
      </c>
      <c r="G115" s="476">
        <v>-1127.6381940847386</v>
      </c>
      <c r="H115" s="476">
        <v>-1641.3132167559816</v>
      </c>
      <c r="I115" s="476">
        <v>-1100.1050199537967</v>
      </c>
      <c r="J115" s="499">
        <v>-2575.3681260900339</v>
      </c>
      <c r="O115" s="114"/>
      <c r="R115" s="571"/>
      <c r="S115" s="571"/>
      <c r="T115" s="576"/>
    </row>
    <row r="116" spans="1:31" s="31" customFormat="1" x14ac:dyDescent="0.2">
      <c r="A116" s="1253"/>
      <c r="B116" s="444">
        <v>2010</v>
      </c>
      <c r="C116" s="863">
        <v>0.95140194563223235</v>
      </c>
      <c r="D116" s="496">
        <v>0.92481780918422185</v>
      </c>
      <c r="E116" s="496">
        <v>0.93119084743346592</v>
      </c>
      <c r="F116" s="497">
        <v>0.91245494326693333</v>
      </c>
      <c r="G116" s="476">
        <v>-1052.6172126695383</v>
      </c>
      <c r="H116" s="476">
        <v>-1694.9900987266337</v>
      </c>
      <c r="I116" s="476">
        <v>-1600.3491722712206</v>
      </c>
      <c r="J116" s="499">
        <v>-2147.6289816247809</v>
      </c>
      <c r="O116" s="114"/>
      <c r="R116" s="571"/>
      <c r="S116" s="571"/>
      <c r="T116" s="576"/>
    </row>
    <row r="117" spans="1:31" s="31" customFormat="1" x14ac:dyDescent="0.2">
      <c r="A117" s="1253"/>
      <c r="B117" s="444">
        <v>2011</v>
      </c>
      <c r="C117" s="863">
        <v>0.95386334865205114</v>
      </c>
      <c r="D117" s="496">
        <v>0.92979259998003416</v>
      </c>
      <c r="E117" s="496">
        <v>1.0230646088902717</v>
      </c>
      <c r="F117" s="497">
        <v>0.95171259541931608</v>
      </c>
      <c r="G117" s="476">
        <v>-1009.0329476716979</v>
      </c>
      <c r="H117" s="476">
        <v>-1585.4256400247796</v>
      </c>
      <c r="I117" s="476">
        <v>526.64232326802085</v>
      </c>
      <c r="J117" s="499">
        <v>-1233.1761413767454</v>
      </c>
      <c r="O117" s="114"/>
      <c r="R117" s="571"/>
      <c r="S117" s="571"/>
      <c r="T117" s="576"/>
    </row>
    <row r="118" spans="1:31" s="31" customFormat="1" x14ac:dyDescent="0.2">
      <c r="A118" s="1253"/>
      <c r="B118" s="444">
        <v>2012</v>
      </c>
      <c r="C118" s="863">
        <v>0.98709952610709584</v>
      </c>
      <c r="D118" s="496">
        <v>0.96436133383790423</v>
      </c>
      <c r="E118" s="496">
        <v>0.99787788645131748</v>
      </c>
      <c r="F118" s="497">
        <v>0.94400737495012499</v>
      </c>
      <c r="G118" s="476">
        <v>-307.84512484051447</v>
      </c>
      <c r="H118" s="476">
        <v>-875.92786288532079</v>
      </c>
      <c r="I118" s="476">
        <v>-51.917516639940004</v>
      </c>
      <c r="J118" s="499">
        <v>-1458.5718619176187</v>
      </c>
      <c r="O118" s="114"/>
      <c r="R118" s="571"/>
      <c r="S118" s="571"/>
      <c r="T118" s="576"/>
    </row>
    <row r="119" spans="1:31" s="31" customFormat="1" x14ac:dyDescent="0.2">
      <c r="A119" s="1253"/>
      <c r="B119" s="444">
        <v>2013</v>
      </c>
      <c r="C119" s="863">
        <v>0.96328295706971312</v>
      </c>
      <c r="D119" s="496">
        <v>0.9718847876547696</v>
      </c>
      <c r="E119" s="496">
        <v>0.90483319156236097</v>
      </c>
      <c r="F119" s="497">
        <v>0.94728564491179967</v>
      </c>
      <c r="G119" s="476">
        <v>-880.97731499608562</v>
      </c>
      <c r="H119" s="476">
        <v>-690.76639491131573</v>
      </c>
      <c r="I119" s="476">
        <v>-2374.4358632413096</v>
      </c>
      <c r="J119" s="499">
        <v>-1384.0551050221875</v>
      </c>
      <c r="O119" s="114"/>
      <c r="R119" s="571"/>
      <c r="S119" s="571"/>
      <c r="T119" s="576"/>
    </row>
    <row r="120" spans="1:31" s="31" customFormat="1" ht="13.5" thickBot="1" x14ac:dyDescent="0.25">
      <c r="A120" s="1258"/>
      <c r="B120" s="451">
        <v>2014</v>
      </c>
      <c r="C120" s="870">
        <v>0.97118231725859261</v>
      </c>
      <c r="D120" s="572">
        <v>0.96097200381256886</v>
      </c>
      <c r="E120" s="572">
        <v>0.97003483276886104</v>
      </c>
      <c r="F120" s="573">
        <v>0.95162153206088551</v>
      </c>
      <c r="G120" s="550">
        <v>-704.36283878962058</v>
      </c>
      <c r="H120" s="550">
        <v>-979.16136042994549</v>
      </c>
      <c r="I120" s="550">
        <v>-737.31182198164242</v>
      </c>
      <c r="J120" s="554">
        <v>-1297.1717687266355</v>
      </c>
      <c r="O120" s="114"/>
    </row>
    <row r="121" spans="1:31" s="114" customFormat="1" ht="13.5" x14ac:dyDescent="0.25">
      <c r="J121" s="660" t="s">
        <v>191</v>
      </c>
      <c r="O121" s="28"/>
    </row>
    <row r="122" spans="1:31" s="114" customFormat="1" ht="13.5" customHeight="1" x14ac:dyDescent="0.25">
      <c r="J122" s="416"/>
      <c r="O122" s="28"/>
    </row>
    <row r="123" spans="1:31" s="31" customFormat="1" ht="13.5" thickBot="1" x14ac:dyDescent="0.25">
      <c r="A123" s="355" t="s">
        <v>298</v>
      </c>
      <c r="O123" s="28"/>
      <c r="P123" s="28"/>
      <c r="Q123" s="28"/>
      <c r="R123" s="28"/>
      <c r="S123" s="28"/>
      <c r="T123" s="28"/>
      <c r="AA123" s="575"/>
      <c r="AB123" s="576"/>
      <c r="AC123" s="576"/>
      <c r="AD123" s="575"/>
      <c r="AE123" s="576"/>
    </row>
    <row r="124" spans="1:31" x14ac:dyDescent="0.2">
      <c r="A124" s="1233" t="s">
        <v>124</v>
      </c>
      <c r="B124" s="1208" t="s">
        <v>29</v>
      </c>
      <c r="C124" s="1215" t="s">
        <v>110</v>
      </c>
      <c r="D124" s="1215"/>
      <c r="E124" s="1215"/>
      <c r="F124" s="1218"/>
      <c r="G124" s="1215" t="s">
        <v>111</v>
      </c>
      <c r="H124" s="1215"/>
      <c r="I124" s="1215"/>
      <c r="J124" s="1218"/>
      <c r="K124" s="1215" t="s">
        <v>112</v>
      </c>
      <c r="L124" s="1215"/>
      <c r="M124" s="1215"/>
      <c r="N124" s="1216"/>
    </row>
    <row r="125" spans="1:31" x14ac:dyDescent="0.2">
      <c r="A125" s="1234"/>
      <c r="B125" s="1209"/>
      <c r="C125" s="1243" t="s">
        <v>170</v>
      </c>
      <c r="D125" s="1212"/>
      <c r="E125" s="1212"/>
      <c r="F125" s="1217"/>
      <c r="G125" s="1243" t="s">
        <v>170</v>
      </c>
      <c r="H125" s="1212"/>
      <c r="I125" s="1212"/>
      <c r="J125" s="1217"/>
      <c r="K125" s="1243" t="s">
        <v>170</v>
      </c>
      <c r="L125" s="1212"/>
      <c r="M125" s="1212"/>
      <c r="N125" s="1213"/>
    </row>
    <row r="126" spans="1:31" ht="107.25" thickBot="1" x14ac:dyDescent="0.25">
      <c r="A126" s="1235"/>
      <c r="B126" s="1210"/>
      <c r="C126" s="423" t="s">
        <v>164</v>
      </c>
      <c r="D126" s="423" t="s">
        <v>163</v>
      </c>
      <c r="E126" s="423" t="s">
        <v>157</v>
      </c>
      <c r="F126" s="424" t="s">
        <v>160</v>
      </c>
      <c r="G126" s="423" t="s">
        <v>164</v>
      </c>
      <c r="H126" s="423" t="s">
        <v>163</v>
      </c>
      <c r="I126" s="423" t="s">
        <v>157</v>
      </c>
      <c r="J126" s="424" t="s">
        <v>160</v>
      </c>
      <c r="K126" s="423" t="s">
        <v>164</v>
      </c>
      <c r="L126" s="423" t="s">
        <v>163</v>
      </c>
      <c r="M126" s="423" t="s">
        <v>157</v>
      </c>
      <c r="N126" s="425" t="s">
        <v>160</v>
      </c>
    </row>
    <row r="127" spans="1:31" ht="13.5" thickTop="1" x14ac:dyDescent="0.2">
      <c r="A127" s="1205" t="s">
        <v>189</v>
      </c>
      <c r="B127" s="426">
        <v>2006</v>
      </c>
      <c r="C127" s="1083" t="s">
        <v>120</v>
      </c>
      <c r="D127" s="1083">
        <v>24232.998411889432</v>
      </c>
      <c r="E127" s="1083">
        <v>30199.206212038913</v>
      </c>
      <c r="F127" s="1084">
        <v>32029.93041634576</v>
      </c>
      <c r="G127" s="1083" t="s">
        <v>120</v>
      </c>
      <c r="H127" s="1083">
        <v>29060.901559006405</v>
      </c>
      <c r="I127" s="1083">
        <v>32569.265242593388</v>
      </c>
      <c r="J127" s="1084">
        <v>34716.523603852569</v>
      </c>
      <c r="K127" s="1083" t="s">
        <v>120</v>
      </c>
      <c r="L127" s="1083">
        <v>24538.788953620926</v>
      </c>
      <c r="M127" s="1083">
        <v>31334.89378391585</v>
      </c>
      <c r="N127" s="1085">
        <v>33156.259575712655</v>
      </c>
    </row>
    <row r="128" spans="1:31" x14ac:dyDescent="0.2">
      <c r="A128" s="1206"/>
      <c r="B128" s="428">
        <v>2007</v>
      </c>
      <c r="C128" s="1086" t="s">
        <v>120</v>
      </c>
      <c r="D128" s="1086">
        <v>26099.403711831925</v>
      </c>
      <c r="E128" s="1086">
        <v>32802.640478451351</v>
      </c>
      <c r="F128" s="1087">
        <v>34933.147374413798</v>
      </c>
      <c r="G128" s="1086" t="s">
        <v>120</v>
      </c>
      <c r="H128" s="1086">
        <v>31022.6688287791</v>
      </c>
      <c r="I128" s="1086">
        <v>34810.140102279991</v>
      </c>
      <c r="J128" s="1087">
        <v>38217.069584886856</v>
      </c>
      <c r="K128" s="1086" t="s">
        <v>120</v>
      </c>
      <c r="L128" s="1086">
        <v>26415.583215558447</v>
      </c>
      <c r="M128" s="1086">
        <v>33774.373619384067</v>
      </c>
      <c r="N128" s="1088">
        <v>36292.932113091862</v>
      </c>
    </row>
    <row r="129" spans="1:15" x14ac:dyDescent="0.2">
      <c r="A129" s="1206"/>
      <c r="B129" s="430">
        <v>2008</v>
      </c>
      <c r="C129" s="1089" t="s">
        <v>120</v>
      </c>
      <c r="D129" s="1089">
        <v>27114.434965002922</v>
      </c>
      <c r="E129" s="1089">
        <v>33705.487044421476</v>
      </c>
      <c r="F129" s="1090">
        <v>36392.717203819433</v>
      </c>
      <c r="G129" s="1089" t="s">
        <v>120</v>
      </c>
      <c r="H129" s="1089">
        <v>32140.24034654479</v>
      </c>
      <c r="I129" s="1089">
        <v>36111.446191954674</v>
      </c>
      <c r="J129" s="1090">
        <v>40031.12705544335</v>
      </c>
      <c r="K129" s="1089" t="s">
        <v>120</v>
      </c>
      <c r="L129" s="1089">
        <v>27416.708484879582</v>
      </c>
      <c r="M129" s="1089">
        <v>34888.416958625305</v>
      </c>
      <c r="N129" s="1091">
        <v>37877.005686034034</v>
      </c>
    </row>
    <row r="130" spans="1:15" x14ac:dyDescent="0.2">
      <c r="A130" s="1206"/>
      <c r="B130" s="430">
        <v>2009</v>
      </c>
      <c r="C130" s="1089" t="s">
        <v>120</v>
      </c>
      <c r="D130" s="1089">
        <v>29160.518223282703</v>
      </c>
      <c r="E130" s="1089">
        <v>35004.269170264764</v>
      </c>
      <c r="F130" s="1090">
        <v>38820.667462125559</v>
      </c>
      <c r="G130" s="1089" t="s">
        <v>120</v>
      </c>
      <c r="H130" s="1089">
        <v>33548.74812151138</v>
      </c>
      <c r="I130" s="1089">
        <v>37971.07145414831</v>
      </c>
      <c r="J130" s="1090">
        <v>42406.575664743235</v>
      </c>
      <c r="K130" s="1089" t="s">
        <v>120</v>
      </c>
      <c r="L130" s="1089">
        <v>29417.923509299901</v>
      </c>
      <c r="M130" s="1089">
        <v>36437.628235070246</v>
      </c>
      <c r="N130" s="1091">
        <v>40260.409852375829</v>
      </c>
      <c r="O130" s="541"/>
    </row>
    <row r="131" spans="1:15" x14ac:dyDescent="0.2">
      <c r="A131" s="1206"/>
      <c r="B131" s="430">
        <v>2010</v>
      </c>
      <c r="C131" s="1089" t="s">
        <v>120</v>
      </c>
      <c r="D131" s="1089">
        <v>28485.075661143226</v>
      </c>
      <c r="E131" s="1089">
        <v>34678.856556612569</v>
      </c>
      <c r="F131" s="1090">
        <v>37544.813507840467</v>
      </c>
      <c r="G131" s="1089" t="s">
        <v>120</v>
      </c>
      <c r="H131" s="1089">
        <v>32701.910752318279</v>
      </c>
      <c r="I131" s="1089">
        <v>38237.314357606374</v>
      </c>
      <c r="J131" s="1090">
        <v>41451.550311139545</v>
      </c>
      <c r="K131" s="1089" t="s">
        <v>120</v>
      </c>
      <c r="L131" s="1089">
        <v>28738.896668649206</v>
      </c>
      <c r="M131" s="1089">
        <v>36360.809233823376</v>
      </c>
      <c r="N131" s="1091">
        <v>39072.216417675314</v>
      </c>
      <c r="O131" s="541"/>
    </row>
    <row r="132" spans="1:15" x14ac:dyDescent="0.2">
      <c r="A132" s="1206"/>
      <c r="B132" s="430">
        <v>2011</v>
      </c>
      <c r="C132" s="1092" t="s">
        <v>120</v>
      </c>
      <c r="D132" s="1089">
        <v>29503.422023691295</v>
      </c>
      <c r="E132" s="1089">
        <v>34976.685043657511</v>
      </c>
      <c r="F132" s="1090">
        <v>38876.366711941206</v>
      </c>
      <c r="G132" s="1089" t="s">
        <v>120</v>
      </c>
      <c r="H132" s="1089">
        <v>33031.38623227847</v>
      </c>
      <c r="I132" s="1089">
        <v>38375.193798449611</v>
      </c>
      <c r="J132" s="1090">
        <v>42706.474679221319</v>
      </c>
      <c r="K132" s="1089" t="s">
        <v>120</v>
      </c>
      <c r="L132" s="1089">
        <v>29678.228612046441</v>
      </c>
      <c r="M132" s="1089">
        <v>36598.78302279958</v>
      </c>
      <c r="N132" s="1091">
        <v>40339.17854678836</v>
      </c>
      <c r="O132" s="541"/>
    </row>
    <row r="133" spans="1:15" x14ac:dyDescent="0.2">
      <c r="A133" s="1206"/>
      <c r="B133" s="430">
        <v>2012</v>
      </c>
      <c r="C133" s="1092" t="s">
        <v>120</v>
      </c>
      <c r="D133" s="1089">
        <v>31569.19827192841</v>
      </c>
      <c r="E133" s="1089">
        <v>35883.834767349712</v>
      </c>
      <c r="F133" s="1090">
        <v>39133.305085135748</v>
      </c>
      <c r="G133" s="1089" t="s">
        <v>120</v>
      </c>
      <c r="H133" s="1089">
        <v>34211.621429774539</v>
      </c>
      <c r="I133" s="1089">
        <v>39194.017405173006</v>
      </c>
      <c r="J133" s="1090">
        <v>42678.259312995753</v>
      </c>
      <c r="K133" s="1089" t="s">
        <v>120</v>
      </c>
      <c r="L133" s="1089">
        <v>31714.458721397023</v>
      </c>
      <c r="M133" s="1089">
        <v>37371.544550752638</v>
      </c>
      <c r="N133" s="1091">
        <v>40469.007402773139</v>
      </c>
      <c r="O133" s="541"/>
    </row>
    <row r="134" spans="1:15" x14ac:dyDescent="0.2">
      <c r="A134" s="1206"/>
      <c r="B134" s="430">
        <v>2013</v>
      </c>
      <c r="C134" s="1092" t="s">
        <v>120</v>
      </c>
      <c r="D134" s="1089">
        <v>32202.523854124393</v>
      </c>
      <c r="E134" s="1089">
        <v>36132.623205277458</v>
      </c>
      <c r="F134" s="1090">
        <v>39949.025799702227</v>
      </c>
      <c r="G134" s="1089" t="s">
        <v>120</v>
      </c>
      <c r="H134" s="1089">
        <v>35373.696978607659</v>
      </c>
      <c r="I134" s="1089">
        <v>39707.967820916405</v>
      </c>
      <c r="J134" s="1090">
        <v>43595.75908313517</v>
      </c>
      <c r="K134" s="1089" t="s">
        <v>120</v>
      </c>
      <c r="L134" s="1089">
        <v>32378.387704571604</v>
      </c>
      <c r="M134" s="1089">
        <v>37756.43738416733</v>
      </c>
      <c r="N134" s="1091">
        <v>41301.870172144125</v>
      </c>
      <c r="O134" s="541"/>
    </row>
    <row r="135" spans="1:15" ht="13.5" thickBot="1" x14ac:dyDescent="0.25">
      <c r="A135" s="1207"/>
      <c r="B135" s="432">
        <v>2014</v>
      </c>
      <c r="C135" s="1093" t="s">
        <v>120</v>
      </c>
      <c r="D135" s="1094">
        <v>32664.342343586904</v>
      </c>
      <c r="E135" s="1094">
        <v>36388.798470295274</v>
      </c>
      <c r="F135" s="1095">
        <v>40760.105846288723</v>
      </c>
      <c r="G135" s="1094" t="s">
        <v>120</v>
      </c>
      <c r="H135" s="1094">
        <v>36560.217500147257</v>
      </c>
      <c r="I135" s="1094">
        <v>40684.04846756949</v>
      </c>
      <c r="J135" s="1095">
        <v>44667.261513011115</v>
      </c>
      <c r="K135" s="1094" t="s">
        <v>120</v>
      </c>
      <c r="L135" s="1094">
        <v>32857.330355657868</v>
      </c>
      <c r="M135" s="1094">
        <v>38227.74743159394</v>
      </c>
      <c r="N135" s="1096">
        <v>42184.209481243764</v>
      </c>
      <c r="O135" s="541"/>
    </row>
    <row r="136" spans="1:15" x14ac:dyDescent="0.2">
      <c r="A136" s="1252" t="s">
        <v>184</v>
      </c>
      <c r="B136" s="450">
        <v>2006</v>
      </c>
      <c r="C136" s="466" t="s">
        <v>183</v>
      </c>
      <c r="D136" s="466" t="s">
        <v>183</v>
      </c>
      <c r="E136" s="466" t="s">
        <v>183</v>
      </c>
      <c r="F136" s="467" t="s">
        <v>183</v>
      </c>
      <c r="G136" s="466" t="s">
        <v>183</v>
      </c>
      <c r="H136" s="466" t="s">
        <v>183</v>
      </c>
      <c r="I136" s="466" t="s">
        <v>183</v>
      </c>
      <c r="J136" s="467" t="s">
        <v>183</v>
      </c>
      <c r="K136" s="466" t="s">
        <v>183</v>
      </c>
      <c r="L136" s="466" t="s">
        <v>183</v>
      </c>
      <c r="M136" s="466" t="s">
        <v>183</v>
      </c>
      <c r="N136" s="489" t="s">
        <v>183</v>
      </c>
      <c r="O136" s="541"/>
    </row>
    <row r="137" spans="1:15" x14ac:dyDescent="0.2">
      <c r="A137" s="1253"/>
      <c r="B137" s="441">
        <v>2007</v>
      </c>
      <c r="C137" s="471" t="s">
        <v>183</v>
      </c>
      <c r="D137" s="471" t="s">
        <v>183</v>
      </c>
      <c r="E137" s="471" t="s">
        <v>183</v>
      </c>
      <c r="F137" s="472" t="s">
        <v>183</v>
      </c>
      <c r="G137" s="471" t="s">
        <v>183</v>
      </c>
      <c r="H137" s="471" t="s">
        <v>183</v>
      </c>
      <c r="I137" s="471" t="s">
        <v>183</v>
      </c>
      <c r="J137" s="472" t="s">
        <v>183</v>
      </c>
      <c r="K137" s="471" t="s">
        <v>183</v>
      </c>
      <c r="L137" s="471" t="s">
        <v>183</v>
      </c>
      <c r="M137" s="471" t="s">
        <v>183</v>
      </c>
      <c r="N137" s="494" t="s">
        <v>183</v>
      </c>
      <c r="O137" s="541"/>
    </row>
    <row r="138" spans="1:15" x14ac:dyDescent="0.2">
      <c r="A138" s="1253"/>
      <c r="B138" s="444">
        <v>2008</v>
      </c>
      <c r="C138" s="476" t="s">
        <v>183</v>
      </c>
      <c r="D138" s="476" t="s">
        <v>183</v>
      </c>
      <c r="E138" s="476" t="s">
        <v>183</v>
      </c>
      <c r="F138" s="477" t="s">
        <v>183</v>
      </c>
      <c r="G138" s="476" t="s">
        <v>183</v>
      </c>
      <c r="H138" s="476" t="s">
        <v>183</v>
      </c>
      <c r="I138" s="476" t="s">
        <v>183</v>
      </c>
      <c r="J138" s="477" t="s">
        <v>183</v>
      </c>
      <c r="K138" s="476" t="s">
        <v>183</v>
      </c>
      <c r="L138" s="476" t="s">
        <v>183</v>
      </c>
      <c r="M138" s="476" t="s">
        <v>183</v>
      </c>
      <c r="N138" s="499" t="s">
        <v>183</v>
      </c>
    </row>
    <row r="139" spans="1:15" x14ac:dyDescent="0.2">
      <c r="A139" s="1253"/>
      <c r="B139" s="444">
        <v>2009</v>
      </c>
      <c r="C139" s="476" t="s">
        <v>183</v>
      </c>
      <c r="D139" s="476" t="s">
        <v>183</v>
      </c>
      <c r="E139" s="476" t="s">
        <v>183</v>
      </c>
      <c r="F139" s="477" t="s">
        <v>183</v>
      </c>
      <c r="G139" s="476" t="s">
        <v>183</v>
      </c>
      <c r="H139" s="476" t="s">
        <v>183</v>
      </c>
      <c r="I139" s="476" t="s">
        <v>183</v>
      </c>
      <c r="J139" s="477" t="s">
        <v>183</v>
      </c>
      <c r="K139" s="476" t="s">
        <v>183</v>
      </c>
      <c r="L139" s="476" t="s">
        <v>183</v>
      </c>
      <c r="M139" s="476" t="s">
        <v>183</v>
      </c>
      <c r="N139" s="499" t="s">
        <v>183</v>
      </c>
    </row>
    <row r="140" spans="1:15" x14ac:dyDescent="0.2">
      <c r="A140" s="1253"/>
      <c r="B140" s="444">
        <v>2010</v>
      </c>
      <c r="C140" s="476" t="s">
        <v>183</v>
      </c>
      <c r="D140" s="476" t="s">
        <v>183</v>
      </c>
      <c r="E140" s="476" t="s">
        <v>183</v>
      </c>
      <c r="F140" s="477" t="s">
        <v>183</v>
      </c>
      <c r="G140" s="476" t="s">
        <v>183</v>
      </c>
      <c r="H140" s="476" t="s">
        <v>183</v>
      </c>
      <c r="I140" s="476" t="s">
        <v>183</v>
      </c>
      <c r="J140" s="477" t="s">
        <v>183</v>
      </c>
      <c r="K140" s="476" t="s">
        <v>183</v>
      </c>
      <c r="L140" s="476" t="s">
        <v>183</v>
      </c>
      <c r="M140" s="476" t="s">
        <v>183</v>
      </c>
      <c r="N140" s="499" t="s">
        <v>183</v>
      </c>
    </row>
    <row r="141" spans="1:15" x14ac:dyDescent="0.2">
      <c r="A141" s="1253"/>
      <c r="B141" s="444">
        <v>2011</v>
      </c>
      <c r="C141" s="534" t="s">
        <v>120</v>
      </c>
      <c r="D141" s="471">
        <v>28620.051700538967</v>
      </c>
      <c r="E141" s="471">
        <v>27768.376370711001</v>
      </c>
      <c r="F141" s="472">
        <v>33647.47063316845</v>
      </c>
      <c r="G141" s="471" t="s">
        <v>183</v>
      </c>
      <c r="H141" s="471" t="s">
        <v>183</v>
      </c>
      <c r="I141" s="471" t="s">
        <v>183</v>
      </c>
      <c r="J141" s="472" t="s">
        <v>183</v>
      </c>
      <c r="K141" s="471" t="s">
        <v>120</v>
      </c>
      <c r="L141" s="471">
        <v>28622.423555456207</v>
      </c>
      <c r="M141" s="471">
        <v>27768.376370711001</v>
      </c>
      <c r="N141" s="494">
        <v>34255.864809448758</v>
      </c>
    </row>
    <row r="142" spans="1:15" x14ac:dyDescent="0.2">
      <c r="A142" s="1253"/>
      <c r="B142" s="444">
        <v>2012</v>
      </c>
      <c r="C142" s="536" t="s">
        <v>120</v>
      </c>
      <c r="D142" s="476">
        <v>31165.276072894103</v>
      </c>
      <c r="E142" s="476">
        <v>29094.072823974639</v>
      </c>
      <c r="F142" s="477">
        <v>33875.560626773811</v>
      </c>
      <c r="G142" s="476" t="s">
        <v>183</v>
      </c>
      <c r="H142" s="476" t="s">
        <v>183</v>
      </c>
      <c r="I142" s="476" t="s">
        <v>183</v>
      </c>
      <c r="J142" s="477" t="s">
        <v>183</v>
      </c>
      <c r="K142" s="476" t="s">
        <v>120</v>
      </c>
      <c r="L142" s="476">
        <v>31156.888676326427</v>
      </c>
      <c r="M142" s="476">
        <v>29094.072823974639</v>
      </c>
      <c r="N142" s="499">
        <v>34096.509171945261</v>
      </c>
    </row>
    <row r="143" spans="1:15" x14ac:dyDescent="0.2">
      <c r="A143" s="1253"/>
      <c r="B143" s="444">
        <v>2013</v>
      </c>
      <c r="C143" s="536" t="s">
        <v>120</v>
      </c>
      <c r="D143" s="476">
        <v>31856.227551042797</v>
      </c>
      <c r="E143" s="476">
        <v>30445.569461198233</v>
      </c>
      <c r="F143" s="477">
        <v>34398.259429811493</v>
      </c>
      <c r="G143" s="476" t="s">
        <v>183</v>
      </c>
      <c r="H143" s="476" t="s">
        <v>183</v>
      </c>
      <c r="I143" s="476" t="s">
        <v>183</v>
      </c>
      <c r="J143" s="477" t="s">
        <v>183</v>
      </c>
      <c r="K143" s="476" t="s">
        <v>120</v>
      </c>
      <c r="L143" s="476">
        <v>31859.459072556569</v>
      </c>
      <c r="M143" s="476">
        <v>30445.569461198233</v>
      </c>
      <c r="N143" s="499">
        <v>34553.310320325698</v>
      </c>
    </row>
    <row r="144" spans="1:15" x14ac:dyDescent="0.2">
      <c r="A144" s="1254"/>
      <c r="B144" s="447">
        <v>2014</v>
      </c>
      <c r="C144" s="538" t="s">
        <v>120</v>
      </c>
      <c r="D144" s="504">
        <v>32223.794397759091</v>
      </c>
      <c r="E144" s="504">
        <v>31727.919230497209</v>
      </c>
      <c r="F144" s="540">
        <v>34991.047228275667</v>
      </c>
      <c r="G144" s="504" t="s">
        <v>183</v>
      </c>
      <c r="H144" s="504" t="s">
        <v>183</v>
      </c>
      <c r="I144" s="504" t="s">
        <v>183</v>
      </c>
      <c r="J144" s="540" t="s">
        <v>183</v>
      </c>
      <c r="K144" s="504" t="s">
        <v>120</v>
      </c>
      <c r="L144" s="504">
        <v>32212.479815886036</v>
      </c>
      <c r="M144" s="504">
        <v>31727.919230497209</v>
      </c>
      <c r="N144" s="505">
        <v>35210.711813567141</v>
      </c>
    </row>
    <row r="145" spans="1:14" x14ac:dyDescent="0.2">
      <c r="A145" s="1257" t="s">
        <v>185</v>
      </c>
      <c r="B145" s="577">
        <v>2006</v>
      </c>
      <c r="C145" s="543" t="s">
        <v>183</v>
      </c>
      <c r="D145" s="543" t="s">
        <v>183</v>
      </c>
      <c r="E145" s="543" t="s">
        <v>183</v>
      </c>
      <c r="F145" s="546" t="s">
        <v>183</v>
      </c>
      <c r="G145" s="543" t="s">
        <v>183</v>
      </c>
      <c r="H145" s="543" t="s">
        <v>183</v>
      </c>
      <c r="I145" s="543" t="s">
        <v>183</v>
      </c>
      <c r="J145" s="546" t="s">
        <v>183</v>
      </c>
      <c r="K145" s="543" t="s">
        <v>183</v>
      </c>
      <c r="L145" s="543" t="s">
        <v>183</v>
      </c>
      <c r="M145" s="543" t="s">
        <v>183</v>
      </c>
      <c r="N145" s="547" t="s">
        <v>183</v>
      </c>
    </row>
    <row r="146" spans="1:14" x14ac:dyDescent="0.2">
      <c r="A146" s="1253"/>
      <c r="B146" s="441">
        <v>2007</v>
      </c>
      <c r="C146" s="471" t="s">
        <v>183</v>
      </c>
      <c r="D146" s="471" t="s">
        <v>183</v>
      </c>
      <c r="E146" s="471" t="s">
        <v>183</v>
      </c>
      <c r="F146" s="472" t="s">
        <v>183</v>
      </c>
      <c r="G146" s="471" t="s">
        <v>183</v>
      </c>
      <c r="H146" s="471" t="s">
        <v>183</v>
      </c>
      <c r="I146" s="471" t="s">
        <v>183</v>
      </c>
      <c r="J146" s="472" t="s">
        <v>183</v>
      </c>
      <c r="K146" s="471" t="s">
        <v>183</v>
      </c>
      <c r="L146" s="471" t="s">
        <v>183</v>
      </c>
      <c r="M146" s="471" t="s">
        <v>183</v>
      </c>
      <c r="N146" s="494" t="s">
        <v>183</v>
      </c>
    </row>
    <row r="147" spans="1:14" x14ac:dyDescent="0.2">
      <c r="A147" s="1253"/>
      <c r="B147" s="444">
        <v>2008</v>
      </c>
      <c r="C147" s="476" t="s">
        <v>183</v>
      </c>
      <c r="D147" s="476" t="s">
        <v>183</v>
      </c>
      <c r="E147" s="476" t="s">
        <v>183</v>
      </c>
      <c r="F147" s="477" t="s">
        <v>183</v>
      </c>
      <c r="G147" s="476" t="s">
        <v>183</v>
      </c>
      <c r="H147" s="476" t="s">
        <v>183</v>
      </c>
      <c r="I147" s="476" t="s">
        <v>183</v>
      </c>
      <c r="J147" s="477" t="s">
        <v>183</v>
      </c>
      <c r="K147" s="476" t="s">
        <v>183</v>
      </c>
      <c r="L147" s="476" t="s">
        <v>183</v>
      </c>
      <c r="M147" s="476" t="s">
        <v>183</v>
      </c>
      <c r="N147" s="499" t="s">
        <v>183</v>
      </c>
    </row>
    <row r="148" spans="1:14" x14ac:dyDescent="0.2">
      <c r="A148" s="1253"/>
      <c r="B148" s="444">
        <v>2009</v>
      </c>
      <c r="C148" s="476" t="s">
        <v>183</v>
      </c>
      <c r="D148" s="476" t="s">
        <v>183</v>
      </c>
      <c r="E148" s="476" t="s">
        <v>183</v>
      </c>
      <c r="F148" s="477" t="s">
        <v>183</v>
      </c>
      <c r="G148" s="476" t="s">
        <v>183</v>
      </c>
      <c r="H148" s="476" t="s">
        <v>183</v>
      </c>
      <c r="I148" s="476" t="s">
        <v>183</v>
      </c>
      <c r="J148" s="477" t="s">
        <v>183</v>
      </c>
      <c r="K148" s="476" t="s">
        <v>183</v>
      </c>
      <c r="L148" s="476" t="s">
        <v>183</v>
      </c>
      <c r="M148" s="476" t="s">
        <v>183</v>
      </c>
      <c r="N148" s="499" t="s">
        <v>183</v>
      </c>
    </row>
    <row r="149" spans="1:14" x14ac:dyDescent="0.2">
      <c r="A149" s="1253"/>
      <c r="B149" s="444">
        <v>2010</v>
      </c>
      <c r="C149" s="476" t="s">
        <v>183</v>
      </c>
      <c r="D149" s="476" t="s">
        <v>183</v>
      </c>
      <c r="E149" s="476" t="s">
        <v>183</v>
      </c>
      <c r="F149" s="477" t="s">
        <v>183</v>
      </c>
      <c r="G149" s="476" t="s">
        <v>183</v>
      </c>
      <c r="H149" s="476" t="s">
        <v>183</v>
      </c>
      <c r="I149" s="476" t="s">
        <v>183</v>
      </c>
      <c r="J149" s="477" t="s">
        <v>183</v>
      </c>
      <c r="K149" s="476" t="s">
        <v>183</v>
      </c>
      <c r="L149" s="476" t="s">
        <v>183</v>
      </c>
      <c r="M149" s="476" t="s">
        <v>183</v>
      </c>
      <c r="N149" s="499" t="s">
        <v>183</v>
      </c>
    </row>
    <row r="150" spans="1:14" x14ac:dyDescent="0.2">
      <c r="A150" s="1253"/>
      <c r="B150" s="444">
        <v>2011</v>
      </c>
      <c r="C150" s="534" t="s">
        <v>120</v>
      </c>
      <c r="D150" s="471">
        <v>30199.298573629188</v>
      </c>
      <c r="E150" s="471">
        <v>38540.938666666669</v>
      </c>
      <c r="F150" s="472">
        <v>38556.701950385046</v>
      </c>
      <c r="G150" s="471" t="s">
        <v>120</v>
      </c>
      <c r="H150" s="471">
        <v>33046.945581324842</v>
      </c>
      <c r="I150" s="471">
        <v>39834.694861371689</v>
      </c>
      <c r="J150" s="472">
        <v>41434.175922045237</v>
      </c>
      <c r="K150" s="471" t="s">
        <v>120</v>
      </c>
      <c r="L150" s="471">
        <v>30404.300072022521</v>
      </c>
      <c r="M150" s="471">
        <v>39195.285070377984</v>
      </c>
      <c r="N150" s="494">
        <v>39607.447273740276</v>
      </c>
    </row>
    <row r="151" spans="1:14" x14ac:dyDescent="0.2">
      <c r="A151" s="1253"/>
      <c r="B151" s="444">
        <v>2012</v>
      </c>
      <c r="C151" s="536" t="s">
        <v>120</v>
      </c>
      <c r="D151" s="476">
        <v>31880.025123509873</v>
      </c>
      <c r="E151" s="476">
        <v>39794.613209268377</v>
      </c>
      <c r="F151" s="477">
        <v>38899.248810362093</v>
      </c>
      <c r="G151" s="476" t="s">
        <v>120</v>
      </c>
      <c r="H151" s="476">
        <v>37411.211451038216</v>
      </c>
      <c r="I151" s="476">
        <v>40552.813835470086</v>
      </c>
      <c r="J151" s="477">
        <v>41424.19247172957</v>
      </c>
      <c r="K151" s="476" t="s">
        <v>120</v>
      </c>
      <c r="L151" s="476">
        <v>32547.497257064912</v>
      </c>
      <c r="M151" s="476">
        <v>40198.262378067855</v>
      </c>
      <c r="N151" s="499">
        <v>39805.619142241805</v>
      </c>
    </row>
    <row r="152" spans="1:14" x14ac:dyDescent="0.2">
      <c r="A152" s="1253"/>
      <c r="B152" s="444">
        <v>2013</v>
      </c>
      <c r="C152" s="536" t="s">
        <v>120</v>
      </c>
      <c r="D152" s="476">
        <v>31867.223877735949</v>
      </c>
      <c r="E152" s="476">
        <v>37792.532738095237</v>
      </c>
      <c r="F152" s="477">
        <v>39879.996895901277</v>
      </c>
      <c r="G152" s="476" t="s">
        <v>120</v>
      </c>
      <c r="H152" s="476">
        <v>37313.805181073221</v>
      </c>
      <c r="I152" s="476">
        <v>40934.005254117415</v>
      </c>
      <c r="J152" s="477">
        <v>42444.538342058302</v>
      </c>
      <c r="K152" s="476" t="s">
        <v>120</v>
      </c>
      <c r="L152" s="476">
        <v>32501.693995381062</v>
      </c>
      <c r="M152" s="476">
        <v>39491.781439580263</v>
      </c>
      <c r="N152" s="499">
        <v>40782.712244458548</v>
      </c>
    </row>
    <row r="153" spans="1:14" x14ac:dyDescent="0.2">
      <c r="A153" s="1254"/>
      <c r="B153" s="447">
        <v>2014</v>
      </c>
      <c r="C153" s="538" t="s">
        <v>120</v>
      </c>
      <c r="D153" s="504">
        <v>32667.145946489632</v>
      </c>
      <c r="E153" s="504">
        <v>37500.239463601531</v>
      </c>
      <c r="F153" s="540">
        <v>40738.629118995756</v>
      </c>
      <c r="G153" s="504" t="s">
        <v>120</v>
      </c>
      <c r="H153" s="504">
        <v>38712.895593019821</v>
      </c>
      <c r="I153" s="504">
        <v>41920.035714285717</v>
      </c>
      <c r="J153" s="540">
        <v>43610.396959991704</v>
      </c>
      <c r="K153" s="504" t="s">
        <v>120</v>
      </c>
      <c r="L153" s="504">
        <v>33391.068582660424</v>
      </c>
      <c r="M153" s="504">
        <v>39586.454821308158</v>
      </c>
      <c r="N153" s="505">
        <v>41742.435155423394</v>
      </c>
    </row>
    <row r="154" spans="1:14" x14ac:dyDescent="0.2">
      <c r="A154" s="1257" t="s">
        <v>192</v>
      </c>
      <c r="B154" s="577">
        <v>2006</v>
      </c>
      <c r="C154" s="543" t="s">
        <v>183</v>
      </c>
      <c r="D154" s="543" t="s">
        <v>183</v>
      </c>
      <c r="E154" s="543" t="s">
        <v>183</v>
      </c>
      <c r="F154" s="546" t="s">
        <v>183</v>
      </c>
      <c r="G154" s="543" t="s">
        <v>183</v>
      </c>
      <c r="H154" s="543" t="s">
        <v>183</v>
      </c>
      <c r="I154" s="543" t="s">
        <v>183</v>
      </c>
      <c r="J154" s="546" t="s">
        <v>183</v>
      </c>
      <c r="K154" s="543" t="s">
        <v>183</v>
      </c>
      <c r="L154" s="543" t="s">
        <v>183</v>
      </c>
      <c r="M154" s="543" t="s">
        <v>183</v>
      </c>
      <c r="N154" s="547" t="s">
        <v>183</v>
      </c>
    </row>
    <row r="155" spans="1:14" x14ac:dyDescent="0.2">
      <c r="A155" s="1253"/>
      <c r="B155" s="441">
        <v>2007</v>
      </c>
      <c r="C155" s="471" t="s">
        <v>183</v>
      </c>
      <c r="D155" s="471" t="s">
        <v>183</v>
      </c>
      <c r="E155" s="471" t="s">
        <v>183</v>
      </c>
      <c r="F155" s="472" t="s">
        <v>183</v>
      </c>
      <c r="G155" s="471" t="s">
        <v>183</v>
      </c>
      <c r="H155" s="471" t="s">
        <v>183</v>
      </c>
      <c r="I155" s="471" t="s">
        <v>183</v>
      </c>
      <c r="J155" s="472" t="s">
        <v>183</v>
      </c>
      <c r="K155" s="471" t="s">
        <v>183</v>
      </c>
      <c r="L155" s="471" t="s">
        <v>183</v>
      </c>
      <c r="M155" s="471" t="s">
        <v>183</v>
      </c>
      <c r="N155" s="494" t="s">
        <v>183</v>
      </c>
    </row>
    <row r="156" spans="1:14" x14ac:dyDescent="0.2">
      <c r="A156" s="1253"/>
      <c r="B156" s="444">
        <v>2008</v>
      </c>
      <c r="C156" s="476" t="s">
        <v>183</v>
      </c>
      <c r="D156" s="476" t="s">
        <v>183</v>
      </c>
      <c r="E156" s="476" t="s">
        <v>183</v>
      </c>
      <c r="F156" s="477" t="s">
        <v>183</v>
      </c>
      <c r="G156" s="476" t="s">
        <v>183</v>
      </c>
      <c r="H156" s="476" t="s">
        <v>183</v>
      </c>
      <c r="I156" s="476" t="s">
        <v>183</v>
      </c>
      <c r="J156" s="477" t="s">
        <v>183</v>
      </c>
      <c r="K156" s="476" t="s">
        <v>183</v>
      </c>
      <c r="L156" s="476" t="s">
        <v>183</v>
      </c>
      <c r="M156" s="476" t="s">
        <v>183</v>
      </c>
      <c r="N156" s="499" t="s">
        <v>183</v>
      </c>
    </row>
    <row r="157" spans="1:14" x14ac:dyDescent="0.2">
      <c r="A157" s="1253"/>
      <c r="B157" s="444">
        <v>2009</v>
      </c>
      <c r="C157" s="476" t="s">
        <v>183</v>
      </c>
      <c r="D157" s="476" t="s">
        <v>183</v>
      </c>
      <c r="E157" s="476" t="s">
        <v>183</v>
      </c>
      <c r="F157" s="477" t="s">
        <v>183</v>
      </c>
      <c r="G157" s="476" t="s">
        <v>183</v>
      </c>
      <c r="H157" s="476" t="s">
        <v>183</v>
      </c>
      <c r="I157" s="476" t="s">
        <v>183</v>
      </c>
      <c r="J157" s="477" t="s">
        <v>183</v>
      </c>
      <c r="K157" s="476" t="s">
        <v>183</v>
      </c>
      <c r="L157" s="476" t="s">
        <v>183</v>
      </c>
      <c r="M157" s="476" t="s">
        <v>183</v>
      </c>
      <c r="N157" s="499" t="s">
        <v>183</v>
      </c>
    </row>
    <row r="158" spans="1:14" x14ac:dyDescent="0.2">
      <c r="A158" s="1253"/>
      <c r="B158" s="444">
        <v>2010</v>
      </c>
      <c r="C158" s="476" t="s">
        <v>183</v>
      </c>
      <c r="D158" s="476" t="s">
        <v>183</v>
      </c>
      <c r="E158" s="476" t="s">
        <v>183</v>
      </c>
      <c r="F158" s="477" t="s">
        <v>183</v>
      </c>
      <c r="G158" s="476" t="s">
        <v>183</v>
      </c>
      <c r="H158" s="476" t="s">
        <v>183</v>
      </c>
      <c r="I158" s="476" t="s">
        <v>183</v>
      </c>
      <c r="J158" s="477" t="s">
        <v>183</v>
      </c>
      <c r="K158" s="476" t="s">
        <v>183</v>
      </c>
      <c r="L158" s="476" t="s">
        <v>183</v>
      </c>
      <c r="M158" s="476" t="s">
        <v>183</v>
      </c>
      <c r="N158" s="499" t="s">
        <v>183</v>
      </c>
    </row>
    <row r="159" spans="1:14" x14ac:dyDescent="0.2">
      <c r="A159" s="1253"/>
      <c r="B159" s="444">
        <v>2011</v>
      </c>
      <c r="C159" s="534" t="s">
        <v>120</v>
      </c>
      <c r="D159" s="471">
        <v>34114.268817204305</v>
      </c>
      <c r="E159" s="471">
        <v>42827.853174603173</v>
      </c>
      <c r="F159" s="472">
        <v>43203.378786140187</v>
      </c>
      <c r="G159" s="471" t="s">
        <v>120</v>
      </c>
      <c r="H159" s="471">
        <v>35703.940904493567</v>
      </c>
      <c r="I159" s="471">
        <v>40958.136688337749</v>
      </c>
      <c r="J159" s="472">
        <v>45195.771335191588</v>
      </c>
      <c r="K159" s="471" t="s">
        <v>120</v>
      </c>
      <c r="L159" s="471">
        <v>35065.10457177426</v>
      </c>
      <c r="M159" s="471">
        <v>41586.060024521561</v>
      </c>
      <c r="N159" s="494">
        <v>44331.987563420371</v>
      </c>
    </row>
    <row r="160" spans="1:14" x14ac:dyDescent="0.2">
      <c r="A160" s="1253"/>
      <c r="B160" s="444">
        <v>2012</v>
      </c>
      <c r="C160" s="536" t="s">
        <v>120</v>
      </c>
      <c r="D160" s="476">
        <v>34728.737239236572</v>
      </c>
      <c r="E160" s="476">
        <v>42062.692307692305</v>
      </c>
      <c r="F160" s="477">
        <v>43890.83400576609</v>
      </c>
      <c r="G160" s="476" t="s">
        <v>120</v>
      </c>
      <c r="H160" s="476">
        <v>36285.644149132524</v>
      </c>
      <c r="I160" s="476">
        <v>39155.619320899095</v>
      </c>
      <c r="J160" s="477">
        <v>44855.690122528264</v>
      </c>
      <c r="K160" s="476" t="s">
        <v>120</v>
      </c>
      <c r="L160" s="476">
        <v>35578.729343006853</v>
      </c>
      <c r="M160" s="476">
        <v>39845.001824151768</v>
      </c>
      <c r="N160" s="499">
        <v>44443.556615899397</v>
      </c>
    </row>
    <row r="161" spans="1:15" x14ac:dyDescent="0.2">
      <c r="A161" s="1253"/>
      <c r="B161" s="444">
        <v>2013</v>
      </c>
      <c r="C161" s="536" t="s">
        <v>120</v>
      </c>
      <c r="D161" s="476">
        <v>36074.069675376079</v>
      </c>
      <c r="E161" s="476">
        <v>43058.542014468556</v>
      </c>
      <c r="F161" s="477">
        <v>44487.355808800239</v>
      </c>
      <c r="G161" s="476" t="s">
        <v>120</v>
      </c>
      <c r="H161" s="476">
        <v>37509.252785667471</v>
      </c>
      <c r="I161" s="476">
        <v>40205.962500000001</v>
      </c>
      <c r="J161" s="477">
        <v>45725.773381237959</v>
      </c>
      <c r="K161" s="476" t="s">
        <v>120</v>
      </c>
      <c r="L161" s="476">
        <v>36859.251733205834</v>
      </c>
      <c r="M161" s="476">
        <v>40863.405797101448</v>
      </c>
      <c r="N161" s="499">
        <v>45194.760764597704</v>
      </c>
    </row>
    <row r="162" spans="1:15" x14ac:dyDescent="0.2">
      <c r="A162" s="1254"/>
      <c r="B162" s="447">
        <v>2014</v>
      </c>
      <c r="C162" s="538" t="s">
        <v>120</v>
      </c>
      <c r="D162" s="504">
        <v>35287.435477466752</v>
      </c>
      <c r="E162" s="504">
        <v>42964.67452300786</v>
      </c>
      <c r="F162" s="540">
        <v>45573.281394187186</v>
      </c>
      <c r="G162" s="504" t="s">
        <v>120</v>
      </c>
      <c r="H162" s="504">
        <v>36941.042054624464</v>
      </c>
      <c r="I162" s="504">
        <v>40577.154761904763</v>
      </c>
      <c r="J162" s="540">
        <v>46730.999603906814</v>
      </c>
      <c r="K162" s="504" t="s">
        <v>120</v>
      </c>
      <c r="L162" s="504">
        <v>36215.56375751242</v>
      </c>
      <c r="M162" s="504">
        <v>41103.578940856227</v>
      </c>
      <c r="N162" s="505">
        <v>46230.795616446354</v>
      </c>
    </row>
    <row r="163" spans="1:15" x14ac:dyDescent="0.2">
      <c r="A163" s="1257" t="s">
        <v>193</v>
      </c>
      <c r="B163" s="577">
        <v>2006</v>
      </c>
      <c r="C163" s="543" t="s">
        <v>183</v>
      </c>
      <c r="D163" s="543" t="s">
        <v>183</v>
      </c>
      <c r="E163" s="543" t="s">
        <v>183</v>
      </c>
      <c r="F163" s="546" t="s">
        <v>183</v>
      </c>
      <c r="G163" s="543" t="s">
        <v>183</v>
      </c>
      <c r="H163" s="543" t="s">
        <v>183</v>
      </c>
      <c r="I163" s="543" t="s">
        <v>183</v>
      </c>
      <c r="J163" s="546" t="s">
        <v>183</v>
      </c>
      <c r="K163" s="543" t="s">
        <v>183</v>
      </c>
      <c r="L163" s="543" t="s">
        <v>183</v>
      </c>
      <c r="M163" s="543" t="s">
        <v>183</v>
      </c>
      <c r="N163" s="547" t="s">
        <v>183</v>
      </c>
    </row>
    <row r="164" spans="1:15" x14ac:dyDescent="0.2">
      <c r="A164" s="1253"/>
      <c r="B164" s="441">
        <v>2007</v>
      </c>
      <c r="C164" s="471" t="s">
        <v>183</v>
      </c>
      <c r="D164" s="471" t="s">
        <v>183</v>
      </c>
      <c r="E164" s="471" t="s">
        <v>183</v>
      </c>
      <c r="F164" s="472" t="s">
        <v>183</v>
      </c>
      <c r="G164" s="471" t="s">
        <v>183</v>
      </c>
      <c r="H164" s="471" t="s">
        <v>183</v>
      </c>
      <c r="I164" s="471" t="s">
        <v>183</v>
      </c>
      <c r="J164" s="472" t="s">
        <v>183</v>
      </c>
      <c r="K164" s="471" t="s">
        <v>183</v>
      </c>
      <c r="L164" s="471" t="s">
        <v>183</v>
      </c>
      <c r="M164" s="471" t="s">
        <v>183</v>
      </c>
      <c r="N164" s="494" t="s">
        <v>183</v>
      </c>
    </row>
    <row r="165" spans="1:15" x14ac:dyDescent="0.2">
      <c r="A165" s="1253"/>
      <c r="B165" s="444">
        <v>2008</v>
      </c>
      <c r="C165" s="476" t="s">
        <v>183</v>
      </c>
      <c r="D165" s="476" t="s">
        <v>183</v>
      </c>
      <c r="E165" s="476" t="s">
        <v>183</v>
      </c>
      <c r="F165" s="477" t="s">
        <v>183</v>
      </c>
      <c r="G165" s="476" t="s">
        <v>183</v>
      </c>
      <c r="H165" s="476" t="s">
        <v>183</v>
      </c>
      <c r="I165" s="476" t="s">
        <v>183</v>
      </c>
      <c r="J165" s="477" t="s">
        <v>183</v>
      </c>
      <c r="K165" s="476" t="s">
        <v>183</v>
      </c>
      <c r="L165" s="476" t="s">
        <v>183</v>
      </c>
      <c r="M165" s="476" t="s">
        <v>183</v>
      </c>
      <c r="N165" s="499" t="s">
        <v>183</v>
      </c>
    </row>
    <row r="166" spans="1:15" x14ac:dyDescent="0.2">
      <c r="A166" s="1253"/>
      <c r="B166" s="444">
        <v>2009</v>
      </c>
      <c r="C166" s="476" t="s">
        <v>183</v>
      </c>
      <c r="D166" s="476" t="s">
        <v>183</v>
      </c>
      <c r="E166" s="476" t="s">
        <v>183</v>
      </c>
      <c r="F166" s="477" t="s">
        <v>183</v>
      </c>
      <c r="G166" s="476" t="s">
        <v>183</v>
      </c>
      <c r="H166" s="476" t="s">
        <v>183</v>
      </c>
      <c r="I166" s="476" t="s">
        <v>183</v>
      </c>
      <c r="J166" s="477" t="s">
        <v>183</v>
      </c>
      <c r="K166" s="476" t="s">
        <v>183</v>
      </c>
      <c r="L166" s="476" t="s">
        <v>183</v>
      </c>
      <c r="M166" s="476" t="s">
        <v>183</v>
      </c>
      <c r="N166" s="499" t="s">
        <v>183</v>
      </c>
    </row>
    <row r="167" spans="1:15" x14ac:dyDescent="0.2">
      <c r="A167" s="1253"/>
      <c r="B167" s="444">
        <v>2010</v>
      </c>
      <c r="C167" s="476" t="s">
        <v>183</v>
      </c>
      <c r="D167" s="476" t="s">
        <v>183</v>
      </c>
      <c r="E167" s="476" t="s">
        <v>183</v>
      </c>
      <c r="F167" s="477" t="s">
        <v>183</v>
      </c>
      <c r="G167" s="476" t="s">
        <v>183</v>
      </c>
      <c r="H167" s="476" t="s">
        <v>183</v>
      </c>
      <c r="I167" s="476" t="s">
        <v>183</v>
      </c>
      <c r="J167" s="477" t="s">
        <v>183</v>
      </c>
      <c r="K167" s="476" t="s">
        <v>183</v>
      </c>
      <c r="L167" s="476" t="s">
        <v>183</v>
      </c>
      <c r="M167" s="476" t="s">
        <v>183</v>
      </c>
      <c r="N167" s="499" t="s">
        <v>183</v>
      </c>
    </row>
    <row r="168" spans="1:15" x14ac:dyDescent="0.2">
      <c r="A168" s="1253"/>
      <c r="B168" s="444">
        <v>2011</v>
      </c>
      <c r="C168" s="534" t="s">
        <v>120</v>
      </c>
      <c r="D168" s="471">
        <v>31023.986395996337</v>
      </c>
      <c r="E168" s="471">
        <v>31113.166666666668</v>
      </c>
      <c r="F168" s="472">
        <v>39395.323910048217</v>
      </c>
      <c r="G168" s="471" t="s">
        <v>120</v>
      </c>
      <c r="H168" s="471">
        <v>42356.203703703701</v>
      </c>
      <c r="I168" s="471">
        <v>42573.083333333336</v>
      </c>
      <c r="J168" s="472">
        <v>44943.446038611663</v>
      </c>
      <c r="K168" s="471" t="s">
        <v>120</v>
      </c>
      <c r="L168" s="471">
        <v>31151.926963551465</v>
      </c>
      <c r="M168" s="471">
        <v>32545.65625</v>
      </c>
      <c r="N168" s="494">
        <v>40608.515671257308</v>
      </c>
    </row>
    <row r="169" spans="1:15" x14ac:dyDescent="0.2">
      <c r="A169" s="1253"/>
      <c r="B169" s="444">
        <v>2012</v>
      </c>
      <c r="C169" s="536" t="s">
        <v>120</v>
      </c>
      <c r="D169" s="476">
        <v>32871.812610067827</v>
      </c>
      <c r="E169" s="476">
        <v>30572.742801366519</v>
      </c>
      <c r="F169" s="477">
        <v>39433.893025016536</v>
      </c>
      <c r="G169" s="476" t="s">
        <v>120</v>
      </c>
      <c r="H169" s="476">
        <v>43408.22510822511</v>
      </c>
      <c r="I169" s="476">
        <v>34766.472868217053</v>
      </c>
      <c r="J169" s="477">
        <v>45359.733442669421</v>
      </c>
      <c r="K169" s="476" t="s">
        <v>120</v>
      </c>
      <c r="L169" s="476">
        <v>33011.401358086288</v>
      </c>
      <c r="M169" s="476">
        <v>31041.742522756827</v>
      </c>
      <c r="N169" s="499">
        <v>40655.479416319162</v>
      </c>
    </row>
    <row r="170" spans="1:15" x14ac:dyDescent="0.2">
      <c r="A170" s="1253"/>
      <c r="B170" s="444">
        <v>2013</v>
      </c>
      <c r="C170" s="536" t="s">
        <v>120</v>
      </c>
      <c r="D170" s="476">
        <v>33462.385378483734</v>
      </c>
      <c r="E170" s="476">
        <v>29478.981316725974</v>
      </c>
      <c r="F170" s="477">
        <v>40238.724037516658</v>
      </c>
      <c r="G170" s="476" t="s">
        <v>120</v>
      </c>
      <c r="H170" s="476">
        <v>43272.916666666664</v>
      </c>
      <c r="I170" s="476">
        <v>42345.921985815607</v>
      </c>
      <c r="J170" s="477">
        <v>46142.991460576646</v>
      </c>
      <c r="K170" s="476" t="s">
        <v>120</v>
      </c>
      <c r="L170" s="476">
        <v>33576.126743958681</v>
      </c>
      <c r="M170" s="476">
        <v>31322.719766260157</v>
      </c>
      <c r="N170" s="499">
        <v>41460.326514956767</v>
      </c>
    </row>
    <row r="171" spans="1:15" x14ac:dyDescent="0.2">
      <c r="A171" s="1254"/>
      <c r="B171" s="447">
        <v>2014</v>
      </c>
      <c r="C171" s="538" t="s">
        <v>120</v>
      </c>
      <c r="D171" s="504">
        <v>33999.785897008114</v>
      </c>
      <c r="E171" s="504">
        <v>35301.052787663109</v>
      </c>
      <c r="F171" s="540">
        <v>41314.558496295722</v>
      </c>
      <c r="G171" s="504" t="s">
        <v>120</v>
      </c>
      <c r="H171" s="504">
        <v>46117.576028622541</v>
      </c>
      <c r="I171" s="504">
        <v>40002.916666666664</v>
      </c>
      <c r="J171" s="540">
        <v>46835.932953443262</v>
      </c>
      <c r="K171" s="504" t="s">
        <v>120</v>
      </c>
      <c r="L171" s="504">
        <v>34131.296432916562</v>
      </c>
      <c r="M171" s="504">
        <v>35685.191993464054</v>
      </c>
      <c r="N171" s="505">
        <v>42450.779265062396</v>
      </c>
    </row>
    <row r="172" spans="1:15" x14ac:dyDescent="0.2">
      <c r="A172" s="1257" t="s">
        <v>194</v>
      </c>
      <c r="B172" s="577">
        <v>2006</v>
      </c>
      <c r="C172" s="543" t="s">
        <v>183</v>
      </c>
      <c r="D172" s="543" t="s">
        <v>183</v>
      </c>
      <c r="E172" s="543" t="s">
        <v>183</v>
      </c>
      <c r="F172" s="546" t="s">
        <v>183</v>
      </c>
      <c r="G172" s="543" t="s">
        <v>183</v>
      </c>
      <c r="H172" s="543" t="s">
        <v>183</v>
      </c>
      <c r="I172" s="543" t="s">
        <v>183</v>
      </c>
      <c r="J172" s="546" t="s">
        <v>183</v>
      </c>
      <c r="K172" s="543" t="s">
        <v>183</v>
      </c>
      <c r="L172" s="543" t="s">
        <v>183</v>
      </c>
      <c r="M172" s="543" t="s">
        <v>183</v>
      </c>
      <c r="N172" s="547" t="s">
        <v>183</v>
      </c>
      <c r="O172" s="114"/>
    </row>
    <row r="173" spans="1:15" x14ac:dyDescent="0.2">
      <c r="A173" s="1253"/>
      <c r="B173" s="441">
        <v>2007</v>
      </c>
      <c r="C173" s="471" t="s">
        <v>183</v>
      </c>
      <c r="D173" s="471" t="s">
        <v>183</v>
      </c>
      <c r="E173" s="471" t="s">
        <v>183</v>
      </c>
      <c r="F173" s="472" t="s">
        <v>183</v>
      </c>
      <c r="G173" s="471" t="s">
        <v>183</v>
      </c>
      <c r="H173" s="471" t="s">
        <v>183</v>
      </c>
      <c r="I173" s="471" t="s">
        <v>183</v>
      </c>
      <c r="J173" s="472" t="s">
        <v>183</v>
      </c>
      <c r="K173" s="471" t="s">
        <v>183</v>
      </c>
      <c r="L173" s="471" t="s">
        <v>183</v>
      </c>
      <c r="M173" s="471" t="s">
        <v>183</v>
      </c>
      <c r="N173" s="494" t="s">
        <v>183</v>
      </c>
      <c r="O173" s="114"/>
    </row>
    <row r="174" spans="1:15" x14ac:dyDescent="0.2">
      <c r="A174" s="1253"/>
      <c r="B174" s="444">
        <v>2008</v>
      </c>
      <c r="C174" s="476" t="s">
        <v>183</v>
      </c>
      <c r="D174" s="476" t="s">
        <v>183</v>
      </c>
      <c r="E174" s="476" t="s">
        <v>183</v>
      </c>
      <c r="F174" s="477" t="s">
        <v>183</v>
      </c>
      <c r="G174" s="476" t="s">
        <v>183</v>
      </c>
      <c r="H174" s="476" t="s">
        <v>183</v>
      </c>
      <c r="I174" s="476" t="s">
        <v>183</v>
      </c>
      <c r="J174" s="477" t="s">
        <v>183</v>
      </c>
      <c r="K174" s="476" t="s">
        <v>183</v>
      </c>
      <c r="L174" s="476" t="s">
        <v>183</v>
      </c>
      <c r="M174" s="476" t="s">
        <v>183</v>
      </c>
      <c r="N174" s="499" t="s">
        <v>183</v>
      </c>
    </row>
    <row r="175" spans="1:15" x14ac:dyDescent="0.2">
      <c r="A175" s="1253"/>
      <c r="B175" s="444">
        <v>2009</v>
      </c>
      <c r="C175" s="476" t="s">
        <v>183</v>
      </c>
      <c r="D175" s="476" t="s">
        <v>183</v>
      </c>
      <c r="E175" s="476" t="s">
        <v>183</v>
      </c>
      <c r="F175" s="477" t="s">
        <v>183</v>
      </c>
      <c r="G175" s="476" t="s">
        <v>183</v>
      </c>
      <c r="H175" s="476" t="s">
        <v>183</v>
      </c>
      <c r="I175" s="476" t="s">
        <v>183</v>
      </c>
      <c r="J175" s="477" t="s">
        <v>183</v>
      </c>
      <c r="K175" s="476" t="s">
        <v>183</v>
      </c>
      <c r="L175" s="476" t="s">
        <v>183</v>
      </c>
      <c r="M175" s="476" t="s">
        <v>183</v>
      </c>
      <c r="N175" s="499" t="s">
        <v>183</v>
      </c>
    </row>
    <row r="176" spans="1:15" x14ac:dyDescent="0.2">
      <c r="A176" s="1253"/>
      <c r="B176" s="444">
        <v>2010</v>
      </c>
      <c r="C176" s="476" t="s">
        <v>183</v>
      </c>
      <c r="D176" s="476" t="s">
        <v>183</v>
      </c>
      <c r="E176" s="476" t="s">
        <v>183</v>
      </c>
      <c r="F176" s="477" t="s">
        <v>183</v>
      </c>
      <c r="G176" s="476" t="s">
        <v>183</v>
      </c>
      <c r="H176" s="476" t="s">
        <v>183</v>
      </c>
      <c r="I176" s="476" t="s">
        <v>183</v>
      </c>
      <c r="J176" s="477" t="s">
        <v>183</v>
      </c>
      <c r="K176" s="476" t="s">
        <v>183</v>
      </c>
      <c r="L176" s="476" t="s">
        <v>183</v>
      </c>
      <c r="M176" s="476" t="s">
        <v>183</v>
      </c>
      <c r="N176" s="499" t="s">
        <v>183</v>
      </c>
    </row>
    <row r="177" spans="1:31" x14ac:dyDescent="0.2">
      <c r="A177" s="1253"/>
      <c r="B177" s="444">
        <v>2011</v>
      </c>
      <c r="C177" s="534" t="s">
        <v>120</v>
      </c>
      <c r="D177" s="471">
        <v>27868.145013843183</v>
      </c>
      <c r="E177" s="471">
        <v>31997.641210739614</v>
      </c>
      <c r="F177" s="472">
        <v>35381.004867357762</v>
      </c>
      <c r="G177" s="471" t="s">
        <v>120</v>
      </c>
      <c r="H177" s="471">
        <v>29182.71214480343</v>
      </c>
      <c r="I177" s="471">
        <v>34281.306216270234</v>
      </c>
      <c r="J177" s="472">
        <v>39101.458654340022</v>
      </c>
      <c r="K177" s="471" t="s">
        <v>120</v>
      </c>
      <c r="L177" s="471">
        <v>28146.31501997447</v>
      </c>
      <c r="M177" s="471">
        <v>33110.44690107464</v>
      </c>
      <c r="N177" s="494">
        <v>36852.732063910014</v>
      </c>
    </row>
    <row r="178" spans="1:31" x14ac:dyDescent="0.2">
      <c r="A178" s="1253"/>
      <c r="B178" s="444">
        <v>2012</v>
      </c>
      <c r="C178" s="536" t="s">
        <v>120</v>
      </c>
      <c r="D178" s="476">
        <v>29378.43770404832</v>
      </c>
      <c r="E178" s="476">
        <v>36452.800289435603</v>
      </c>
      <c r="F178" s="477">
        <v>35876.628626295489</v>
      </c>
      <c r="G178" s="476" t="s">
        <v>120</v>
      </c>
      <c r="H178" s="476">
        <v>30085.527556734451</v>
      </c>
      <c r="I178" s="476">
        <v>37903.537231046525</v>
      </c>
      <c r="J178" s="477">
        <v>39956.308520599247</v>
      </c>
      <c r="K178" s="476" t="s">
        <v>120</v>
      </c>
      <c r="L178" s="476">
        <v>29560.26632107074</v>
      </c>
      <c r="M178" s="476">
        <v>37122.075407961755</v>
      </c>
      <c r="N178" s="499">
        <v>37667.948148696312</v>
      </c>
    </row>
    <row r="179" spans="1:31" x14ac:dyDescent="0.2">
      <c r="A179" s="1253"/>
      <c r="B179" s="444">
        <v>2013</v>
      </c>
      <c r="C179" s="536" t="s">
        <v>120</v>
      </c>
      <c r="D179" s="476">
        <v>29963.364343707712</v>
      </c>
      <c r="E179" s="476">
        <v>38010.429825500483</v>
      </c>
      <c r="F179" s="477">
        <v>37238.344232450618</v>
      </c>
      <c r="G179" s="476" t="s">
        <v>120</v>
      </c>
      <c r="H179" s="476">
        <v>31873.000988601994</v>
      </c>
      <c r="I179" s="476">
        <v>39079.377649106871</v>
      </c>
      <c r="J179" s="477">
        <v>40889.737065309579</v>
      </c>
      <c r="K179" s="476" t="s">
        <v>120</v>
      </c>
      <c r="L179" s="476">
        <v>30497.005005200204</v>
      </c>
      <c r="M179" s="476">
        <v>38529.207302514369</v>
      </c>
      <c r="N179" s="499">
        <v>38850.733194218708</v>
      </c>
    </row>
    <row r="180" spans="1:31" ht="13.5" thickBot="1" x14ac:dyDescent="0.25">
      <c r="A180" s="1258"/>
      <c r="B180" s="451">
        <v>2014</v>
      </c>
      <c r="C180" s="549" t="s">
        <v>120</v>
      </c>
      <c r="D180" s="550">
        <v>31220.438426821402</v>
      </c>
      <c r="E180" s="550">
        <v>38110.73880353057</v>
      </c>
      <c r="F180" s="553">
        <v>38292.244081720892</v>
      </c>
      <c r="G180" s="550" t="s">
        <v>120</v>
      </c>
      <c r="H180" s="550">
        <v>34155.445363835483</v>
      </c>
      <c r="I180" s="550">
        <v>40333.198597268361</v>
      </c>
      <c r="J180" s="553">
        <v>41844.655199683672</v>
      </c>
      <c r="K180" s="550" t="s">
        <v>120</v>
      </c>
      <c r="L180" s="550">
        <v>31950.591814494153</v>
      </c>
      <c r="M180" s="550">
        <v>39212.996832720019</v>
      </c>
      <c r="N180" s="554">
        <v>39825.525484011901</v>
      </c>
    </row>
    <row r="181" spans="1:31" ht="13.5" x14ac:dyDescent="0.25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660" t="s">
        <v>191</v>
      </c>
    </row>
    <row r="182" spans="1:31" ht="13.5" x14ac:dyDescent="0.25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416"/>
    </row>
    <row r="183" spans="1:31" ht="13.5" thickBot="1" x14ac:dyDescent="0.25">
      <c r="A183" s="355" t="s">
        <v>299</v>
      </c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</row>
    <row r="184" spans="1:31" ht="25.5" customHeight="1" x14ac:dyDescent="0.2">
      <c r="A184" s="1233" t="s">
        <v>124</v>
      </c>
      <c r="B184" s="1208" t="s">
        <v>29</v>
      </c>
      <c r="C184" s="1222" t="s">
        <v>158</v>
      </c>
      <c r="D184" s="1222"/>
      <c r="E184" s="1222"/>
      <c r="F184" s="1223"/>
      <c r="G184" s="1222" t="s">
        <v>159</v>
      </c>
      <c r="H184" s="1222"/>
      <c r="I184" s="1222"/>
      <c r="J184" s="1224"/>
      <c r="K184" s="114"/>
      <c r="L184" s="114"/>
      <c r="M184" s="114"/>
      <c r="N184" s="114"/>
    </row>
    <row r="185" spans="1:31" x14ac:dyDescent="0.2">
      <c r="A185" s="1234"/>
      <c r="B185" s="1209"/>
      <c r="C185" s="1243" t="s">
        <v>170</v>
      </c>
      <c r="D185" s="1212"/>
      <c r="E185" s="1212"/>
      <c r="F185" s="1217"/>
      <c r="G185" s="1211" t="s">
        <v>170</v>
      </c>
      <c r="H185" s="1212"/>
      <c r="I185" s="1212"/>
      <c r="J185" s="1213"/>
    </row>
    <row r="186" spans="1:31" ht="74.25" thickBot="1" x14ac:dyDescent="0.25">
      <c r="A186" s="1235"/>
      <c r="B186" s="1210"/>
      <c r="C186" s="423" t="s">
        <v>164</v>
      </c>
      <c r="D186" s="423" t="s">
        <v>163</v>
      </c>
      <c r="E186" s="423" t="s">
        <v>157</v>
      </c>
      <c r="F186" s="424" t="s">
        <v>160</v>
      </c>
      <c r="G186" s="423" t="s">
        <v>164</v>
      </c>
      <c r="H186" s="423" t="s">
        <v>163</v>
      </c>
      <c r="I186" s="423" t="s">
        <v>157</v>
      </c>
      <c r="J186" s="425" t="s">
        <v>160</v>
      </c>
    </row>
    <row r="187" spans="1:31" ht="13.5" thickTop="1" x14ac:dyDescent="0.2">
      <c r="A187" s="1265" t="s">
        <v>189</v>
      </c>
      <c r="B187" s="1069">
        <v>2006</v>
      </c>
      <c r="C187" s="1070" t="s">
        <v>120</v>
      </c>
      <c r="D187" s="1070">
        <v>0.83386946419008345</v>
      </c>
      <c r="E187" s="1070">
        <v>0.92723019653955951</v>
      </c>
      <c r="F187" s="1071">
        <v>0.92261341549737796</v>
      </c>
      <c r="G187" s="1061" t="s">
        <v>120</v>
      </c>
      <c r="H187" s="1061">
        <v>-4827.9031471169728</v>
      </c>
      <c r="I187" s="1061">
        <v>-2370.0590305544756</v>
      </c>
      <c r="J187" s="1062">
        <v>-2686.593187506809</v>
      </c>
      <c r="O187" s="111"/>
      <c r="Z187" s="575"/>
      <c r="AA187" s="576"/>
      <c r="AC187" s="575"/>
      <c r="AD187" s="576"/>
      <c r="AE187" s="28"/>
    </row>
    <row r="188" spans="1:31" x14ac:dyDescent="0.2">
      <c r="A188" s="1266"/>
      <c r="B188" s="1072">
        <v>2007</v>
      </c>
      <c r="C188" s="1073" t="s">
        <v>120</v>
      </c>
      <c r="D188" s="1073">
        <v>0.8413010452414732</v>
      </c>
      <c r="E188" s="1073">
        <v>0.94233003320497544</v>
      </c>
      <c r="F188" s="1074">
        <v>0.91407184679142162</v>
      </c>
      <c r="G188" s="1063" t="s">
        <v>120</v>
      </c>
      <c r="H188" s="1063">
        <v>-4923.2651169471756</v>
      </c>
      <c r="I188" s="1063">
        <v>-2007.4996238286403</v>
      </c>
      <c r="J188" s="1064">
        <v>-3283.9222104730579</v>
      </c>
      <c r="O188" s="111"/>
      <c r="Z188" s="575"/>
      <c r="AA188" s="576"/>
      <c r="AC188" s="575"/>
      <c r="AD188" s="576"/>
      <c r="AE188" s="28"/>
    </row>
    <row r="189" spans="1:31" x14ac:dyDescent="0.2">
      <c r="A189" s="1266"/>
      <c r="B189" s="1075">
        <v>2008</v>
      </c>
      <c r="C189" s="1076" t="s">
        <v>120</v>
      </c>
      <c r="D189" s="1076">
        <v>0.84362887995384384</v>
      </c>
      <c r="E189" s="1076">
        <v>0.9333740572242929</v>
      </c>
      <c r="F189" s="1077">
        <v>0.90911048178621856</v>
      </c>
      <c r="G189" s="1065" t="s">
        <v>120</v>
      </c>
      <c r="H189" s="1065">
        <v>-5025.805381541868</v>
      </c>
      <c r="I189" s="1065">
        <v>-2405.9591475331981</v>
      </c>
      <c r="J189" s="1066">
        <v>-3638.4098516239173</v>
      </c>
      <c r="O189" s="111"/>
      <c r="Z189" s="575"/>
      <c r="AA189" s="576"/>
      <c r="AC189" s="575"/>
      <c r="AD189" s="576"/>
      <c r="AE189" s="28"/>
    </row>
    <row r="190" spans="1:31" x14ac:dyDescent="0.2">
      <c r="A190" s="1266"/>
      <c r="B190" s="1075">
        <v>2009</v>
      </c>
      <c r="C190" s="1076" t="s">
        <v>120</v>
      </c>
      <c r="D190" s="1076">
        <v>0.86919840101529888</v>
      </c>
      <c r="E190" s="1076">
        <v>0.92186677461903899</v>
      </c>
      <c r="F190" s="1077">
        <v>0.91543980747308973</v>
      </c>
      <c r="G190" s="1065" t="s">
        <v>120</v>
      </c>
      <c r="H190" s="1065">
        <v>-4388.2298982286775</v>
      </c>
      <c r="I190" s="1065">
        <v>-2966.8022838835459</v>
      </c>
      <c r="J190" s="1066">
        <v>-3585.9082026176766</v>
      </c>
      <c r="O190" s="111"/>
      <c r="Z190" s="575"/>
      <c r="AA190" s="576"/>
      <c r="AC190" s="575"/>
      <c r="AD190" s="576"/>
      <c r="AE190" s="28"/>
    </row>
    <row r="191" spans="1:31" x14ac:dyDescent="0.2">
      <c r="A191" s="1266"/>
      <c r="B191" s="1075">
        <v>2010</v>
      </c>
      <c r="C191" s="1076" t="s">
        <v>120</v>
      </c>
      <c r="D191" s="1076">
        <v>0.87105233320728459</v>
      </c>
      <c r="E191" s="1076">
        <v>0.90693755927223119</v>
      </c>
      <c r="F191" s="1077">
        <v>0.90575173246899776</v>
      </c>
      <c r="G191" s="1065" t="s">
        <v>120</v>
      </c>
      <c r="H191" s="1065">
        <v>-4216.8350911750531</v>
      </c>
      <c r="I191" s="1065">
        <v>-3558.457800993805</v>
      </c>
      <c r="J191" s="1066">
        <v>-3906.736803299078</v>
      </c>
      <c r="O191" s="111"/>
      <c r="Z191" s="575"/>
      <c r="AA191" s="576"/>
      <c r="AC191" s="575"/>
      <c r="AD191" s="576"/>
      <c r="AE191" s="28"/>
    </row>
    <row r="192" spans="1:31" x14ac:dyDescent="0.2">
      <c r="A192" s="1266"/>
      <c r="B192" s="1075">
        <v>2011</v>
      </c>
      <c r="C192" s="1078" t="s">
        <v>120</v>
      </c>
      <c r="D192" s="1076">
        <v>0.89319357704886071</v>
      </c>
      <c r="E192" s="1076">
        <v>0.91143995851483095</v>
      </c>
      <c r="F192" s="1077">
        <v>0.91031552016294992</v>
      </c>
      <c r="G192" s="1065" t="s">
        <v>120</v>
      </c>
      <c r="H192" s="1065">
        <v>-3527.9642085871747</v>
      </c>
      <c r="I192" s="1065">
        <v>-3398.5087547920994</v>
      </c>
      <c r="J192" s="1066">
        <v>-3830.1079672801134</v>
      </c>
      <c r="O192" s="111"/>
      <c r="Z192" s="575"/>
      <c r="AA192" s="576"/>
      <c r="AC192" s="575"/>
      <c r="AD192" s="576"/>
      <c r="AE192" s="28"/>
    </row>
    <row r="193" spans="1:31" x14ac:dyDescent="0.2">
      <c r="A193" s="1266"/>
      <c r="B193" s="1075">
        <v>2012</v>
      </c>
      <c r="C193" s="1078" t="s">
        <v>120</v>
      </c>
      <c r="D193" s="1076">
        <v>0.92276241091729094</v>
      </c>
      <c r="E193" s="1076">
        <v>0.91554367587267538</v>
      </c>
      <c r="F193" s="1077">
        <v>0.91693770353045889</v>
      </c>
      <c r="G193" s="1065" t="s">
        <v>120</v>
      </c>
      <c r="H193" s="1065">
        <v>-2642.4231578461295</v>
      </c>
      <c r="I193" s="1065">
        <v>-3310.1826378232945</v>
      </c>
      <c r="J193" s="1066">
        <v>-3544.9542278600056</v>
      </c>
      <c r="O193" s="111"/>
      <c r="Z193" s="575"/>
      <c r="AA193" s="576"/>
      <c r="AC193" s="575"/>
      <c r="AD193" s="576"/>
      <c r="AE193" s="28"/>
    </row>
    <row r="194" spans="1:31" x14ac:dyDescent="0.2">
      <c r="A194" s="1266"/>
      <c r="B194" s="1075">
        <v>2013</v>
      </c>
      <c r="C194" s="1078" t="s">
        <v>120</v>
      </c>
      <c r="D194" s="1076">
        <v>0.91035222791666248</v>
      </c>
      <c r="E194" s="1076">
        <v>0.90995901296777992</v>
      </c>
      <c r="F194" s="1077">
        <v>0.91635119194785009</v>
      </c>
      <c r="G194" s="1065" t="s">
        <v>120</v>
      </c>
      <c r="H194" s="1065">
        <v>-3171.1731244832663</v>
      </c>
      <c r="I194" s="1065">
        <v>-3575.3446156389473</v>
      </c>
      <c r="J194" s="1066">
        <v>-3646.7332834329427</v>
      </c>
      <c r="O194" s="111"/>
      <c r="Z194" s="575"/>
      <c r="AA194" s="576"/>
      <c r="AC194" s="575"/>
      <c r="AD194" s="576"/>
      <c r="AE194" s="28"/>
    </row>
    <row r="195" spans="1:31" ht="13.5" thickBot="1" x14ac:dyDescent="0.25">
      <c r="A195" s="1267"/>
      <c r="B195" s="1079">
        <v>2014</v>
      </c>
      <c r="C195" s="1080" t="s">
        <v>120</v>
      </c>
      <c r="D195" s="1081">
        <v>0.89343949727474514</v>
      </c>
      <c r="E195" s="1081">
        <v>0.89442422376676467</v>
      </c>
      <c r="F195" s="1082">
        <v>0.9125275305811108</v>
      </c>
      <c r="G195" s="1067" t="s">
        <v>120</v>
      </c>
      <c r="H195" s="1067">
        <v>-3895.8751565603525</v>
      </c>
      <c r="I195" s="1067">
        <v>-4295.2499972742153</v>
      </c>
      <c r="J195" s="1068">
        <v>-3907.1556667223922</v>
      </c>
      <c r="O195" s="111"/>
      <c r="Z195" s="575"/>
      <c r="AA195" s="576"/>
      <c r="AC195" s="575"/>
      <c r="AD195" s="576"/>
      <c r="AE195" s="28"/>
    </row>
    <row r="196" spans="1:31" x14ac:dyDescent="0.2">
      <c r="A196" s="1252" t="s">
        <v>184</v>
      </c>
      <c r="B196" s="450">
        <v>2006</v>
      </c>
      <c r="C196" s="486" t="s">
        <v>120</v>
      </c>
      <c r="D196" s="486" t="s">
        <v>183</v>
      </c>
      <c r="E196" s="486" t="s">
        <v>183</v>
      </c>
      <c r="F196" s="487" t="s">
        <v>183</v>
      </c>
      <c r="G196" s="466" t="s">
        <v>120</v>
      </c>
      <c r="H196" s="466" t="s">
        <v>183</v>
      </c>
      <c r="I196" s="466" t="s">
        <v>183</v>
      </c>
      <c r="J196" s="489" t="s">
        <v>183</v>
      </c>
      <c r="O196" s="111"/>
      <c r="Z196" s="575"/>
      <c r="AA196" s="576"/>
      <c r="AC196" s="575"/>
      <c r="AD196" s="576"/>
      <c r="AE196" s="28"/>
    </row>
    <row r="197" spans="1:31" x14ac:dyDescent="0.2">
      <c r="A197" s="1253"/>
      <c r="B197" s="441">
        <v>2007</v>
      </c>
      <c r="C197" s="491" t="s">
        <v>120</v>
      </c>
      <c r="D197" s="491" t="s">
        <v>183</v>
      </c>
      <c r="E197" s="491" t="s">
        <v>183</v>
      </c>
      <c r="F197" s="492" t="s">
        <v>183</v>
      </c>
      <c r="G197" s="471" t="s">
        <v>120</v>
      </c>
      <c r="H197" s="471" t="s">
        <v>183</v>
      </c>
      <c r="I197" s="471" t="s">
        <v>183</v>
      </c>
      <c r="J197" s="494" t="s">
        <v>183</v>
      </c>
      <c r="O197" s="111"/>
      <c r="Z197" s="575"/>
      <c r="AA197" s="576"/>
      <c r="AC197" s="575"/>
      <c r="AD197" s="576"/>
      <c r="AE197" s="28"/>
    </row>
    <row r="198" spans="1:31" x14ac:dyDescent="0.2">
      <c r="A198" s="1253"/>
      <c r="B198" s="444">
        <v>2008</v>
      </c>
      <c r="C198" s="496" t="s">
        <v>120</v>
      </c>
      <c r="D198" s="496" t="s">
        <v>183</v>
      </c>
      <c r="E198" s="496" t="s">
        <v>183</v>
      </c>
      <c r="F198" s="497" t="s">
        <v>183</v>
      </c>
      <c r="G198" s="476" t="s">
        <v>120</v>
      </c>
      <c r="H198" s="476" t="s">
        <v>183</v>
      </c>
      <c r="I198" s="476" t="s">
        <v>183</v>
      </c>
      <c r="J198" s="499" t="s">
        <v>183</v>
      </c>
      <c r="O198" s="111"/>
      <c r="Z198" s="575"/>
      <c r="AA198" s="576"/>
      <c r="AC198" s="575"/>
      <c r="AD198" s="576"/>
      <c r="AE198" s="28"/>
    </row>
    <row r="199" spans="1:31" x14ac:dyDescent="0.2">
      <c r="A199" s="1253"/>
      <c r="B199" s="444">
        <v>2009</v>
      </c>
      <c r="C199" s="496" t="s">
        <v>120</v>
      </c>
      <c r="D199" s="496" t="s">
        <v>183</v>
      </c>
      <c r="E199" s="496" t="s">
        <v>183</v>
      </c>
      <c r="F199" s="497" t="s">
        <v>183</v>
      </c>
      <c r="G199" s="476" t="s">
        <v>120</v>
      </c>
      <c r="H199" s="476" t="s">
        <v>183</v>
      </c>
      <c r="I199" s="476" t="s">
        <v>183</v>
      </c>
      <c r="J199" s="499" t="s">
        <v>183</v>
      </c>
      <c r="O199" s="111"/>
      <c r="Z199" s="575"/>
      <c r="AA199" s="576"/>
      <c r="AC199" s="575"/>
      <c r="AD199" s="576"/>
      <c r="AE199" s="28"/>
    </row>
    <row r="200" spans="1:31" x14ac:dyDescent="0.2">
      <c r="A200" s="1253"/>
      <c r="B200" s="444">
        <v>2010</v>
      </c>
      <c r="C200" s="496" t="s">
        <v>120</v>
      </c>
      <c r="D200" s="496" t="s">
        <v>183</v>
      </c>
      <c r="E200" s="496" t="s">
        <v>183</v>
      </c>
      <c r="F200" s="497" t="s">
        <v>183</v>
      </c>
      <c r="G200" s="476" t="s">
        <v>120</v>
      </c>
      <c r="H200" s="476" t="s">
        <v>183</v>
      </c>
      <c r="I200" s="476" t="s">
        <v>183</v>
      </c>
      <c r="J200" s="499" t="s">
        <v>183</v>
      </c>
      <c r="O200" s="111"/>
      <c r="Z200" s="575"/>
      <c r="AA200" s="576"/>
      <c r="AC200" s="575"/>
      <c r="AD200" s="576"/>
      <c r="AE200" s="28"/>
    </row>
    <row r="201" spans="1:31" x14ac:dyDescent="0.2">
      <c r="A201" s="1253"/>
      <c r="B201" s="444">
        <v>2011</v>
      </c>
      <c r="C201" s="496" t="s">
        <v>120</v>
      </c>
      <c r="D201" s="496" t="s">
        <v>183</v>
      </c>
      <c r="E201" s="496" t="s">
        <v>183</v>
      </c>
      <c r="F201" s="497" t="s">
        <v>183</v>
      </c>
      <c r="G201" s="476" t="s">
        <v>120</v>
      </c>
      <c r="H201" s="476" t="s">
        <v>183</v>
      </c>
      <c r="I201" s="476" t="s">
        <v>183</v>
      </c>
      <c r="J201" s="499" t="s">
        <v>183</v>
      </c>
      <c r="O201" s="111"/>
      <c r="Z201" s="575"/>
      <c r="AA201" s="576"/>
      <c r="AC201" s="575"/>
      <c r="AD201" s="576"/>
      <c r="AE201" s="28"/>
    </row>
    <row r="202" spans="1:31" x14ac:dyDescent="0.2">
      <c r="A202" s="1253"/>
      <c r="B202" s="444">
        <v>2012</v>
      </c>
      <c r="C202" s="496" t="s">
        <v>120</v>
      </c>
      <c r="D202" s="496" t="s">
        <v>183</v>
      </c>
      <c r="E202" s="496" t="s">
        <v>183</v>
      </c>
      <c r="F202" s="497" t="s">
        <v>183</v>
      </c>
      <c r="G202" s="476" t="s">
        <v>120</v>
      </c>
      <c r="H202" s="476" t="s">
        <v>183</v>
      </c>
      <c r="I202" s="476" t="s">
        <v>183</v>
      </c>
      <c r="J202" s="499" t="s">
        <v>183</v>
      </c>
      <c r="O202" s="111"/>
      <c r="Z202" s="575"/>
      <c r="AA202" s="576"/>
      <c r="AC202" s="575"/>
      <c r="AD202" s="576"/>
      <c r="AE202" s="28"/>
    </row>
    <row r="203" spans="1:31" x14ac:dyDescent="0.2">
      <c r="A203" s="1253"/>
      <c r="B203" s="444">
        <v>2013</v>
      </c>
      <c r="C203" s="496" t="s">
        <v>120</v>
      </c>
      <c r="D203" s="496" t="s">
        <v>183</v>
      </c>
      <c r="E203" s="496" t="s">
        <v>183</v>
      </c>
      <c r="F203" s="497" t="s">
        <v>183</v>
      </c>
      <c r="G203" s="476" t="s">
        <v>120</v>
      </c>
      <c r="H203" s="476" t="s">
        <v>183</v>
      </c>
      <c r="I203" s="476" t="s">
        <v>183</v>
      </c>
      <c r="J203" s="499" t="s">
        <v>183</v>
      </c>
      <c r="O203" s="111"/>
      <c r="Z203" s="575"/>
      <c r="AA203" s="576"/>
      <c r="AC203" s="575"/>
      <c r="AD203" s="576"/>
      <c r="AE203" s="28"/>
    </row>
    <row r="204" spans="1:31" x14ac:dyDescent="0.2">
      <c r="A204" s="1254"/>
      <c r="B204" s="447">
        <v>2014</v>
      </c>
      <c r="C204" s="501" t="s">
        <v>120</v>
      </c>
      <c r="D204" s="501" t="s">
        <v>183</v>
      </c>
      <c r="E204" s="501" t="s">
        <v>183</v>
      </c>
      <c r="F204" s="502" t="s">
        <v>183</v>
      </c>
      <c r="G204" s="504" t="s">
        <v>120</v>
      </c>
      <c r="H204" s="504" t="s">
        <v>183</v>
      </c>
      <c r="I204" s="504" t="s">
        <v>183</v>
      </c>
      <c r="J204" s="505" t="s">
        <v>183</v>
      </c>
    </row>
    <row r="205" spans="1:31" x14ac:dyDescent="0.2">
      <c r="A205" s="1257" t="s">
        <v>185</v>
      </c>
      <c r="B205" s="577">
        <v>2006</v>
      </c>
      <c r="C205" s="569" t="s">
        <v>183</v>
      </c>
      <c r="D205" s="569" t="s">
        <v>183</v>
      </c>
      <c r="E205" s="569" t="s">
        <v>183</v>
      </c>
      <c r="F205" s="570" t="s">
        <v>183</v>
      </c>
      <c r="G205" s="543" t="s">
        <v>183</v>
      </c>
      <c r="H205" s="543" t="s">
        <v>183</v>
      </c>
      <c r="I205" s="543" t="s">
        <v>183</v>
      </c>
      <c r="J205" s="547" t="s">
        <v>183</v>
      </c>
    </row>
    <row r="206" spans="1:31" x14ac:dyDescent="0.2">
      <c r="A206" s="1253"/>
      <c r="B206" s="441">
        <v>2007</v>
      </c>
      <c r="C206" s="491" t="s">
        <v>183</v>
      </c>
      <c r="D206" s="491" t="s">
        <v>183</v>
      </c>
      <c r="E206" s="491" t="s">
        <v>183</v>
      </c>
      <c r="F206" s="492" t="s">
        <v>183</v>
      </c>
      <c r="G206" s="471" t="s">
        <v>183</v>
      </c>
      <c r="H206" s="471" t="s">
        <v>183</v>
      </c>
      <c r="I206" s="471" t="s">
        <v>183</v>
      </c>
      <c r="J206" s="494" t="s">
        <v>183</v>
      </c>
    </row>
    <row r="207" spans="1:31" x14ac:dyDescent="0.2">
      <c r="A207" s="1253"/>
      <c r="B207" s="444">
        <v>2008</v>
      </c>
      <c r="C207" s="496" t="s">
        <v>183</v>
      </c>
      <c r="D207" s="496" t="s">
        <v>183</v>
      </c>
      <c r="E207" s="496" t="s">
        <v>183</v>
      </c>
      <c r="F207" s="497" t="s">
        <v>183</v>
      </c>
      <c r="G207" s="476" t="s">
        <v>183</v>
      </c>
      <c r="H207" s="476" t="s">
        <v>183</v>
      </c>
      <c r="I207" s="476" t="s">
        <v>183</v>
      </c>
      <c r="J207" s="499" t="s">
        <v>183</v>
      </c>
    </row>
    <row r="208" spans="1:31" x14ac:dyDescent="0.2">
      <c r="A208" s="1253"/>
      <c r="B208" s="444">
        <v>2009</v>
      </c>
      <c r="C208" s="496" t="s">
        <v>183</v>
      </c>
      <c r="D208" s="496" t="s">
        <v>183</v>
      </c>
      <c r="E208" s="496" t="s">
        <v>183</v>
      </c>
      <c r="F208" s="497" t="s">
        <v>183</v>
      </c>
      <c r="G208" s="476" t="s">
        <v>183</v>
      </c>
      <c r="H208" s="476" t="s">
        <v>183</v>
      </c>
      <c r="I208" s="476" t="s">
        <v>183</v>
      </c>
      <c r="J208" s="499" t="s">
        <v>183</v>
      </c>
    </row>
    <row r="209" spans="1:10" x14ac:dyDescent="0.2">
      <c r="A209" s="1253"/>
      <c r="B209" s="444">
        <v>2010</v>
      </c>
      <c r="C209" s="496" t="s">
        <v>183</v>
      </c>
      <c r="D209" s="496" t="s">
        <v>183</v>
      </c>
      <c r="E209" s="496" t="s">
        <v>183</v>
      </c>
      <c r="F209" s="497" t="s">
        <v>183</v>
      </c>
      <c r="G209" s="476" t="s">
        <v>183</v>
      </c>
      <c r="H209" s="476" t="s">
        <v>183</v>
      </c>
      <c r="I209" s="476" t="s">
        <v>183</v>
      </c>
      <c r="J209" s="499" t="s">
        <v>183</v>
      </c>
    </row>
    <row r="210" spans="1:10" x14ac:dyDescent="0.2">
      <c r="A210" s="1253"/>
      <c r="B210" s="444">
        <v>2011</v>
      </c>
      <c r="C210" s="862" t="s">
        <v>120</v>
      </c>
      <c r="D210" s="491">
        <v>0.91383025094746162</v>
      </c>
      <c r="E210" s="491">
        <v>0.96752187510893684</v>
      </c>
      <c r="F210" s="492">
        <v>0.93055312655248879</v>
      </c>
      <c r="G210" s="471" t="s">
        <v>120</v>
      </c>
      <c r="H210" s="471">
        <v>-2847.6470076956539</v>
      </c>
      <c r="I210" s="471">
        <v>-1293.7561947050199</v>
      </c>
      <c r="J210" s="494">
        <v>-2877.4739716601907</v>
      </c>
    </row>
    <row r="211" spans="1:10" x14ac:dyDescent="0.2">
      <c r="A211" s="1253"/>
      <c r="B211" s="444">
        <v>2012</v>
      </c>
      <c r="C211" s="863" t="s">
        <v>120</v>
      </c>
      <c r="D211" s="496">
        <v>0.85215163815886419</v>
      </c>
      <c r="E211" s="496">
        <v>0.98130337812616741</v>
      </c>
      <c r="F211" s="497">
        <v>0.93904664132944404</v>
      </c>
      <c r="G211" s="476" t="s">
        <v>120</v>
      </c>
      <c r="H211" s="476">
        <v>-5531.1863275283431</v>
      </c>
      <c r="I211" s="476">
        <v>-758.20062620170938</v>
      </c>
      <c r="J211" s="499">
        <v>-2524.943661367477</v>
      </c>
    </row>
    <row r="212" spans="1:10" x14ac:dyDescent="0.2">
      <c r="A212" s="1253"/>
      <c r="B212" s="444">
        <v>2013</v>
      </c>
      <c r="C212" s="863" t="s">
        <v>120</v>
      </c>
      <c r="D212" s="496">
        <v>0.85403307765298742</v>
      </c>
      <c r="E212" s="496">
        <v>0.92325518852797361</v>
      </c>
      <c r="F212" s="497">
        <v>0.93957900011800055</v>
      </c>
      <c r="G212" s="476" t="s">
        <v>120</v>
      </c>
      <c r="H212" s="476">
        <v>-5446.5813033372724</v>
      </c>
      <c r="I212" s="476">
        <v>-3141.4725160221788</v>
      </c>
      <c r="J212" s="499">
        <v>-2564.5414461570253</v>
      </c>
    </row>
    <row r="213" spans="1:10" x14ac:dyDescent="0.2">
      <c r="A213" s="1254"/>
      <c r="B213" s="447">
        <v>2014</v>
      </c>
      <c r="C213" s="864" t="s">
        <v>120</v>
      </c>
      <c r="D213" s="501">
        <v>0.84383111741142203</v>
      </c>
      <c r="E213" s="501">
        <v>0.89456601896028476</v>
      </c>
      <c r="F213" s="502">
        <v>0.93414946798969711</v>
      </c>
      <c r="G213" s="504" t="s">
        <v>120</v>
      </c>
      <c r="H213" s="504">
        <v>-6045.7496465301883</v>
      </c>
      <c r="I213" s="504">
        <v>-4419.7962506841868</v>
      </c>
      <c r="J213" s="505">
        <v>-2871.7678409959481</v>
      </c>
    </row>
    <row r="214" spans="1:10" x14ac:dyDescent="0.2">
      <c r="A214" s="1257" t="s">
        <v>192</v>
      </c>
      <c r="B214" s="577">
        <v>2006</v>
      </c>
      <c r="C214" s="569" t="s">
        <v>183</v>
      </c>
      <c r="D214" s="569" t="s">
        <v>183</v>
      </c>
      <c r="E214" s="569" t="s">
        <v>183</v>
      </c>
      <c r="F214" s="570" t="s">
        <v>183</v>
      </c>
      <c r="G214" s="543" t="s">
        <v>183</v>
      </c>
      <c r="H214" s="543" t="s">
        <v>183</v>
      </c>
      <c r="I214" s="543" t="s">
        <v>183</v>
      </c>
      <c r="J214" s="547" t="s">
        <v>183</v>
      </c>
    </row>
    <row r="215" spans="1:10" x14ac:dyDescent="0.2">
      <c r="A215" s="1253"/>
      <c r="B215" s="441">
        <v>2007</v>
      </c>
      <c r="C215" s="491" t="s">
        <v>183</v>
      </c>
      <c r="D215" s="491" t="s">
        <v>183</v>
      </c>
      <c r="E215" s="491" t="s">
        <v>183</v>
      </c>
      <c r="F215" s="492" t="s">
        <v>183</v>
      </c>
      <c r="G215" s="471" t="s">
        <v>183</v>
      </c>
      <c r="H215" s="471" t="s">
        <v>183</v>
      </c>
      <c r="I215" s="471" t="s">
        <v>183</v>
      </c>
      <c r="J215" s="494" t="s">
        <v>183</v>
      </c>
    </row>
    <row r="216" spans="1:10" x14ac:dyDescent="0.2">
      <c r="A216" s="1253"/>
      <c r="B216" s="444">
        <v>2008</v>
      </c>
      <c r="C216" s="496" t="s">
        <v>183</v>
      </c>
      <c r="D216" s="496" t="s">
        <v>183</v>
      </c>
      <c r="E216" s="496" t="s">
        <v>183</v>
      </c>
      <c r="F216" s="497" t="s">
        <v>183</v>
      </c>
      <c r="G216" s="476" t="s">
        <v>183</v>
      </c>
      <c r="H216" s="476" t="s">
        <v>183</v>
      </c>
      <c r="I216" s="476" t="s">
        <v>183</v>
      </c>
      <c r="J216" s="499" t="s">
        <v>183</v>
      </c>
    </row>
    <row r="217" spans="1:10" x14ac:dyDescent="0.2">
      <c r="A217" s="1253"/>
      <c r="B217" s="444">
        <v>2009</v>
      </c>
      <c r="C217" s="496" t="s">
        <v>183</v>
      </c>
      <c r="D217" s="496" t="s">
        <v>183</v>
      </c>
      <c r="E217" s="496" t="s">
        <v>183</v>
      </c>
      <c r="F217" s="497" t="s">
        <v>183</v>
      </c>
      <c r="G217" s="476" t="s">
        <v>183</v>
      </c>
      <c r="H217" s="476" t="s">
        <v>183</v>
      </c>
      <c r="I217" s="476" t="s">
        <v>183</v>
      </c>
      <c r="J217" s="499" t="s">
        <v>183</v>
      </c>
    </row>
    <row r="218" spans="1:10" x14ac:dyDescent="0.2">
      <c r="A218" s="1253"/>
      <c r="B218" s="444">
        <v>2010</v>
      </c>
      <c r="C218" s="496" t="s">
        <v>183</v>
      </c>
      <c r="D218" s="496" t="s">
        <v>183</v>
      </c>
      <c r="E218" s="496" t="s">
        <v>183</v>
      </c>
      <c r="F218" s="497" t="s">
        <v>183</v>
      </c>
      <c r="G218" s="476" t="s">
        <v>183</v>
      </c>
      <c r="H218" s="476" t="s">
        <v>183</v>
      </c>
      <c r="I218" s="476" t="s">
        <v>183</v>
      </c>
      <c r="J218" s="499" t="s">
        <v>183</v>
      </c>
    </row>
    <row r="219" spans="1:10" x14ac:dyDescent="0.2">
      <c r="A219" s="1253"/>
      <c r="B219" s="444">
        <v>2011</v>
      </c>
      <c r="C219" s="862" t="s">
        <v>120</v>
      </c>
      <c r="D219" s="491">
        <v>0.95547628505375459</v>
      </c>
      <c r="E219" s="491">
        <v>1.0456494517925128</v>
      </c>
      <c r="F219" s="492">
        <v>0.9559163946052619</v>
      </c>
      <c r="G219" s="471" t="s">
        <v>120</v>
      </c>
      <c r="H219" s="471">
        <v>-1589.672087289262</v>
      </c>
      <c r="I219" s="471">
        <v>1869.7164862654245</v>
      </c>
      <c r="J219" s="494">
        <v>-1992.3925490514011</v>
      </c>
    </row>
    <row r="220" spans="1:10" x14ac:dyDescent="0.2">
      <c r="A220" s="1253"/>
      <c r="B220" s="444">
        <v>2012</v>
      </c>
      <c r="C220" s="863" t="s">
        <v>120</v>
      </c>
      <c r="D220" s="496">
        <v>0.9570930337216248</v>
      </c>
      <c r="E220" s="496">
        <v>1.0742440813659044</v>
      </c>
      <c r="F220" s="497">
        <v>0.97848977210858723</v>
      </c>
      <c r="G220" s="476" t="s">
        <v>120</v>
      </c>
      <c r="H220" s="476">
        <v>-1556.9069098959517</v>
      </c>
      <c r="I220" s="476">
        <v>2907.0729867932096</v>
      </c>
      <c r="J220" s="499">
        <v>-964.85611676217377</v>
      </c>
    </row>
    <row r="221" spans="1:10" x14ac:dyDescent="0.2">
      <c r="A221" s="1253"/>
      <c r="B221" s="444">
        <v>2013</v>
      </c>
      <c r="C221" s="863" t="s">
        <v>120</v>
      </c>
      <c r="D221" s="496">
        <v>0.9617378912213419</v>
      </c>
      <c r="E221" s="496">
        <v>1.0709491661707777</v>
      </c>
      <c r="F221" s="497">
        <v>0.97291642150888447</v>
      </c>
      <c r="G221" s="476" t="s">
        <v>120</v>
      </c>
      <c r="H221" s="476">
        <v>-1435.1831102913929</v>
      </c>
      <c r="I221" s="476">
        <v>2852.5795144685544</v>
      </c>
      <c r="J221" s="499">
        <v>-1238.4175724377201</v>
      </c>
    </row>
    <row r="222" spans="1:10" x14ac:dyDescent="0.2">
      <c r="A222" s="1254"/>
      <c r="B222" s="447">
        <v>2014</v>
      </c>
      <c r="C222" s="864" t="s">
        <v>120</v>
      </c>
      <c r="D222" s="501">
        <v>0.95523660175280012</v>
      </c>
      <c r="E222" s="501">
        <v>1.0588390136053745</v>
      </c>
      <c r="F222" s="502">
        <v>0.97522590529771502</v>
      </c>
      <c r="G222" s="504" t="s">
        <v>120</v>
      </c>
      <c r="H222" s="504">
        <v>-1653.6065771577123</v>
      </c>
      <c r="I222" s="504">
        <v>2387.5197611030962</v>
      </c>
      <c r="J222" s="505">
        <v>-1157.7182097196273</v>
      </c>
    </row>
    <row r="223" spans="1:10" x14ac:dyDescent="0.2">
      <c r="A223" s="1257" t="s">
        <v>202</v>
      </c>
      <c r="B223" s="577">
        <v>2006</v>
      </c>
      <c r="C223" s="569" t="s">
        <v>183</v>
      </c>
      <c r="D223" s="569" t="s">
        <v>183</v>
      </c>
      <c r="E223" s="569" t="s">
        <v>183</v>
      </c>
      <c r="F223" s="570" t="s">
        <v>183</v>
      </c>
      <c r="G223" s="543" t="s">
        <v>183</v>
      </c>
      <c r="H223" s="543" t="s">
        <v>183</v>
      </c>
      <c r="I223" s="543" t="s">
        <v>183</v>
      </c>
      <c r="J223" s="547" t="s">
        <v>183</v>
      </c>
    </row>
    <row r="224" spans="1:10" x14ac:dyDescent="0.2">
      <c r="A224" s="1253"/>
      <c r="B224" s="441">
        <v>2007</v>
      </c>
      <c r="C224" s="491" t="s">
        <v>183</v>
      </c>
      <c r="D224" s="491" t="s">
        <v>183</v>
      </c>
      <c r="E224" s="491" t="s">
        <v>183</v>
      </c>
      <c r="F224" s="492" t="s">
        <v>183</v>
      </c>
      <c r="G224" s="471" t="s">
        <v>183</v>
      </c>
      <c r="H224" s="471" t="s">
        <v>183</v>
      </c>
      <c r="I224" s="471" t="s">
        <v>183</v>
      </c>
      <c r="J224" s="494" t="s">
        <v>183</v>
      </c>
    </row>
    <row r="225" spans="1:10" x14ac:dyDescent="0.2">
      <c r="A225" s="1253"/>
      <c r="B225" s="444">
        <v>2008</v>
      </c>
      <c r="C225" s="496" t="s">
        <v>183</v>
      </c>
      <c r="D225" s="496" t="s">
        <v>183</v>
      </c>
      <c r="E225" s="496" t="s">
        <v>183</v>
      </c>
      <c r="F225" s="497" t="s">
        <v>183</v>
      </c>
      <c r="G225" s="476" t="s">
        <v>183</v>
      </c>
      <c r="H225" s="476" t="s">
        <v>183</v>
      </c>
      <c r="I225" s="476" t="s">
        <v>183</v>
      </c>
      <c r="J225" s="499" t="s">
        <v>183</v>
      </c>
    </row>
    <row r="226" spans="1:10" x14ac:dyDescent="0.2">
      <c r="A226" s="1253"/>
      <c r="B226" s="444">
        <v>2009</v>
      </c>
      <c r="C226" s="496" t="s">
        <v>183</v>
      </c>
      <c r="D226" s="496" t="s">
        <v>183</v>
      </c>
      <c r="E226" s="496" t="s">
        <v>183</v>
      </c>
      <c r="F226" s="497" t="s">
        <v>183</v>
      </c>
      <c r="G226" s="476" t="s">
        <v>183</v>
      </c>
      <c r="H226" s="476" t="s">
        <v>183</v>
      </c>
      <c r="I226" s="476" t="s">
        <v>183</v>
      </c>
      <c r="J226" s="499" t="s">
        <v>183</v>
      </c>
    </row>
    <row r="227" spans="1:10" x14ac:dyDescent="0.2">
      <c r="A227" s="1253"/>
      <c r="B227" s="444">
        <v>2010</v>
      </c>
      <c r="C227" s="496" t="s">
        <v>183</v>
      </c>
      <c r="D227" s="496" t="s">
        <v>183</v>
      </c>
      <c r="E227" s="496" t="s">
        <v>183</v>
      </c>
      <c r="F227" s="497" t="s">
        <v>183</v>
      </c>
      <c r="G227" s="476" t="s">
        <v>183</v>
      </c>
      <c r="H227" s="476" t="s">
        <v>183</v>
      </c>
      <c r="I227" s="476" t="s">
        <v>183</v>
      </c>
      <c r="J227" s="499" t="s">
        <v>183</v>
      </c>
    </row>
    <row r="228" spans="1:10" x14ac:dyDescent="0.2">
      <c r="A228" s="1253"/>
      <c r="B228" s="444">
        <v>2011</v>
      </c>
      <c r="C228" s="862" t="s">
        <v>120</v>
      </c>
      <c r="D228" s="491">
        <v>0.73245436755899695</v>
      </c>
      <c r="E228" s="491">
        <v>0.73081778980067613</v>
      </c>
      <c r="F228" s="492">
        <v>0.87655325486619429</v>
      </c>
      <c r="G228" s="471" t="s">
        <v>120</v>
      </c>
      <c r="H228" s="471">
        <v>-11332.217307707364</v>
      </c>
      <c r="I228" s="471">
        <v>-11459.916666666668</v>
      </c>
      <c r="J228" s="494">
        <v>-5548.1221285634456</v>
      </c>
    </row>
    <row r="229" spans="1:10" x14ac:dyDescent="0.2">
      <c r="A229" s="1253"/>
      <c r="B229" s="444">
        <v>2012</v>
      </c>
      <c r="C229" s="863" t="s">
        <v>120</v>
      </c>
      <c r="D229" s="496">
        <v>0.75727152004284981</v>
      </c>
      <c r="E229" s="496">
        <v>0.87937430170880593</v>
      </c>
      <c r="F229" s="497">
        <v>0.86935901144254724</v>
      </c>
      <c r="G229" s="476" t="s">
        <v>120</v>
      </c>
      <c r="H229" s="476">
        <v>-10536.412498157282</v>
      </c>
      <c r="I229" s="476">
        <v>-4193.7300668505341</v>
      </c>
      <c r="J229" s="499">
        <v>-5925.8404176528857</v>
      </c>
    </row>
    <row r="230" spans="1:10" x14ac:dyDescent="0.2">
      <c r="A230" s="1253"/>
      <c r="B230" s="444">
        <v>2013</v>
      </c>
      <c r="C230" s="863" t="s">
        <v>120</v>
      </c>
      <c r="D230" s="496">
        <v>0.77328703392577114</v>
      </c>
      <c r="E230" s="496">
        <v>0.69614687635329786</v>
      </c>
      <c r="F230" s="497">
        <v>0.87204411252563807</v>
      </c>
      <c r="G230" s="476" t="s">
        <v>120</v>
      </c>
      <c r="H230" s="476">
        <v>-9810.5312881829304</v>
      </c>
      <c r="I230" s="476">
        <v>-12866.940669089632</v>
      </c>
      <c r="J230" s="499">
        <v>-5904.2674230599878</v>
      </c>
    </row>
    <row r="231" spans="1:10" x14ac:dyDescent="0.2">
      <c r="A231" s="1254"/>
      <c r="B231" s="447">
        <v>2014</v>
      </c>
      <c r="C231" s="864" t="s">
        <v>120</v>
      </c>
      <c r="D231" s="501">
        <v>0.73724139091582763</v>
      </c>
      <c r="E231" s="501">
        <v>0.88246197350600963</v>
      </c>
      <c r="F231" s="502">
        <v>0.88211242716919935</v>
      </c>
      <c r="G231" s="504" t="s">
        <v>120</v>
      </c>
      <c r="H231" s="504">
        <v>-12117.790131614427</v>
      </c>
      <c r="I231" s="504">
        <v>-4701.8638790035548</v>
      </c>
      <c r="J231" s="505">
        <v>-5521.3744571475399</v>
      </c>
    </row>
    <row r="232" spans="1:10" x14ac:dyDescent="0.2">
      <c r="A232" s="1257" t="s">
        <v>194</v>
      </c>
      <c r="B232" s="577">
        <v>2006</v>
      </c>
      <c r="C232" s="569" t="s">
        <v>183</v>
      </c>
      <c r="D232" s="569" t="s">
        <v>183</v>
      </c>
      <c r="E232" s="569" t="s">
        <v>183</v>
      </c>
      <c r="F232" s="570" t="s">
        <v>183</v>
      </c>
      <c r="G232" s="543" t="s">
        <v>183</v>
      </c>
      <c r="H232" s="543" t="s">
        <v>183</v>
      </c>
      <c r="I232" s="543" t="s">
        <v>183</v>
      </c>
      <c r="J232" s="547" t="s">
        <v>183</v>
      </c>
    </row>
    <row r="233" spans="1:10" x14ac:dyDescent="0.2">
      <c r="A233" s="1253"/>
      <c r="B233" s="441">
        <v>2007</v>
      </c>
      <c r="C233" s="491" t="s">
        <v>183</v>
      </c>
      <c r="D233" s="491" t="s">
        <v>183</v>
      </c>
      <c r="E233" s="491" t="s">
        <v>183</v>
      </c>
      <c r="F233" s="492" t="s">
        <v>183</v>
      </c>
      <c r="G233" s="471" t="s">
        <v>183</v>
      </c>
      <c r="H233" s="471" t="s">
        <v>183</v>
      </c>
      <c r="I233" s="471" t="s">
        <v>183</v>
      </c>
      <c r="J233" s="494" t="s">
        <v>183</v>
      </c>
    </row>
    <row r="234" spans="1:10" x14ac:dyDescent="0.2">
      <c r="A234" s="1253"/>
      <c r="B234" s="444">
        <v>2008</v>
      </c>
      <c r="C234" s="496" t="s">
        <v>183</v>
      </c>
      <c r="D234" s="496" t="s">
        <v>183</v>
      </c>
      <c r="E234" s="496" t="s">
        <v>183</v>
      </c>
      <c r="F234" s="497" t="s">
        <v>183</v>
      </c>
      <c r="G234" s="476" t="s">
        <v>183</v>
      </c>
      <c r="H234" s="476" t="s">
        <v>183</v>
      </c>
      <c r="I234" s="476" t="s">
        <v>183</v>
      </c>
      <c r="J234" s="499" t="s">
        <v>183</v>
      </c>
    </row>
    <row r="235" spans="1:10" x14ac:dyDescent="0.2">
      <c r="A235" s="1253"/>
      <c r="B235" s="444">
        <v>2009</v>
      </c>
      <c r="C235" s="496" t="s">
        <v>183</v>
      </c>
      <c r="D235" s="496" t="s">
        <v>183</v>
      </c>
      <c r="E235" s="496" t="s">
        <v>183</v>
      </c>
      <c r="F235" s="497" t="s">
        <v>183</v>
      </c>
      <c r="G235" s="476" t="s">
        <v>183</v>
      </c>
      <c r="H235" s="476" t="s">
        <v>183</v>
      </c>
      <c r="I235" s="476" t="s">
        <v>183</v>
      </c>
      <c r="J235" s="499" t="s">
        <v>183</v>
      </c>
    </row>
    <row r="236" spans="1:10" x14ac:dyDescent="0.2">
      <c r="A236" s="1253"/>
      <c r="B236" s="444">
        <v>2010</v>
      </c>
      <c r="C236" s="496" t="s">
        <v>183</v>
      </c>
      <c r="D236" s="496" t="s">
        <v>183</v>
      </c>
      <c r="E236" s="496" t="s">
        <v>183</v>
      </c>
      <c r="F236" s="497" t="s">
        <v>183</v>
      </c>
      <c r="G236" s="476" t="s">
        <v>183</v>
      </c>
      <c r="H236" s="476" t="s">
        <v>183</v>
      </c>
      <c r="I236" s="476" t="s">
        <v>183</v>
      </c>
      <c r="J236" s="499" t="s">
        <v>183</v>
      </c>
    </row>
    <row r="237" spans="1:10" x14ac:dyDescent="0.2">
      <c r="A237" s="1253"/>
      <c r="B237" s="444">
        <v>2011</v>
      </c>
      <c r="C237" s="862" t="s">
        <v>120</v>
      </c>
      <c r="D237" s="491">
        <v>0.95495390817558634</v>
      </c>
      <c r="E237" s="491">
        <v>0.93338453934270538</v>
      </c>
      <c r="F237" s="492">
        <v>0.90485127882641503</v>
      </c>
      <c r="G237" s="471" t="s">
        <v>120</v>
      </c>
      <c r="H237" s="471">
        <v>-1314.5671309602476</v>
      </c>
      <c r="I237" s="471">
        <v>-2283.66500553062</v>
      </c>
      <c r="J237" s="494">
        <v>-3720.4537869822598</v>
      </c>
    </row>
    <row r="238" spans="1:10" x14ac:dyDescent="0.2">
      <c r="A238" s="1253"/>
      <c r="B238" s="444">
        <v>2012</v>
      </c>
      <c r="C238" s="863" t="s">
        <v>120</v>
      </c>
      <c r="D238" s="496">
        <v>0.976497342406487</v>
      </c>
      <c r="E238" s="496">
        <v>0.96172555261088843</v>
      </c>
      <c r="F238" s="497">
        <v>0.8978964762923356</v>
      </c>
      <c r="G238" s="476" t="s">
        <v>120</v>
      </c>
      <c r="H238" s="476">
        <v>-707.08985268613105</v>
      </c>
      <c r="I238" s="476">
        <v>-1450.7369416109213</v>
      </c>
      <c r="J238" s="499">
        <v>-4079.6798943037575</v>
      </c>
    </row>
    <row r="239" spans="1:10" x14ac:dyDescent="0.2">
      <c r="A239" s="1253"/>
      <c r="B239" s="444">
        <v>2013</v>
      </c>
      <c r="C239" s="863" t="s">
        <v>120</v>
      </c>
      <c r="D239" s="496">
        <v>0.94008607330143834</v>
      </c>
      <c r="E239" s="496">
        <v>0.97264675417289259</v>
      </c>
      <c r="F239" s="497">
        <v>0.91070148416393792</v>
      </c>
      <c r="G239" s="476" t="s">
        <v>120</v>
      </c>
      <c r="H239" s="476">
        <v>-1909.6366448942827</v>
      </c>
      <c r="I239" s="476">
        <v>-1068.9478236063878</v>
      </c>
      <c r="J239" s="499">
        <v>-3651.3928328589609</v>
      </c>
    </row>
    <row r="240" spans="1:10" ht="13.5" thickBot="1" x14ac:dyDescent="0.25">
      <c r="A240" s="1258"/>
      <c r="B240" s="451">
        <v>2014</v>
      </c>
      <c r="C240" s="870" t="s">
        <v>120</v>
      </c>
      <c r="D240" s="572">
        <v>0.91406913580691507</v>
      </c>
      <c r="E240" s="572">
        <v>0.94489750699097019</v>
      </c>
      <c r="F240" s="573">
        <v>0.91510478217563052</v>
      </c>
      <c r="G240" s="550" t="s">
        <v>120</v>
      </c>
      <c r="H240" s="550">
        <v>-2935.0069370140809</v>
      </c>
      <c r="I240" s="550">
        <v>-2222.4597937377912</v>
      </c>
      <c r="J240" s="554">
        <v>-3552.4111179627798</v>
      </c>
    </row>
    <row r="241" spans="3:14" ht="13.5" x14ac:dyDescent="0.25">
      <c r="C241" s="114"/>
      <c r="D241" s="114"/>
      <c r="E241" s="114"/>
      <c r="F241" s="114"/>
      <c r="G241" s="114"/>
      <c r="H241" s="114"/>
      <c r="I241" s="114"/>
      <c r="J241" s="660" t="s">
        <v>191</v>
      </c>
    </row>
    <row r="242" spans="3:14" ht="13.5" x14ac:dyDescent="0.25">
      <c r="C242" s="114"/>
      <c r="D242" s="114"/>
      <c r="E242" s="114"/>
      <c r="F242" s="114"/>
      <c r="G242" s="114"/>
      <c r="H242" s="114"/>
      <c r="I242" s="114"/>
      <c r="J242" s="416"/>
    </row>
    <row r="243" spans="3:14" x14ac:dyDescent="0.2">
      <c r="C243" s="548"/>
      <c r="D243" s="548"/>
      <c r="E243" s="548"/>
      <c r="F243" s="548"/>
      <c r="G243" s="548"/>
      <c r="H243" s="548"/>
      <c r="I243" s="548"/>
      <c r="J243" s="548"/>
      <c r="K243" s="548"/>
      <c r="L243" s="548"/>
      <c r="M243" s="548"/>
      <c r="N243" s="548"/>
    </row>
    <row r="244" spans="3:14" x14ac:dyDescent="0.2">
      <c r="C244" s="548"/>
      <c r="D244" s="548"/>
      <c r="E244" s="548"/>
      <c r="F244" s="548"/>
      <c r="G244" s="548"/>
      <c r="H244" s="548"/>
      <c r="I244" s="548"/>
      <c r="J244" s="548"/>
      <c r="K244" s="548"/>
      <c r="L244" s="548"/>
      <c r="M244" s="548"/>
      <c r="N244" s="548"/>
    </row>
    <row r="245" spans="3:14" x14ac:dyDescent="0.2">
      <c r="C245" s="548"/>
      <c r="D245" s="548"/>
      <c r="E245" s="548"/>
      <c r="F245" s="548"/>
      <c r="G245" s="548"/>
      <c r="H245" s="548"/>
      <c r="I245" s="548"/>
      <c r="J245" s="548"/>
      <c r="K245" s="548"/>
      <c r="L245" s="548"/>
      <c r="M245" s="548"/>
      <c r="N245" s="548"/>
    </row>
    <row r="246" spans="3:14" x14ac:dyDescent="0.2">
      <c r="C246" s="548"/>
      <c r="D246" s="548"/>
      <c r="E246" s="548"/>
      <c r="F246" s="548"/>
      <c r="G246" s="548"/>
      <c r="H246" s="548"/>
      <c r="I246" s="548"/>
      <c r="J246" s="548"/>
      <c r="K246" s="548"/>
      <c r="L246" s="548"/>
      <c r="M246" s="548"/>
      <c r="N246" s="548"/>
    </row>
    <row r="247" spans="3:14" x14ac:dyDescent="0.2">
      <c r="C247" s="548"/>
      <c r="D247" s="548"/>
      <c r="E247" s="548"/>
      <c r="F247" s="548"/>
      <c r="G247" s="548"/>
      <c r="H247" s="548"/>
      <c r="I247" s="548"/>
      <c r="J247" s="548"/>
      <c r="K247" s="548"/>
      <c r="L247" s="548"/>
      <c r="M247" s="548"/>
      <c r="N247" s="548"/>
    </row>
    <row r="248" spans="3:14" x14ac:dyDescent="0.2">
      <c r="C248" s="548"/>
      <c r="D248" s="548"/>
      <c r="E248" s="548"/>
      <c r="F248" s="548"/>
      <c r="G248" s="548"/>
      <c r="H248" s="548"/>
      <c r="I248" s="548"/>
      <c r="J248" s="548"/>
      <c r="K248" s="548"/>
      <c r="L248" s="548"/>
      <c r="M248" s="548"/>
      <c r="N248" s="548"/>
    </row>
    <row r="249" spans="3:14" x14ac:dyDescent="0.2">
      <c r="C249" s="548"/>
      <c r="D249" s="548"/>
      <c r="E249" s="548"/>
      <c r="F249" s="548"/>
      <c r="G249" s="548"/>
      <c r="H249" s="548"/>
      <c r="I249" s="548"/>
      <c r="J249" s="548"/>
      <c r="K249" s="548"/>
      <c r="L249" s="548"/>
      <c r="M249" s="548"/>
      <c r="N249" s="548"/>
    </row>
    <row r="250" spans="3:14" x14ac:dyDescent="0.2">
      <c r="C250" s="548"/>
      <c r="D250" s="548"/>
      <c r="E250" s="548"/>
      <c r="F250" s="548"/>
      <c r="G250" s="548"/>
      <c r="H250" s="548"/>
      <c r="I250" s="548"/>
      <c r="J250" s="548"/>
      <c r="K250" s="548"/>
      <c r="L250" s="548"/>
      <c r="M250" s="548"/>
      <c r="N250" s="548"/>
    </row>
  </sheetData>
  <mergeCells count="53">
    <mergeCell ref="K5:N5"/>
    <mergeCell ref="K4:N4"/>
    <mergeCell ref="K125:N125"/>
    <mergeCell ref="B184:B186"/>
    <mergeCell ref="K124:N124"/>
    <mergeCell ref="C184:F184"/>
    <mergeCell ref="G184:J184"/>
    <mergeCell ref="C125:F125"/>
    <mergeCell ref="G125:J125"/>
    <mergeCell ref="C185:F185"/>
    <mergeCell ref="G185:J185"/>
    <mergeCell ref="B124:B126"/>
    <mergeCell ref="C124:F124"/>
    <mergeCell ref="G124:J124"/>
    <mergeCell ref="A4:A6"/>
    <mergeCell ref="B4:B6"/>
    <mergeCell ref="C4:F4"/>
    <mergeCell ref="G4:J4"/>
    <mergeCell ref="A67:A75"/>
    <mergeCell ref="A76:A84"/>
    <mergeCell ref="C64:F64"/>
    <mergeCell ref="G64:J64"/>
    <mergeCell ref="C5:F5"/>
    <mergeCell ref="G5:J5"/>
    <mergeCell ref="A7:A15"/>
    <mergeCell ref="A16:A24"/>
    <mergeCell ref="A25:A33"/>
    <mergeCell ref="B64:B66"/>
    <mergeCell ref="A34:A42"/>
    <mergeCell ref="A43:A51"/>
    <mergeCell ref="A52:A60"/>
    <mergeCell ref="A63:N63"/>
    <mergeCell ref="A64:A66"/>
    <mergeCell ref="C65:F65"/>
    <mergeCell ref="G65:J65"/>
    <mergeCell ref="A187:A195"/>
    <mergeCell ref="A85:A93"/>
    <mergeCell ref="A94:A102"/>
    <mergeCell ref="A103:A111"/>
    <mergeCell ref="A112:A120"/>
    <mergeCell ref="A127:A135"/>
    <mergeCell ref="A136:A144"/>
    <mergeCell ref="A145:A153"/>
    <mergeCell ref="A154:A162"/>
    <mergeCell ref="A163:A171"/>
    <mergeCell ref="A172:A180"/>
    <mergeCell ref="A124:A126"/>
    <mergeCell ref="A184:A186"/>
    <mergeCell ref="A196:A204"/>
    <mergeCell ref="A205:A213"/>
    <mergeCell ref="A214:A222"/>
    <mergeCell ref="A223:A231"/>
    <mergeCell ref="A232:A240"/>
  </mergeCells>
  <phoneticPr fontId="17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76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4" manualBreakCount="4">
    <brk id="61" max="16383" man="1"/>
    <brk id="121" max="16383" man="1"/>
    <brk id="181" max="16383" man="1"/>
    <brk id="241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Obsah</vt:lpstr>
      <vt:lpstr>Úvod</vt:lpstr>
      <vt:lpstr>1</vt:lpstr>
      <vt:lpstr>2</vt:lpstr>
      <vt:lpstr>3</vt:lpstr>
      <vt:lpstr>4</vt:lpstr>
      <vt:lpstr>5</vt:lpstr>
      <vt:lpstr>6</vt:lpstr>
      <vt:lpstr>8</vt:lpstr>
      <vt:lpstr>9</vt:lpstr>
      <vt:lpstr>10</vt:lpstr>
      <vt:lpstr>11</vt:lpstr>
      <vt:lpstr>12</vt:lpstr>
      <vt:lpstr>'1'!Oblast_tisku</vt:lpstr>
      <vt:lpstr>'10'!Oblast_tisku</vt:lpstr>
      <vt:lpstr>'11'!Oblast_tisku</vt:lpstr>
      <vt:lpstr>'12'!Oblast_tisku</vt:lpstr>
      <vt:lpstr>'2'!Oblast_tisku</vt:lpstr>
      <vt:lpstr>'3'!Oblast_tisku</vt:lpstr>
      <vt:lpstr>'4'!Oblast_tisku</vt:lpstr>
      <vt:lpstr>'5'!Oblast_tisku</vt:lpstr>
      <vt:lpstr>'6'!Oblast_tisku</vt:lpstr>
      <vt:lpstr>'8'!Oblast_tisku</vt:lpstr>
      <vt:lpstr>'9'!Oblast_tisku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Maršíková Michaela</cp:lastModifiedBy>
  <cp:lastPrinted>2013-04-16T09:53:30Z</cp:lastPrinted>
  <dcterms:created xsi:type="dcterms:W3CDTF">2008-08-07T08:10:01Z</dcterms:created>
  <dcterms:modified xsi:type="dcterms:W3CDTF">2015-04-30T16:16:08Z</dcterms:modified>
</cp:coreProperties>
</file>