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E-10_EKO\E-10_2016\1_Programy\01_20620_Programy 1-7_2016\PV\3_PV_19-8_2015\"/>
    </mc:Choice>
  </mc:AlternateContent>
  <bookViews>
    <workbookView xWindow="120" yWindow="135" windowWidth="15180" windowHeight="8835"/>
  </bookViews>
  <sheets>
    <sheet name="SENIOŘI" sheetId="1" r:id="rId1"/>
    <sheet name="JUNIOŘI" sheetId="2" r:id="rId2"/>
  </sheets>
  <calcPr calcId="152511"/>
</workbook>
</file>

<file path=xl/calcChain.xml><?xml version="1.0" encoding="utf-8"?>
<calcChain xmlns="http://schemas.openxmlformats.org/spreadsheetml/2006/main">
  <c r="K2" i="2" l="1"/>
  <c r="K367" i="1"/>
  <c r="C4" i="2"/>
  <c r="K367" i="2"/>
  <c r="K88" i="2"/>
  <c r="K369" i="2"/>
  <c r="K368" i="2"/>
  <c r="I368" i="2"/>
  <c r="C368" i="2"/>
  <c r="K88" i="1"/>
  <c r="K369" i="1" s="1"/>
  <c r="K368" i="1"/>
  <c r="I368" i="1"/>
  <c r="C368" i="1"/>
</calcChain>
</file>

<file path=xl/comments1.xml><?xml version="1.0" encoding="utf-8"?>
<comments xmlns="http://schemas.openxmlformats.org/spreadsheetml/2006/main">
  <authors>
    <author>vosyka</author>
    <author>Vosyka Miroslav</author>
  </authors>
  <commentList>
    <comment ref="C4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název svazu.
Příklad:
</t>
        </r>
        <r>
          <rPr>
            <b/>
            <sz val="10"/>
            <color indexed="12"/>
            <rFont val="Tahoma"/>
            <family val="2"/>
            <charset val="238"/>
          </rPr>
          <t>AEROKLUB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 xml:space="preserve">ATLETIKA
LEDNÍ HOKEJ
MODERNÍ PĚTIBOJ
PLAVÁNÍ
RUGBY
STŘELECTVÍ
apod.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4" authorId="1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Uvést ústřední reprezentační
trenéry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pokračovat zde.</t>
        </r>
      </text>
    </comment>
    <comment ref="E6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2"/>
            <color indexed="12"/>
            <rFont val="Tahoma"/>
            <family val="2"/>
            <charset val="238"/>
          </rPr>
          <t>Uvést celkový počet seniorů v tomto listu.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Návod:
</t>
        </r>
        <r>
          <rPr>
            <b/>
            <sz val="8"/>
            <color indexed="12"/>
            <rFont val="Tahoma"/>
            <family val="2"/>
            <charset val="238"/>
          </rPr>
          <t>U</t>
        </r>
        <r>
          <rPr>
            <b/>
            <sz val="10"/>
            <color indexed="12"/>
            <rFont val="Tahoma"/>
            <family val="2"/>
            <charset val="238"/>
          </rPr>
          <t>veďte označení sportovního odvětví 
ve zkratce např.:
CC - cross country
KRO - kross
DRA - dráha
AKR - akrobacie
apod.</t>
        </r>
        <r>
          <rPr>
            <b/>
            <sz val="10"/>
            <color indexed="81"/>
            <rFont val="Tahoma"/>
            <family val="2"/>
            <charset val="238"/>
          </rPr>
          <t xml:space="preserve">  
</t>
        </r>
        <r>
          <rPr>
            <b/>
            <sz val="10"/>
            <color indexed="10"/>
            <rFont val="Tahoma"/>
            <family val="2"/>
            <charset val="238"/>
          </rPr>
          <t>(viz. Registr soutěží)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</text>
    </comment>
    <comment ref="H1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 xml:space="preserve">Zde vložit pouze:
MŠMT
MO
MV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Zde vložit název a město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J1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Zde vložit název a město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K1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Zde vložit název a město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Vosyka Miroslav</author>
    <author>vosyka</author>
  </authors>
  <commentList>
    <comment ref="I4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Uvést ústřední reprezentační
trenéry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pokračovat zde.</t>
        </r>
      </text>
    </comment>
    <comment ref="E6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2"/>
            <color indexed="10"/>
            <rFont val="Tahoma"/>
            <family val="2"/>
            <charset val="238"/>
          </rPr>
          <t>Uvést celkový počet juniorů v tomto listu.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Návod:
</t>
        </r>
        <r>
          <rPr>
            <b/>
            <sz val="8"/>
            <color indexed="12"/>
            <rFont val="Tahoma"/>
            <family val="2"/>
            <charset val="238"/>
          </rPr>
          <t>U</t>
        </r>
        <r>
          <rPr>
            <b/>
            <sz val="10"/>
            <color indexed="12"/>
            <rFont val="Tahoma"/>
            <family val="2"/>
            <charset val="238"/>
          </rPr>
          <t>veďte označení sportovního odvětví 
ve zkratce např.:
CC - cross country
KRO - kross
DRA - dráha
AKR - akrobacie
apod.</t>
        </r>
        <r>
          <rPr>
            <b/>
            <sz val="10"/>
            <color indexed="81"/>
            <rFont val="Tahoma"/>
            <family val="2"/>
            <charset val="238"/>
          </rPr>
          <t xml:space="preserve">  
</t>
        </r>
        <r>
          <rPr>
            <b/>
            <sz val="10"/>
            <color indexed="10"/>
            <rFont val="Tahoma"/>
            <family val="2"/>
            <charset val="238"/>
          </rPr>
          <t>(viz. Registr soutěží)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</text>
    </comment>
    <comment ref="H11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 xml:space="preserve">Zde vložit pouze:
MŠMT
MO
MV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I11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Zde vložit název a město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J11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Zde vložit název a město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K11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Návod:
</t>
        </r>
        <r>
          <rPr>
            <b/>
            <sz val="10"/>
            <color indexed="12"/>
            <rFont val="Tahoma"/>
            <family val="2"/>
            <charset val="238"/>
          </rPr>
          <t>Zde vložit název a město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<sst xmlns="http://schemas.openxmlformats.org/spreadsheetml/2006/main" count="91" uniqueCount="42">
  <si>
    <t>rok:</t>
  </si>
  <si>
    <t xml:space="preserve">Příjmení </t>
  </si>
  <si>
    <t>Jméno</t>
  </si>
  <si>
    <t>Svaz</t>
  </si>
  <si>
    <t xml:space="preserve">Reprezentační </t>
  </si>
  <si>
    <t>trenéři:</t>
  </si>
  <si>
    <t>a</t>
  </si>
  <si>
    <t>b</t>
  </si>
  <si>
    <t>c</t>
  </si>
  <si>
    <t>d</t>
  </si>
  <si>
    <t>e</t>
  </si>
  <si>
    <t>f</t>
  </si>
  <si>
    <t>g</t>
  </si>
  <si>
    <t>Příjmení</t>
  </si>
  <si>
    <t>rok</t>
  </si>
  <si>
    <t>odvětví</t>
  </si>
  <si>
    <t>narození</t>
  </si>
  <si>
    <t xml:space="preserve">RSC </t>
  </si>
  <si>
    <t>SCM</t>
  </si>
  <si>
    <t>SG</t>
  </si>
  <si>
    <t>TJ/SK</t>
  </si>
  <si>
    <t>Datum:</t>
  </si>
  <si>
    <t xml:space="preserve">sport. </t>
  </si>
  <si>
    <t>R E P R E Z E N T A N T</t>
  </si>
  <si>
    <t>Osobní  trenér</t>
  </si>
  <si>
    <t>S  E  N  I  O  Ř  I</t>
  </si>
  <si>
    <t>Aktualizace při oponentním řízení a pak dle zásad !!!</t>
  </si>
  <si>
    <t xml:space="preserve">Vyplnil:  </t>
  </si>
  <si>
    <t xml:space="preserve">Funkce:  </t>
  </si>
  <si>
    <t xml:space="preserve">Celkem Seniorů : </t>
  </si>
  <si>
    <t>kontrola:</t>
  </si>
  <si>
    <t>Případný vyšší počet uvést v pokračování zde:</t>
  </si>
  <si>
    <t>J  U  N  I  O  Ř  I</t>
  </si>
  <si>
    <r>
      <t xml:space="preserve">8/b.1 - </t>
    </r>
    <r>
      <rPr>
        <b/>
        <sz val="12"/>
        <rFont val="Arial CE"/>
        <charset val="238"/>
      </rPr>
      <t>SEZNAM  REPREZENTAČNÍCH  TÝMŮ  -  podklad pro dotaci státní sportovní reprezentace</t>
    </r>
  </si>
  <si>
    <r>
      <t xml:space="preserve">8/b.2 - </t>
    </r>
    <r>
      <rPr>
        <b/>
        <sz val="12"/>
        <rFont val="Arial CE"/>
        <charset val="238"/>
      </rPr>
      <t>SEZNAM  REPREZENTAČNÍCH  TÝMŮ  -  podklad pro dotaci státní sportovní reprezentace</t>
    </r>
  </si>
  <si>
    <t xml:space="preserve">z  a  ř  a  z e  n  í     d  o:  </t>
  </si>
  <si>
    <t>POKRAČOVÁNÍ:</t>
  </si>
  <si>
    <t xml:space="preserve">Celkem Juniorů : </t>
  </si>
  <si>
    <t>repre@msmt.cz     repre@msmt.cz     repre@msmt.cz     repre@msmt.cz     repre@msmt.cz</t>
  </si>
  <si>
    <t xml:space="preserve">2 0 1 6 </t>
  </si>
  <si>
    <t>Příloha č. 6</t>
  </si>
  <si>
    <t>POZNÁMKA:  Plná verze je uvedena v elektronické podobě, viz 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</si>
</sst>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"/>
      <charset val="238"/>
    </font>
    <font>
      <sz val="10"/>
      <name val="Arial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color indexed="10"/>
      <name val="Arial CE"/>
      <family val="2"/>
      <charset val="238"/>
    </font>
    <font>
      <sz val="8"/>
      <name val="Arial CE"/>
      <charset val="238"/>
    </font>
    <font>
      <b/>
      <sz val="10"/>
      <color indexed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color indexed="12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2"/>
      <name val="Arial CE"/>
      <charset val="238"/>
    </font>
    <font>
      <b/>
      <sz val="10"/>
      <color indexed="81"/>
      <name val="Tahoma"/>
      <family val="2"/>
      <charset val="238"/>
    </font>
    <font>
      <b/>
      <sz val="10"/>
      <color indexed="12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2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2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2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8"/>
      <color indexed="12"/>
      <name val="Arial CE"/>
      <charset val="238"/>
    </font>
    <font>
      <sz val="10"/>
      <name val="Arial CE"/>
      <charset val="238"/>
    </font>
    <font>
      <sz val="11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1"/>
      <name val="Tahoma"/>
      <family val="2"/>
    </font>
    <font>
      <b/>
      <sz val="12"/>
      <color indexed="10"/>
      <name val="Tahoma"/>
      <family val="2"/>
      <charset val="238"/>
    </font>
    <font>
      <b/>
      <sz val="12"/>
      <color indexed="12"/>
      <name val="Tahoma"/>
      <family val="2"/>
      <charset val="238"/>
    </font>
    <font>
      <b/>
      <sz val="10"/>
      <color indexed="12"/>
      <name val="Arial CE"/>
      <charset val="238"/>
    </font>
    <font>
      <sz val="10"/>
      <name val="Arial"/>
      <family val="2"/>
      <charset val="238"/>
    </font>
    <font>
      <b/>
      <sz val="36"/>
      <color indexed="12"/>
      <name val="Arial CE"/>
      <charset val="238"/>
    </font>
    <font>
      <b/>
      <sz val="36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12"/>
      </bottom>
      <diagonal/>
    </border>
    <border>
      <left style="medium">
        <color indexed="64"/>
      </left>
      <right/>
      <top style="medium">
        <color indexed="64"/>
      </top>
      <bottom style="double">
        <color indexed="12"/>
      </bottom>
      <diagonal/>
    </border>
    <border>
      <left style="thin">
        <color indexed="64"/>
      </left>
      <right style="double">
        <color indexed="12"/>
      </right>
      <top style="medium">
        <color indexed="64"/>
      </top>
      <bottom style="double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12"/>
      </left>
      <right/>
      <top style="double">
        <color indexed="1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12"/>
      </top>
      <bottom/>
      <diagonal/>
    </border>
    <border>
      <left style="medium">
        <color indexed="64"/>
      </left>
      <right/>
      <top style="double">
        <color indexed="12"/>
      </top>
      <bottom style="medium">
        <color indexed="64"/>
      </bottom>
      <diagonal/>
    </border>
    <border>
      <left style="thin">
        <color indexed="64"/>
      </left>
      <right style="double">
        <color indexed="12"/>
      </right>
      <top style="double">
        <color indexed="12"/>
      </top>
      <bottom style="medium">
        <color indexed="64"/>
      </bottom>
      <diagonal/>
    </border>
    <border>
      <left style="double">
        <color indexed="1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12"/>
      </right>
      <top style="medium">
        <color indexed="64"/>
      </top>
      <bottom style="medium">
        <color indexed="64"/>
      </bottom>
      <diagonal/>
    </border>
    <border>
      <left style="double">
        <color indexed="12"/>
      </left>
      <right/>
      <top style="medium">
        <color indexed="64"/>
      </top>
      <bottom style="double">
        <color indexed="1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2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/>
      <top style="double">
        <color indexed="10"/>
      </top>
      <bottom style="medium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medium">
        <color indexed="64"/>
      </bottom>
      <diagonal/>
    </border>
    <border>
      <left style="double">
        <color indexed="1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10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medium">
        <color indexed="64"/>
      </left>
      <right style="medium">
        <color indexed="64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double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thin">
        <color indexed="64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64"/>
      </right>
      <top style="thin">
        <color indexed="64"/>
      </top>
      <bottom style="medium">
        <color indexed="12"/>
      </bottom>
      <diagonal/>
    </border>
    <border>
      <left/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/>
      <top style="thin">
        <color indexed="64"/>
      </top>
      <bottom style="medium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thin">
        <color indexed="64"/>
      </left>
      <right style="medium">
        <color indexed="12"/>
      </right>
      <top style="thin">
        <color indexed="64"/>
      </top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2"/>
      </right>
      <top/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12"/>
      </right>
      <top style="medium">
        <color indexed="12"/>
      </top>
      <bottom style="thin">
        <color indexed="64"/>
      </bottom>
      <diagonal/>
    </border>
    <border>
      <left/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medium">
        <color indexed="12"/>
      </left>
      <right style="medium">
        <color indexed="64"/>
      </right>
      <top style="medium">
        <color indexed="12"/>
      </top>
      <bottom style="thin">
        <color indexed="64"/>
      </bottom>
      <diagonal/>
    </border>
    <border>
      <left style="thin">
        <color indexed="64"/>
      </left>
      <right/>
      <top style="medium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12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1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1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7" fillId="0" borderId="0" xfId="0" applyFont="1" applyAlignment="1">
      <alignment horizontal="right"/>
    </xf>
    <xf numFmtId="0" fontId="0" fillId="0" borderId="0" xfId="0" applyBorder="1"/>
    <xf numFmtId="0" fontId="0" fillId="0" borderId="0" xfId="0" applyFill="1"/>
    <xf numFmtId="0" fontId="0" fillId="2" borderId="0" xfId="0" applyFill="1"/>
    <xf numFmtId="0" fontId="2" fillId="2" borderId="0" xfId="0" applyFont="1" applyFill="1"/>
    <xf numFmtId="0" fontId="11" fillId="2" borderId="0" xfId="1" applyFill="1" applyAlignment="1" applyProtection="1">
      <alignment horizontal="justify"/>
    </xf>
    <xf numFmtId="0" fontId="12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17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left"/>
    </xf>
    <xf numFmtId="0" fontId="31" fillId="3" borderId="0" xfId="0" applyFont="1" applyFill="1" applyAlignment="1">
      <alignment horizontal="right"/>
    </xf>
    <xf numFmtId="0" fontId="0" fillId="3" borderId="1" xfId="0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right"/>
    </xf>
    <xf numFmtId="0" fontId="21" fillId="2" borderId="0" xfId="0" applyFont="1" applyFill="1"/>
    <xf numFmtId="0" fontId="15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21" fillId="0" borderId="0" xfId="0" applyFont="1"/>
    <xf numFmtId="0" fontId="13" fillId="2" borderId="0" xfId="0" applyFont="1" applyFill="1" applyBorder="1" applyAlignment="1">
      <alignment horizontal="right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left" vertical="center" wrapText="1"/>
      <protection locked="0"/>
    </xf>
    <xf numFmtId="0" fontId="35" fillId="0" borderId="8" xfId="0" applyFont="1" applyBorder="1" applyAlignment="1" applyProtection="1">
      <alignment horizontal="left" vertical="center" wrapText="1"/>
      <protection locked="0"/>
    </xf>
    <xf numFmtId="0" fontId="36" fillId="2" borderId="0" xfId="1" applyFont="1" applyFill="1" applyAlignment="1" applyProtection="1">
      <alignment horizontal="justify"/>
    </xf>
    <xf numFmtId="0" fontId="37" fillId="2" borderId="0" xfId="0" applyFont="1" applyFill="1"/>
    <xf numFmtId="0" fontId="1" fillId="0" borderId="0" xfId="0" applyFont="1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31" fillId="3" borderId="11" xfId="0" applyFont="1" applyFill="1" applyBorder="1" applyAlignment="1">
      <alignment horizontal="center"/>
    </xf>
    <xf numFmtId="0" fontId="0" fillId="3" borderId="11" xfId="0" applyFill="1" applyBorder="1"/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31" fillId="3" borderId="14" xfId="0" applyFont="1" applyFill="1" applyBorder="1" applyAlignment="1">
      <alignment horizont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31" fillId="3" borderId="24" xfId="0" applyFont="1" applyFill="1" applyBorder="1" applyAlignment="1">
      <alignment horizontal="center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3" borderId="31" xfId="0" applyFill="1" applyBorder="1"/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>
      <alignment horizontal="center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34" fillId="0" borderId="38" xfId="0" applyFont="1" applyBorder="1" applyAlignment="1" applyProtection="1">
      <alignment horizontal="left" vertical="center" wrapText="1"/>
      <protection locked="0"/>
    </xf>
    <xf numFmtId="0" fontId="35" fillId="0" borderId="39" xfId="0" applyFont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34" fillId="0" borderId="44" xfId="0" applyFont="1" applyBorder="1" applyAlignment="1" applyProtection="1">
      <alignment horizontal="left"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top" wrapText="1"/>
    </xf>
    <xf numFmtId="0" fontId="31" fillId="2" borderId="49" xfId="0" applyFont="1" applyFill="1" applyBorder="1"/>
    <xf numFmtId="0" fontId="0" fillId="2" borderId="49" xfId="0" applyFill="1" applyBorder="1"/>
    <xf numFmtId="0" fontId="24" fillId="2" borderId="0" xfId="0" applyFont="1" applyFill="1" applyBorder="1" applyAlignment="1">
      <alignment horizontal="left" vertical="center" wrapText="1"/>
    </xf>
    <xf numFmtId="0" fontId="0" fillId="0" borderId="34" xfId="0" applyFill="1" applyBorder="1" applyProtection="1">
      <protection locked="0"/>
    </xf>
    <xf numFmtId="0" fontId="17" fillId="0" borderId="34" xfId="0" applyFont="1" applyFill="1" applyBorder="1" applyAlignment="1" applyProtection="1">
      <alignment horizontal="right"/>
      <protection locked="0"/>
    </xf>
    <xf numFmtId="0" fontId="10" fillId="4" borderId="50" xfId="0" applyFont="1" applyFill="1" applyBorder="1" applyAlignment="1" applyProtection="1">
      <alignment horizontal="left"/>
      <protection locked="0"/>
    </xf>
    <xf numFmtId="0" fontId="0" fillId="4" borderId="51" xfId="0" applyFill="1" applyBorder="1"/>
    <xf numFmtId="0" fontId="0" fillId="4" borderId="52" xfId="0" applyFill="1" applyBorder="1"/>
    <xf numFmtId="0" fontId="44" fillId="3" borderId="0" xfId="0" applyFont="1" applyFill="1" applyAlignment="1">
      <alignment horizontal="left"/>
    </xf>
    <xf numFmtId="0" fontId="6" fillId="3" borderId="53" xfId="0" applyFont="1" applyFill="1" applyBorder="1" applyAlignment="1">
      <alignment horizontal="center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24" fillId="0" borderId="57" xfId="0" applyFont="1" applyBorder="1" applyAlignment="1" applyProtection="1">
      <alignment horizontal="left" vertical="center" wrapText="1"/>
      <protection locked="0"/>
    </xf>
    <xf numFmtId="0" fontId="25" fillId="0" borderId="58" xfId="0" applyFont="1" applyBorder="1" applyAlignment="1" applyProtection="1">
      <alignment horizontal="left" vertical="center" wrapText="1"/>
      <protection locked="0"/>
    </xf>
    <xf numFmtId="0" fontId="13" fillId="0" borderId="57" xfId="0" applyFont="1" applyFill="1" applyBorder="1" applyAlignment="1" applyProtection="1">
      <alignment horizontal="center" vertical="center" wrapText="1"/>
      <protection locked="0"/>
    </xf>
    <xf numFmtId="0" fontId="13" fillId="0" borderId="58" xfId="0" applyFont="1" applyBorder="1" applyAlignment="1" applyProtection="1">
      <alignment horizontal="center" vertical="center" wrapText="1"/>
      <protection locked="0"/>
    </xf>
    <xf numFmtId="0" fontId="13" fillId="0" borderId="59" xfId="0" applyFont="1" applyBorder="1" applyAlignment="1" applyProtection="1">
      <alignment horizontal="center" vertical="center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0" fillId="0" borderId="53" xfId="0" applyFill="1" applyBorder="1" applyAlignment="1" applyProtection="1">
      <alignment horizontal="right"/>
      <protection locked="0"/>
    </xf>
    <xf numFmtId="0" fontId="0" fillId="0" borderId="53" xfId="0" applyFill="1" applyBorder="1" applyProtection="1">
      <protection locked="0"/>
    </xf>
    <xf numFmtId="0" fontId="17" fillId="0" borderId="53" xfId="0" applyFont="1" applyFill="1" applyBorder="1" applyAlignment="1" applyProtection="1">
      <alignment horizontal="right"/>
      <protection locked="0"/>
    </xf>
    <xf numFmtId="0" fontId="31" fillId="2" borderId="62" xfId="0" applyFont="1" applyFill="1" applyBorder="1"/>
    <xf numFmtId="0" fontId="0" fillId="2" borderId="62" xfId="0" applyFill="1" applyBorder="1"/>
    <xf numFmtId="0" fontId="13" fillId="0" borderId="63" xfId="0" applyFont="1" applyBorder="1" applyAlignment="1" applyProtection="1">
      <alignment horizontal="center" vertical="center" wrapText="1"/>
      <protection locked="0"/>
    </xf>
    <xf numFmtId="0" fontId="24" fillId="0" borderId="44" xfId="0" applyFont="1" applyBorder="1" applyAlignment="1" applyProtection="1">
      <alignment horizontal="left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top" wrapText="1"/>
    </xf>
    <xf numFmtId="0" fontId="0" fillId="2" borderId="53" xfId="0" applyFill="1" applyBorder="1" applyAlignment="1" applyProtection="1">
      <alignment horizontal="right"/>
      <protection locked="0"/>
    </xf>
    <xf numFmtId="0" fontId="0" fillId="2" borderId="53" xfId="0" applyFill="1" applyBorder="1" applyAlignment="1" applyProtection="1">
      <alignment horizontal="left"/>
      <protection locked="0"/>
    </xf>
    <xf numFmtId="0" fontId="37" fillId="2" borderId="53" xfId="0" applyFont="1" applyFill="1" applyBorder="1" applyAlignment="1" applyProtection="1">
      <alignment horizontal="left"/>
      <protection locked="0"/>
    </xf>
    <xf numFmtId="0" fontId="15" fillId="2" borderId="65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left" vertical="center" wrapText="1"/>
    </xf>
    <xf numFmtId="0" fontId="25" fillId="2" borderId="66" xfId="0" applyFont="1" applyFill="1" applyBorder="1" applyAlignment="1">
      <alignment horizontal="left" vertical="center" wrapText="1"/>
    </xf>
    <xf numFmtId="0" fontId="14" fillId="2" borderId="66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right" vertical="center" wrapText="1"/>
    </xf>
    <xf numFmtId="0" fontId="13" fillId="2" borderId="67" xfId="0" applyFont="1" applyFill="1" applyBorder="1" applyAlignment="1">
      <alignment horizontal="right" vertical="center" wrapText="1"/>
    </xf>
    <xf numFmtId="0" fontId="37" fillId="2" borderId="68" xfId="0" applyFont="1" applyFill="1" applyBorder="1"/>
    <xf numFmtId="0" fontId="21" fillId="2" borderId="69" xfId="0" applyFont="1" applyFill="1" applyBorder="1"/>
    <xf numFmtId="0" fontId="21" fillId="2" borderId="70" xfId="0" applyFont="1" applyFill="1" applyBorder="1"/>
    <xf numFmtId="0" fontId="0" fillId="2" borderId="62" xfId="0" applyFill="1" applyBorder="1" applyAlignment="1">
      <alignment horizontal="right"/>
    </xf>
    <xf numFmtId="0" fontId="21" fillId="2" borderId="71" xfId="0" applyFont="1" applyFill="1" applyBorder="1"/>
    <xf numFmtId="0" fontId="15" fillId="2" borderId="72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 wrapText="1"/>
    </xf>
    <xf numFmtId="0" fontId="25" fillId="2" borderId="73" xfId="0" applyFont="1" applyFill="1" applyBorder="1" applyAlignment="1">
      <alignment horizontal="left" vertical="center" wrapText="1"/>
    </xf>
    <xf numFmtId="0" fontId="13" fillId="2" borderId="73" xfId="0" applyFont="1" applyFill="1" applyBorder="1" applyAlignment="1">
      <alignment horizontal="right" vertical="center" wrapText="1"/>
    </xf>
    <xf numFmtId="0" fontId="13" fillId="2" borderId="74" xfId="0" applyFont="1" applyFill="1" applyBorder="1" applyAlignment="1">
      <alignment horizontal="right" vertical="center" wrapText="1"/>
    </xf>
    <xf numFmtId="0" fontId="37" fillId="2" borderId="75" xfId="0" applyFont="1" applyFill="1" applyBorder="1"/>
    <xf numFmtId="0" fontId="21" fillId="2" borderId="76" xfId="0" applyFont="1" applyFill="1" applyBorder="1"/>
    <xf numFmtId="0" fontId="21" fillId="2" borderId="77" xfId="0" applyFont="1" applyFill="1" applyBorder="1"/>
    <xf numFmtId="0" fontId="0" fillId="2" borderId="49" xfId="0" applyFill="1" applyBorder="1" applyAlignment="1">
      <alignment horizontal="right"/>
    </xf>
    <xf numFmtId="0" fontId="21" fillId="2" borderId="78" xfId="0" applyFont="1" applyFill="1" applyBorder="1"/>
    <xf numFmtId="0" fontId="24" fillId="2" borderId="73" xfId="0" applyFont="1" applyFill="1" applyBorder="1" applyAlignment="1">
      <alignment horizontal="left" vertical="center" wrapText="1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37" fillId="2" borderId="34" xfId="0" applyFont="1" applyFill="1" applyBorder="1" applyAlignment="1" applyProtection="1">
      <alignment horizontal="left"/>
      <protection locked="0"/>
    </xf>
    <xf numFmtId="0" fontId="25" fillId="0" borderId="45" xfId="0" applyFont="1" applyBorder="1" applyAlignment="1" applyProtection="1">
      <alignment horizontal="left" vertical="center" wrapText="1"/>
      <protection locked="0"/>
    </xf>
    <xf numFmtId="0" fontId="45" fillId="2" borderId="0" xfId="0" applyFont="1" applyFill="1" applyBorder="1"/>
    <xf numFmtId="0" fontId="45" fillId="2" borderId="0" xfId="0" applyFont="1" applyFill="1"/>
    <xf numFmtId="0" fontId="45" fillId="0" borderId="0" xfId="0" applyFont="1"/>
    <xf numFmtId="0" fontId="45" fillId="2" borderId="62" xfId="0" applyFont="1" applyFill="1" applyBorder="1"/>
    <xf numFmtId="1" fontId="14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/>
    <xf numFmtId="1" fontId="0" fillId="2" borderId="0" xfId="0" applyNumberFormat="1" applyFill="1"/>
    <xf numFmtId="1" fontId="0" fillId="0" borderId="0" xfId="0" applyNumberFormat="1"/>
    <xf numFmtId="1" fontId="0" fillId="2" borderId="62" xfId="0" applyNumberFormat="1" applyFill="1" applyBorder="1"/>
    <xf numFmtId="0" fontId="35" fillId="0" borderId="45" xfId="0" applyFont="1" applyBorder="1" applyAlignment="1" applyProtection="1">
      <alignment horizontal="left" vertical="center" wrapText="1"/>
      <protection locked="0"/>
    </xf>
    <xf numFmtId="0" fontId="45" fillId="2" borderId="49" xfId="0" applyFont="1" applyFill="1" applyBorder="1"/>
    <xf numFmtId="1" fontId="0" fillId="2" borderId="49" xfId="0" applyNumberFormat="1" applyFill="1" applyBorder="1"/>
    <xf numFmtId="0" fontId="0" fillId="0" borderId="79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23" fillId="0" borderId="81" xfId="0" applyFont="1" applyBorder="1" applyProtection="1">
      <protection locked="0"/>
    </xf>
    <xf numFmtId="0" fontId="23" fillId="0" borderId="7" xfId="0" applyFont="1" applyBorder="1" applyProtection="1">
      <protection locked="0"/>
    </xf>
    <xf numFmtId="0" fontId="23" fillId="0" borderId="57" xfId="0" applyFont="1" applyBorder="1" applyProtection="1">
      <protection locked="0"/>
    </xf>
    <xf numFmtId="0" fontId="0" fillId="0" borderId="82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6" xfId="0" applyBorder="1" applyProtection="1">
      <protection locked="0"/>
    </xf>
    <xf numFmtId="0" fontId="38" fillId="0" borderId="83" xfId="0" applyFont="1" applyBorder="1" applyProtection="1">
      <protection locked="0"/>
    </xf>
    <xf numFmtId="0" fontId="38" fillId="0" borderId="8" xfId="0" applyFont="1" applyBorder="1" applyProtection="1">
      <protection locked="0"/>
    </xf>
    <xf numFmtId="0" fontId="38" fillId="0" borderId="58" xfId="0" applyFont="1" applyBorder="1" applyProtection="1">
      <protection locked="0"/>
    </xf>
    <xf numFmtId="0" fontId="0" fillId="0" borderId="8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8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8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9" xfId="0" applyBorder="1" applyProtection="1">
      <protection locked="0"/>
    </xf>
    <xf numFmtId="0" fontId="10" fillId="3" borderId="85" xfId="0" applyFont="1" applyFill="1" applyBorder="1" applyAlignment="1" applyProtection="1">
      <alignment horizontal="left"/>
    </xf>
    <xf numFmtId="0" fontId="0" fillId="3" borderId="86" xfId="0" applyFill="1" applyBorder="1" applyProtection="1"/>
    <xf numFmtId="0" fontId="0" fillId="3" borderId="87" xfId="0" applyFill="1" applyBorder="1" applyProtection="1"/>
    <xf numFmtId="0" fontId="2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4" fillId="5" borderId="8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89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90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91" xfId="0" applyNumberFormat="1" applyFont="1" applyFill="1" applyBorder="1" applyProtection="1">
      <protection locked="0"/>
    </xf>
    <xf numFmtId="0" fontId="39" fillId="5" borderId="89" xfId="0" applyNumberFormat="1" applyFont="1" applyFill="1" applyBorder="1" applyProtection="1">
      <protection locked="0"/>
    </xf>
    <xf numFmtId="0" fontId="39" fillId="5" borderId="90" xfId="0" applyNumberFormat="1" applyFont="1" applyFill="1" applyBorder="1" applyProtection="1">
      <protection locked="0"/>
    </xf>
    <xf numFmtId="0" fontId="16" fillId="5" borderId="88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89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73" xfId="0" applyNumberFormat="1" applyFont="1" applyFill="1" applyBorder="1" applyAlignment="1">
      <alignment horizontal="center" vertical="center" wrapText="1"/>
    </xf>
    <xf numFmtId="0" fontId="30" fillId="6" borderId="50" xfId="0" applyFont="1" applyFill="1" applyBorder="1" applyAlignment="1">
      <alignment horizontal="center"/>
    </xf>
    <xf numFmtId="0" fontId="30" fillId="6" borderId="52" xfId="0" applyFont="1" applyFill="1" applyBorder="1" applyAlignment="1">
      <alignment horizontal="center"/>
    </xf>
    <xf numFmtId="0" fontId="13" fillId="3" borderId="53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46" fillId="0" borderId="0" xfId="1" applyFont="1" applyAlignment="1" applyProtection="1">
      <alignment horizontal="center" textRotation="90"/>
    </xf>
    <xf numFmtId="0" fontId="47" fillId="0" borderId="0" xfId="0" applyFont="1" applyAlignment="1">
      <alignment horizontal="center" textRotation="90"/>
    </xf>
    <xf numFmtId="0" fontId="33" fillId="7" borderId="85" xfId="0" applyFont="1" applyFill="1" applyBorder="1" applyAlignment="1">
      <alignment horizontal="center"/>
    </xf>
    <xf numFmtId="0" fontId="33" fillId="7" borderId="87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top" wrapText="1"/>
    </xf>
    <xf numFmtId="0" fontId="14" fillId="3" borderId="34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/>
    </xf>
    <xf numFmtId="0" fontId="48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re@msmt.cz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pre@msmt.cz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R443"/>
  <sheetViews>
    <sheetView tabSelected="1" zoomScale="80" workbookViewId="0">
      <pane ySplit="11" topLeftCell="A12" activePane="bottomLeft" state="frozen"/>
      <selection pane="bottomLeft" activeCell="R7" sqref="R7"/>
    </sheetView>
  </sheetViews>
  <sheetFormatPr defaultRowHeight="12.75" outlineLevelRow="1" x14ac:dyDescent="0.2"/>
  <cols>
    <col min="1" max="1" width="3.7109375" style="29" customWidth="1"/>
    <col min="2" max="2" width="6.85546875" customWidth="1"/>
    <col min="3" max="3" width="16.5703125" customWidth="1"/>
    <col min="4" max="4" width="14.5703125" customWidth="1"/>
    <col min="5" max="5" width="9.5703125" customWidth="1"/>
    <col min="6" max="6" width="13.7109375" customWidth="1"/>
    <col min="7" max="7" width="17.7109375" customWidth="1"/>
    <col min="8" max="8" width="13.7109375" customWidth="1"/>
    <col min="9" max="9" width="17.5703125" customWidth="1"/>
    <col min="10" max="10" width="17.7109375" customWidth="1"/>
    <col min="11" max="11" width="18.5703125" customWidth="1"/>
    <col min="12" max="12" width="2.42578125" style="29" customWidth="1"/>
    <col min="13" max="13" width="3.140625" customWidth="1"/>
  </cols>
  <sheetData>
    <row r="1" spans="1:18" ht="16.5" customHeight="1" thickBot="1" x14ac:dyDescent="0.25">
      <c r="A1" s="26"/>
      <c r="B1" s="4"/>
      <c r="C1" s="4"/>
      <c r="D1" s="4"/>
      <c r="E1" s="4"/>
      <c r="F1" s="4"/>
      <c r="G1" s="4"/>
      <c r="H1" s="4"/>
      <c r="I1" s="4"/>
      <c r="J1" s="4"/>
      <c r="K1" s="215" t="s">
        <v>40</v>
      </c>
      <c r="L1" s="26"/>
      <c r="N1" s="208" t="s">
        <v>38</v>
      </c>
    </row>
    <row r="2" spans="1:18" ht="18.75" thickBot="1" x14ac:dyDescent="0.3">
      <c r="A2" s="5"/>
      <c r="B2" s="13" t="s">
        <v>33</v>
      </c>
      <c r="C2" s="14"/>
      <c r="D2" s="14"/>
      <c r="E2" s="14"/>
      <c r="F2" s="14"/>
      <c r="G2" s="14"/>
      <c r="H2" s="14"/>
      <c r="I2" s="14"/>
      <c r="J2" s="15" t="s">
        <v>0</v>
      </c>
      <c r="K2" s="102" t="s">
        <v>39</v>
      </c>
      <c r="L2" s="26"/>
      <c r="N2" s="209"/>
      <c r="R2" s="1"/>
    </row>
    <row r="3" spans="1:18" ht="15.75" customHeight="1" thickBot="1" x14ac:dyDescent="0.25">
      <c r="A3" s="26"/>
      <c r="B3" s="14"/>
      <c r="C3" s="14"/>
      <c r="D3" s="14"/>
      <c r="E3" s="14"/>
      <c r="F3" s="14"/>
      <c r="G3" s="16" t="s">
        <v>1</v>
      </c>
      <c r="H3" s="16" t="s">
        <v>2</v>
      </c>
      <c r="I3" s="14"/>
      <c r="J3" s="16" t="s">
        <v>1</v>
      </c>
      <c r="K3" s="16" t="s">
        <v>2</v>
      </c>
      <c r="L3" s="26"/>
      <c r="N3" s="209"/>
    </row>
    <row r="4" spans="1:18" ht="18" customHeight="1" thickTop="1" thickBot="1" x14ac:dyDescent="0.3">
      <c r="A4" s="26"/>
      <c r="B4" s="17" t="s">
        <v>3</v>
      </c>
      <c r="C4" s="98"/>
      <c r="D4" s="99"/>
      <c r="E4" s="100"/>
      <c r="F4" s="14"/>
      <c r="G4" s="51"/>
      <c r="H4" s="52"/>
      <c r="I4" s="53" t="s">
        <v>4</v>
      </c>
      <c r="J4" s="54"/>
      <c r="K4" s="55"/>
      <c r="L4" s="26"/>
      <c r="N4" s="209"/>
    </row>
    <row r="5" spans="1:18" ht="18" customHeight="1" thickBot="1" x14ac:dyDescent="0.25">
      <c r="A5" s="26"/>
      <c r="B5" s="14"/>
      <c r="C5" s="101" t="s">
        <v>26</v>
      </c>
      <c r="D5" s="14"/>
      <c r="E5" s="14"/>
      <c r="F5" s="14"/>
      <c r="G5" s="56"/>
      <c r="H5" s="32"/>
      <c r="I5" s="49" t="s">
        <v>5</v>
      </c>
      <c r="J5" s="31"/>
      <c r="K5" s="57"/>
      <c r="L5" s="26"/>
      <c r="N5" s="209"/>
    </row>
    <row r="6" spans="1:18" ht="18" customHeight="1" thickTop="1" thickBot="1" x14ac:dyDescent="0.3">
      <c r="A6" s="26"/>
      <c r="B6" s="14"/>
      <c r="C6" s="14"/>
      <c r="D6" s="19" t="s">
        <v>29</v>
      </c>
      <c r="E6" s="33"/>
      <c r="F6" s="14"/>
      <c r="G6" s="56"/>
      <c r="H6" s="32"/>
      <c r="I6" s="50"/>
      <c r="J6" s="31"/>
      <c r="K6" s="57"/>
      <c r="L6" s="26"/>
      <c r="N6" s="209"/>
    </row>
    <row r="7" spans="1:18" ht="18" customHeight="1" thickTop="1" thickBot="1" x14ac:dyDescent="0.3">
      <c r="A7" s="26"/>
      <c r="B7" s="204" t="s">
        <v>25</v>
      </c>
      <c r="C7" s="205"/>
      <c r="D7" s="25" t="s">
        <v>30</v>
      </c>
      <c r="E7" s="25"/>
      <c r="F7" s="19"/>
      <c r="G7" s="58"/>
      <c r="H7" s="59"/>
      <c r="I7" s="20"/>
      <c r="J7" s="21"/>
      <c r="K7" s="22"/>
      <c r="L7" s="26"/>
      <c r="N7" s="209"/>
    </row>
    <row r="8" spans="1:18" ht="9" customHeight="1" thickBot="1" x14ac:dyDescent="0.25">
      <c r="A8" s="42"/>
      <c r="B8" s="4"/>
      <c r="C8" s="4"/>
      <c r="D8" s="4"/>
      <c r="E8" s="4"/>
      <c r="F8" s="4"/>
      <c r="G8" s="4"/>
      <c r="H8" s="4"/>
      <c r="I8" s="4"/>
      <c r="J8" s="4"/>
      <c r="K8" s="4"/>
      <c r="L8" s="26"/>
      <c r="N8" s="209"/>
    </row>
    <row r="9" spans="1:18" ht="12.75" customHeight="1" thickBot="1" x14ac:dyDescent="0.25">
      <c r="A9" s="8"/>
      <c r="B9" s="121" t="s">
        <v>6</v>
      </c>
      <c r="C9" s="121" t="s">
        <v>7</v>
      </c>
      <c r="D9" s="121" t="s">
        <v>8</v>
      </c>
      <c r="E9" s="121" t="s">
        <v>9</v>
      </c>
      <c r="F9" s="121" t="s">
        <v>10</v>
      </c>
      <c r="G9" s="121" t="s">
        <v>11</v>
      </c>
      <c r="H9" s="206" t="s">
        <v>12</v>
      </c>
      <c r="I9" s="206"/>
      <c r="J9" s="206"/>
      <c r="K9" s="206"/>
      <c r="L9" s="26"/>
      <c r="N9" s="209"/>
    </row>
    <row r="10" spans="1:18" s="193" customFormat="1" ht="13.5" thickBot="1" x14ac:dyDescent="0.25">
      <c r="A10" s="27"/>
      <c r="B10" s="121" t="s">
        <v>22</v>
      </c>
      <c r="C10" s="206" t="s">
        <v>23</v>
      </c>
      <c r="D10" s="206"/>
      <c r="E10" s="121" t="s">
        <v>14</v>
      </c>
      <c r="F10" s="206" t="s">
        <v>24</v>
      </c>
      <c r="G10" s="206"/>
      <c r="H10" s="207" t="s">
        <v>35</v>
      </c>
      <c r="I10" s="207"/>
      <c r="J10" s="207"/>
      <c r="K10" s="207"/>
      <c r="L10" s="192"/>
      <c r="N10" s="209"/>
    </row>
    <row r="11" spans="1:18" ht="13.5" thickBot="1" x14ac:dyDescent="0.25">
      <c r="A11" s="8"/>
      <c r="B11" s="122" t="s">
        <v>15</v>
      </c>
      <c r="C11" s="122" t="s">
        <v>13</v>
      </c>
      <c r="D11" s="122" t="s">
        <v>2</v>
      </c>
      <c r="E11" s="122" t="s">
        <v>16</v>
      </c>
      <c r="F11" s="122" t="s">
        <v>13</v>
      </c>
      <c r="G11" s="122" t="s">
        <v>2</v>
      </c>
      <c r="H11" s="122" t="s">
        <v>17</v>
      </c>
      <c r="I11" s="122" t="s">
        <v>18</v>
      </c>
      <c r="J11" s="122" t="s">
        <v>19</v>
      </c>
      <c r="K11" s="122" t="s">
        <v>20</v>
      </c>
      <c r="L11" s="26"/>
      <c r="N11" s="209"/>
    </row>
    <row r="12" spans="1:18" ht="18" customHeight="1" x14ac:dyDescent="0.2">
      <c r="A12" s="8">
        <v>1</v>
      </c>
      <c r="B12" s="118"/>
      <c r="C12" s="119"/>
      <c r="D12" s="152"/>
      <c r="E12" s="194"/>
      <c r="F12" s="86"/>
      <c r="G12" s="87"/>
      <c r="H12" s="88"/>
      <c r="I12" s="89"/>
      <c r="J12" s="89"/>
      <c r="K12" s="120"/>
      <c r="L12" s="26">
        <v>1</v>
      </c>
      <c r="N12" s="209"/>
    </row>
    <row r="13" spans="1:18" ht="18" customHeight="1" x14ac:dyDescent="0.2">
      <c r="A13" s="8">
        <v>2</v>
      </c>
      <c r="B13" s="103"/>
      <c r="C13" s="34"/>
      <c r="D13" s="35"/>
      <c r="E13" s="195"/>
      <c r="F13" s="36"/>
      <c r="G13" s="37"/>
      <c r="H13" s="38"/>
      <c r="I13" s="39"/>
      <c r="J13" s="39"/>
      <c r="K13" s="104"/>
      <c r="L13" s="26">
        <v>1</v>
      </c>
      <c r="N13" s="209"/>
    </row>
    <row r="14" spans="1:18" ht="18" customHeight="1" x14ac:dyDescent="0.2">
      <c r="A14" s="8">
        <v>3</v>
      </c>
      <c r="B14" s="103"/>
      <c r="C14" s="34"/>
      <c r="D14" s="35"/>
      <c r="E14" s="195"/>
      <c r="F14" s="36"/>
      <c r="G14" s="37"/>
      <c r="H14" s="38"/>
      <c r="I14" s="39"/>
      <c r="J14" s="39"/>
      <c r="K14" s="104"/>
      <c r="L14" s="26">
        <v>1</v>
      </c>
      <c r="N14" s="209"/>
    </row>
    <row r="15" spans="1:18" ht="18" customHeight="1" x14ac:dyDescent="0.2">
      <c r="A15" s="8">
        <v>4</v>
      </c>
      <c r="B15" s="103"/>
      <c r="C15" s="34"/>
      <c r="D15" s="35"/>
      <c r="E15" s="195"/>
      <c r="F15" s="36"/>
      <c r="G15" s="37"/>
      <c r="H15" s="38"/>
      <c r="I15" s="39"/>
      <c r="J15" s="39"/>
      <c r="K15" s="104"/>
      <c r="L15" s="26">
        <v>1</v>
      </c>
      <c r="N15" s="209"/>
    </row>
    <row r="16" spans="1:18" ht="18" customHeight="1" x14ac:dyDescent="0.2">
      <c r="A16" s="8">
        <v>5</v>
      </c>
      <c r="B16" s="103"/>
      <c r="C16" s="34"/>
      <c r="D16" s="35"/>
      <c r="E16" s="195"/>
      <c r="F16" s="36"/>
      <c r="G16" s="37"/>
      <c r="H16" s="38"/>
      <c r="I16" s="39"/>
      <c r="J16" s="39"/>
      <c r="K16" s="104"/>
      <c r="L16" s="26">
        <v>1</v>
      </c>
      <c r="N16" s="209"/>
    </row>
    <row r="17" spans="1:14" ht="18" customHeight="1" x14ac:dyDescent="0.2">
      <c r="A17" s="8">
        <v>6</v>
      </c>
      <c r="B17" s="103"/>
      <c r="C17" s="34"/>
      <c r="D17" s="35"/>
      <c r="E17" s="195"/>
      <c r="F17" s="36"/>
      <c r="G17" s="37"/>
      <c r="H17" s="38"/>
      <c r="I17" s="39"/>
      <c r="J17" s="39"/>
      <c r="K17" s="104"/>
      <c r="L17" s="26">
        <v>1</v>
      </c>
      <c r="N17" s="209"/>
    </row>
    <row r="18" spans="1:14" ht="18" customHeight="1" x14ac:dyDescent="0.2">
      <c r="A18" s="8">
        <v>7</v>
      </c>
      <c r="B18" s="103"/>
      <c r="C18" s="34"/>
      <c r="D18" s="35"/>
      <c r="E18" s="195"/>
      <c r="F18" s="36"/>
      <c r="G18" s="37"/>
      <c r="H18" s="38"/>
      <c r="I18" s="39"/>
      <c r="J18" s="39"/>
      <c r="K18" s="104"/>
      <c r="L18" s="26">
        <v>1</v>
      </c>
      <c r="N18" s="209"/>
    </row>
    <row r="19" spans="1:14" ht="18" customHeight="1" x14ac:dyDescent="0.2">
      <c r="A19" s="8">
        <v>8</v>
      </c>
      <c r="B19" s="103"/>
      <c r="C19" s="34"/>
      <c r="D19" s="35"/>
      <c r="E19" s="195"/>
      <c r="F19" s="36"/>
      <c r="G19" s="37"/>
      <c r="H19" s="38"/>
      <c r="I19" s="39"/>
      <c r="J19" s="39"/>
      <c r="K19" s="104"/>
      <c r="L19" s="26">
        <v>1</v>
      </c>
      <c r="N19" s="209"/>
    </row>
    <row r="20" spans="1:14" ht="18" customHeight="1" x14ac:dyDescent="0.2">
      <c r="A20" s="8">
        <v>9</v>
      </c>
      <c r="B20" s="103"/>
      <c r="C20" s="34"/>
      <c r="D20" s="35"/>
      <c r="E20" s="195"/>
      <c r="F20" s="36"/>
      <c r="G20" s="37"/>
      <c r="H20" s="38"/>
      <c r="I20" s="39"/>
      <c r="J20" s="39"/>
      <c r="K20" s="104"/>
      <c r="L20" s="26">
        <v>1</v>
      </c>
      <c r="N20" s="209"/>
    </row>
    <row r="21" spans="1:14" ht="18" customHeight="1" x14ac:dyDescent="0.2">
      <c r="A21" s="8">
        <v>10</v>
      </c>
      <c r="B21" s="103"/>
      <c r="C21" s="34"/>
      <c r="D21" s="35"/>
      <c r="E21" s="195"/>
      <c r="F21" s="36"/>
      <c r="G21" s="37"/>
      <c r="H21" s="38"/>
      <c r="I21" s="39"/>
      <c r="J21" s="39"/>
      <c r="K21" s="104"/>
      <c r="L21" s="26">
        <v>1</v>
      </c>
      <c r="N21" s="209"/>
    </row>
    <row r="22" spans="1:14" ht="18" customHeight="1" x14ac:dyDescent="0.2">
      <c r="A22" s="8">
        <v>11</v>
      </c>
      <c r="B22" s="103"/>
      <c r="C22" s="34"/>
      <c r="D22" s="35"/>
      <c r="E22" s="195"/>
      <c r="F22" s="36"/>
      <c r="G22" s="37"/>
      <c r="H22" s="38"/>
      <c r="I22" s="39"/>
      <c r="J22" s="39"/>
      <c r="K22" s="104"/>
      <c r="L22" s="26">
        <v>1</v>
      </c>
      <c r="N22" s="209"/>
    </row>
    <row r="23" spans="1:14" ht="18" customHeight="1" x14ac:dyDescent="0.2">
      <c r="A23" s="8">
        <v>12</v>
      </c>
      <c r="B23" s="103"/>
      <c r="C23" s="34"/>
      <c r="D23" s="35"/>
      <c r="E23" s="195"/>
      <c r="F23" s="36"/>
      <c r="G23" s="37"/>
      <c r="H23" s="38"/>
      <c r="I23" s="39"/>
      <c r="J23" s="39"/>
      <c r="K23" s="104"/>
      <c r="L23" s="26">
        <v>1</v>
      </c>
      <c r="N23" s="209"/>
    </row>
    <row r="24" spans="1:14" ht="18" customHeight="1" x14ac:dyDescent="0.2">
      <c r="A24" s="8">
        <v>13</v>
      </c>
      <c r="B24" s="103"/>
      <c r="C24" s="34"/>
      <c r="D24" s="35"/>
      <c r="E24" s="195"/>
      <c r="F24" s="36"/>
      <c r="G24" s="37"/>
      <c r="H24" s="38"/>
      <c r="I24" s="39"/>
      <c r="J24" s="39"/>
      <c r="K24" s="104"/>
      <c r="L24" s="26">
        <v>1</v>
      </c>
      <c r="N24" s="209"/>
    </row>
    <row r="25" spans="1:14" ht="18" customHeight="1" x14ac:dyDescent="0.2">
      <c r="A25" s="8">
        <v>14</v>
      </c>
      <c r="B25" s="103"/>
      <c r="C25" s="34"/>
      <c r="D25" s="35"/>
      <c r="E25" s="195"/>
      <c r="F25" s="36"/>
      <c r="G25" s="37"/>
      <c r="H25" s="38"/>
      <c r="I25" s="39"/>
      <c r="J25" s="39"/>
      <c r="K25" s="104"/>
      <c r="L25" s="26">
        <v>1</v>
      </c>
      <c r="N25" s="209"/>
    </row>
    <row r="26" spans="1:14" ht="18" customHeight="1" x14ac:dyDescent="0.2">
      <c r="A26" s="8">
        <v>15</v>
      </c>
      <c r="B26" s="103"/>
      <c r="C26" s="34"/>
      <c r="D26" s="35"/>
      <c r="E26" s="195"/>
      <c r="F26" s="36"/>
      <c r="G26" s="37"/>
      <c r="H26" s="38"/>
      <c r="I26" s="39"/>
      <c r="J26" s="39"/>
      <c r="K26" s="104"/>
      <c r="L26" s="26">
        <v>1</v>
      </c>
      <c r="N26" s="209"/>
    </row>
    <row r="27" spans="1:14" ht="18" customHeight="1" x14ac:dyDescent="0.2">
      <c r="A27" s="8">
        <v>16</v>
      </c>
      <c r="B27" s="103"/>
      <c r="C27" s="34"/>
      <c r="D27" s="35"/>
      <c r="E27" s="195"/>
      <c r="F27" s="36"/>
      <c r="G27" s="37"/>
      <c r="H27" s="38"/>
      <c r="I27" s="39"/>
      <c r="J27" s="39"/>
      <c r="K27" s="104"/>
      <c r="L27" s="26">
        <v>1</v>
      </c>
      <c r="N27" s="209"/>
    </row>
    <row r="28" spans="1:14" ht="18" customHeight="1" x14ac:dyDescent="0.2">
      <c r="A28" s="8">
        <v>17</v>
      </c>
      <c r="B28" s="103"/>
      <c r="C28" s="34"/>
      <c r="D28" s="35"/>
      <c r="E28" s="195"/>
      <c r="F28" s="36"/>
      <c r="G28" s="37"/>
      <c r="H28" s="38"/>
      <c r="I28" s="39"/>
      <c r="J28" s="39"/>
      <c r="K28" s="104"/>
      <c r="L28" s="26">
        <v>1</v>
      </c>
      <c r="N28" s="209"/>
    </row>
    <row r="29" spans="1:14" ht="18" customHeight="1" x14ac:dyDescent="0.2">
      <c r="A29" s="8">
        <v>18</v>
      </c>
      <c r="B29" s="103"/>
      <c r="C29" s="34"/>
      <c r="D29" s="35"/>
      <c r="E29" s="195"/>
      <c r="F29" s="36"/>
      <c r="G29" s="37"/>
      <c r="H29" s="38"/>
      <c r="I29" s="39"/>
      <c r="J29" s="39"/>
      <c r="K29" s="104"/>
      <c r="L29" s="26">
        <v>1</v>
      </c>
      <c r="N29" s="209"/>
    </row>
    <row r="30" spans="1:14" ht="18" customHeight="1" x14ac:dyDescent="0.2">
      <c r="A30" s="8">
        <v>19</v>
      </c>
      <c r="B30" s="103"/>
      <c r="C30" s="34"/>
      <c r="D30" s="35"/>
      <c r="E30" s="195"/>
      <c r="F30" s="36"/>
      <c r="G30" s="37"/>
      <c r="H30" s="38"/>
      <c r="I30" s="39"/>
      <c r="J30" s="39"/>
      <c r="K30" s="104"/>
      <c r="L30" s="26">
        <v>1</v>
      </c>
      <c r="N30" s="209"/>
    </row>
    <row r="31" spans="1:14" ht="18" customHeight="1" x14ac:dyDescent="0.2">
      <c r="A31" s="8">
        <v>20</v>
      </c>
      <c r="B31" s="103"/>
      <c r="C31" s="34"/>
      <c r="D31" s="35"/>
      <c r="E31" s="195"/>
      <c r="F31" s="36"/>
      <c r="G31" s="37"/>
      <c r="H31" s="38"/>
      <c r="I31" s="39"/>
      <c r="J31" s="39"/>
      <c r="K31" s="104"/>
      <c r="L31" s="26">
        <v>1</v>
      </c>
      <c r="N31" s="209"/>
    </row>
    <row r="32" spans="1:14" ht="18" customHeight="1" x14ac:dyDescent="0.2">
      <c r="A32" s="8">
        <v>21</v>
      </c>
      <c r="B32" s="103"/>
      <c r="C32" s="34"/>
      <c r="D32" s="35"/>
      <c r="E32" s="195"/>
      <c r="F32" s="36"/>
      <c r="G32" s="37"/>
      <c r="H32" s="38"/>
      <c r="I32" s="39"/>
      <c r="J32" s="39"/>
      <c r="K32" s="104"/>
      <c r="L32" s="26">
        <v>1</v>
      </c>
      <c r="N32" s="209"/>
    </row>
    <row r="33" spans="1:14" ht="18" customHeight="1" x14ac:dyDescent="0.2">
      <c r="A33" s="8">
        <v>22</v>
      </c>
      <c r="B33" s="103"/>
      <c r="C33" s="34"/>
      <c r="D33" s="35"/>
      <c r="E33" s="195"/>
      <c r="F33" s="36"/>
      <c r="G33" s="37"/>
      <c r="H33" s="38"/>
      <c r="I33" s="39"/>
      <c r="J33" s="39"/>
      <c r="K33" s="104"/>
      <c r="L33" s="26">
        <v>1</v>
      </c>
      <c r="N33" s="209"/>
    </row>
    <row r="34" spans="1:14" ht="18" customHeight="1" x14ac:dyDescent="0.2">
      <c r="A34" s="8">
        <v>23</v>
      </c>
      <c r="B34" s="103"/>
      <c r="C34" s="34"/>
      <c r="D34" s="35"/>
      <c r="E34" s="195"/>
      <c r="F34" s="36"/>
      <c r="G34" s="37"/>
      <c r="H34" s="38"/>
      <c r="I34" s="39"/>
      <c r="J34" s="39"/>
      <c r="K34" s="104"/>
      <c r="L34" s="26">
        <v>1</v>
      </c>
      <c r="N34" s="209"/>
    </row>
    <row r="35" spans="1:14" ht="18" customHeight="1" x14ac:dyDescent="0.2">
      <c r="A35" s="8">
        <v>24</v>
      </c>
      <c r="B35" s="103"/>
      <c r="C35" s="34"/>
      <c r="D35" s="35"/>
      <c r="E35" s="195"/>
      <c r="F35" s="36"/>
      <c r="G35" s="37"/>
      <c r="H35" s="38"/>
      <c r="I35" s="39"/>
      <c r="J35" s="39"/>
      <c r="K35" s="104"/>
      <c r="L35" s="26">
        <v>1</v>
      </c>
      <c r="N35" s="209"/>
    </row>
    <row r="36" spans="1:14" ht="18" customHeight="1" x14ac:dyDescent="0.2">
      <c r="A36" s="8">
        <v>25</v>
      </c>
      <c r="B36" s="103"/>
      <c r="C36" s="34"/>
      <c r="D36" s="35"/>
      <c r="E36" s="195"/>
      <c r="F36" s="36"/>
      <c r="G36" s="37"/>
      <c r="H36" s="38"/>
      <c r="I36" s="39"/>
      <c r="J36" s="39"/>
      <c r="K36" s="104"/>
      <c r="L36" s="26">
        <v>1</v>
      </c>
      <c r="N36" s="209"/>
    </row>
    <row r="37" spans="1:14" ht="18" customHeight="1" x14ac:dyDescent="0.2">
      <c r="A37" s="8">
        <v>26</v>
      </c>
      <c r="B37" s="103"/>
      <c r="C37" s="34"/>
      <c r="D37" s="35"/>
      <c r="E37" s="195"/>
      <c r="F37" s="36"/>
      <c r="G37" s="37"/>
      <c r="H37" s="38"/>
      <c r="I37" s="39"/>
      <c r="J37" s="39"/>
      <c r="K37" s="104"/>
      <c r="L37" s="26">
        <v>1</v>
      </c>
      <c r="N37" s="209"/>
    </row>
    <row r="38" spans="1:14" ht="18" customHeight="1" x14ac:dyDescent="0.2">
      <c r="A38" s="8">
        <v>27</v>
      </c>
      <c r="B38" s="103"/>
      <c r="C38" s="34"/>
      <c r="D38" s="35"/>
      <c r="E38" s="195"/>
      <c r="F38" s="36"/>
      <c r="G38" s="37"/>
      <c r="H38" s="38"/>
      <c r="I38" s="39"/>
      <c r="J38" s="39"/>
      <c r="K38" s="104"/>
      <c r="L38" s="26">
        <v>1</v>
      </c>
      <c r="N38" s="209"/>
    </row>
    <row r="39" spans="1:14" ht="18" customHeight="1" x14ac:dyDescent="0.2">
      <c r="A39" s="8">
        <v>28</v>
      </c>
      <c r="B39" s="103"/>
      <c r="C39" s="34"/>
      <c r="D39" s="35"/>
      <c r="E39" s="195"/>
      <c r="F39" s="36"/>
      <c r="G39" s="37"/>
      <c r="H39" s="38"/>
      <c r="I39" s="39"/>
      <c r="J39" s="39"/>
      <c r="K39" s="104"/>
      <c r="L39" s="26">
        <v>1</v>
      </c>
      <c r="N39" s="209"/>
    </row>
    <row r="40" spans="1:14" ht="18" customHeight="1" x14ac:dyDescent="0.2">
      <c r="A40" s="8">
        <v>29</v>
      </c>
      <c r="B40" s="103"/>
      <c r="C40" s="34"/>
      <c r="D40" s="35"/>
      <c r="E40" s="195"/>
      <c r="F40" s="36"/>
      <c r="G40" s="37"/>
      <c r="H40" s="38"/>
      <c r="I40" s="39"/>
      <c r="J40" s="39"/>
      <c r="K40" s="104"/>
      <c r="L40" s="26">
        <v>1</v>
      </c>
      <c r="N40" s="209"/>
    </row>
    <row r="41" spans="1:14" ht="18" customHeight="1" x14ac:dyDescent="0.2">
      <c r="A41" s="8">
        <v>30</v>
      </c>
      <c r="B41" s="103"/>
      <c r="C41" s="34"/>
      <c r="D41" s="35"/>
      <c r="E41" s="195"/>
      <c r="F41" s="36"/>
      <c r="G41" s="37"/>
      <c r="H41" s="38"/>
      <c r="I41" s="39"/>
      <c r="J41" s="39"/>
      <c r="K41" s="104"/>
      <c r="L41" s="26">
        <v>1</v>
      </c>
      <c r="N41" s="209"/>
    </row>
    <row r="42" spans="1:14" ht="18" customHeight="1" x14ac:dyDescent="0.2">
      <c r="A42" s="8">
        <v>31</v>
      </c>
      <c r="B42" s="103"/>
      <c r="C42" s="34"/>
      <c r="D42" s="35"/>
      <c r="E42" s="195"/>
      <c r="F42" s="36"/>
      <c r="G42" s="37"/>
      <c r="H42" s="38"/>
      <c r="I42" s="39"/>
      <c r="J42" s="39"/>
      <c r="K42" s="104"/>
      <c r="L42" s="26">
        <v>1</v>
      </c>
      <c r="N42" s="209"/>
    </row>
    <row r="43" spans="1:14" ht="18" customHeight="1" x14ac:dyDescent="0.2">
      <c r="A43" s="8">
        <v>32</v>
      </c>
      <c r="B43" s="103"/>
      <c r="C43" s="34"/>
      <c r="D43" s="35"/>
      <c r="E43" s="195"/>
      <c r="F43" s="36"/>
      <c r="G43" s="37"/>
      <c r="H43" s="38"/>
      <c r="I43" s="39"/>
      <c r="J43" s="39"/>
      <c r="K43" s="104"/>
      <c r="L43" s="26">
        <v>1</v>
      </c>
      <c r="N43" s="209"/>
    </row>
    <row r="44" spans="1:14" ht="18" customHeight="1" x14ac:dyDescent="0.2">
      <c r="A44" s="8">
        <v>33</v>
      </c>
      <c r="B44" s="103"/>
      <c r="C44" s="34"/>
      <c r="D44" s="35"/>
      <c r="E44" s="195"/>
      <c r="F44" s="36"/>
      <c r="G44" s="37"/>
      <c r="H44" s="38"/>
      <c r="I44" s="39"/>
      <c r="J44" s="39"/>
      <c r="K44" s="104"/>
      <c r="L44" s="26">
        <v>1</v>
      </c>
      <c r="N44" s="209"/>
    </row>
    <row r="45" spans="1:14" ht="18" customHeight="1" x14ac:dyDescent="0.2">
      <c r="A45" s="8">
        <v>34</v>
      </c>
      <c r="B45" s="103"/>
      <c r="C45" s="34"/>
      <c r="D45" s="35"/>
      <c r="E45" s="195"/>
      <c r="F45" s="36"/>
      <c r="G45" s="37"/>
      <c r="H45" s="38"/>
      <c r="I45" s="39"/>
      <c r="J45" s="39"/>
      <c r="K45" s="104"/>
      <c r="L45" s="26">
        <v>1</v>
      </c>
      <c r="N45" s="209"/>
    </row>
    <row r="46" spans="1:14" ht="18" customHeight="1" x14ac:dyDescent="0.2">
      <c r="A46" s="8">
        <v>35</v>
      </c>
      <c r="B46" s="103"/>
      <c r="C46" s="34"/>
      <c r="D46" s="35"/>
      <c r="E46" s="195"/>
      <c r="F46" s="36"/>
      <c r="G46" s="37"/>
      <c r="H46" s="38"/>
      <c r="I46" s="39"/>
      <c r="J46" s="39"/>
      <c r="K46" s="104"/>
      <c r="L46" s="26">
        <v>1</v>
      </c>
      <c r="N46" s="209"/>
    </row>
    <row r="47" spans="1:14" ht="18" customHeight="1" x14ac:dyDescent="0.2">
      <c r="A47" s="8">
        <v>36</v>
      </c>
      <c r="B47" s="103"/>
      <c r="C47" s="34"/>
      <c r="D47" s="35"/>
      <c r="E47" s="195"/>
      <c r="F47" s="36"/>
      <c r="G47" s="37"/>
      <c r="H47" s="38"/>
      <c r="I47" s="39"/>
      <c r="J47" s="39"/>
      <c r="K47" s="104"/>
      <c r="L47" s="26">
        <v>1</v>
      </c>
      <c r="N47" s="209"/>
    </row>
    <row r="48" spans="1:14" ht="18" customHeight="1" x14ac:dyDescent="0.2">
      <c r="A48" s="8">
        <v>37</v>
      </c>
      <c r="B48" s="103"/>
      <c r="C48" s="34"/>
      <c r="D48" s="35"/>
      <c r="E48" s="195"/>
      <c r="F48" s="36"/>
      <c r="G48" s="37"/>
      <c r="H48" s="38"/>
      <c r="I48" s="39"/>
      <c r="J48" s="39"/>
      <c r="K48" s="104"/>
      <c r="L48" s="26">
        <v>1</v>
      </c>
      <c r="N48" s="209"/>
    </row>
    <row r="49" spans="1:14" ht="18" customHeight="1" x14ac:dyDescent="0.2">
      <c r="A49" s="8">
        <v>38</v>
      </c>
      <c r="B49" s="103"/>
      <c r="C49" s="34"/>
      <c r="D49" s="35"/>
      <c r="E49" s="195"/>
      <c r="F49" s="36"/>
      <c r="G49" s="37"/>
      <c r="H49" s="38"/>
      <c r="I49" s="39"/>
      <c r="J49" s="39"/>
      <c r="K49" s="104"/>
      <c r="L49" s="26">
        <v>1</v>
      </c>
      <c r="N49" s="209"/>
    </row>
    <row r="50" spans="1:14" ht="18" customHeight="1" x14ac:dyDescent="0.2">
      <c r="A50" s="8">
        <v>39</v>
      </c>
      <c r="B50" s="103"/>
      <c r="C50" s="34"/>
      <c r="D50" s="35"/>
      <c r="E50" s="195"/>
      <c r="F50" s="36"/>
      <c r="G50" s="37"/>
      <c r="H50" s="38"/>
      <c r="I50" s="39"/>
      <c r="J50" s="39"/>
      <c r="K50" s="104"/>
      <c r="L50" s="26">
        <v>1</v>
      </c>
      <c r="N50" s="209"/>
    </row>
    <row r="51" spans="1:14" ht="18" customHeight="1" x14ac:dyDescent="0.2">
      <c r="A51" s="8">
        <v>40</v>
      </c>
      <c r="B51" s="103"/>
      <c r="C51" s="34"/>
      <c r="D51" s="35"/>
      <c r="E51" s="195"/>
      <c r="F51" s="36"/>
      <c r="G51" s="37"/>
      <c r="H51" s="38"/>
      <c r="I51" s="39"/>
      <c r="J51" s="39"/>
      <c r="K51" s="104"/>
      <c r="L51" s="26">
        <v>1</v>
      </c>
      <c r="N51" s="209"/>
    </row>
    <row r="52" spans="1:14" ht="18" customHeight="1" x14ac:dyDescent="0.2">
      <c r="A52" s="8">
        <v>41</v>
      </c>
      <c r="B52" s="103"/>
      <c r="C52" s="34"/>
      <c r="D52" s="35"/>
      <c r="E52" s="195"/>
      <c r="F52" s="36"/>
      <c r="G52" s="37"/>
      <c r="H52" s="38"/>
      <c r="I52" s="39"/>
      <c r="J52" s="39"/>
      <c r="K52" s="104"/>
      <c r="L52" s="26">
        <v>1</v>
      </c>
      <c r="N52" s="209"/>
    </row>
    <row r="53" spans="1:14" ht="18" customHeight="1" x14ac:dyDescent="0.2">
      <c r="A53" s="8">
        <v>42</v>
      </c>
      <c r="B53" s="103"/>
      <c r="C53" s="34"/>
      <c r="D53" s="35"/>
      <c r="E53" s="195"/>
      <c r="F53" s="36"/>
      <c r="G53" s="37"/>
      <c r="H53" s="38"/>
      <c r="I53" s="39"/>
      <c r="J53" s="39"/>
      <c r="K53" s="104"/>
      <c r="L53" s="26">
        <v>1</v>
      </c>
      <c r="N53" s="209"/>
    </row>
    <row r="54" spans="1:14" ht="18" customHeight="1" x14ac:dyDescent="0.2">
      <c r="A54" s="8">
        <v>43</v>
      </c>
      <c r="B54" s="103"/>
      <c r="C54" s="34"/>
      <c r="D54" s="35"/>
      <c r="E54" s="195"/>
      <c r="F54" s="36"/>
      <c r="G54" s="37"/>
      <c r="H54" s="38"/>
      <c r="I54" s="39"/>
      <c r="J54" s="39"/>
      <c r="K54" s="104"/>
      <c r="L54" s="26">
        <v>1</v>
      </c>
      <c r="N54" s="209"/>
    </row>
    <row r="55" spans="1:14" ht="18" customHeight="1" x14ac:dyDescent="0.2">
      <c r="A55" s="8">
        <v>44</v>
      </c>
      <c r="B55" s="103"/>
      <c r="C55" s="34"/>
      <c r="D55" s="35"/>
      <c r="E55" s="195"/>
      <c r="F55" s="36"/>
      <c r="G55" s="37"/>
      <c r="H55" s="38"/>
      <c r="I55" s="39"/>
      <c r="J55" s="39"/>
      <c r="K55" s="104"/>
      <c r="L55" s="26">
        <v>1</v>
      </c>
      <c r="N55" s="209"/>
    </row>
    <row r="56" spans="1:14" ht="18" customHeight="1" x14ac:dyDescent="0.2">
      <c r="A56" s="8">
        <v>45</v>
      </c>
      <c r="B56" s="103"/>
      <c r="C56" s="34"/>
      <c r="D56" s="35"/>
      <c r="E56" s="195"/>
      <c r="F56" s="36"/>
      <c r="G56" s="37"/>
      <c r="H56" s="38"/>
      <c r="I56" s="39"/>
      <c r="J56" s="39"/>
      <c r="K56" s="104"/>
      <c r="L56" s="26">
        <v>1</v>
      </c>
      <c r="N56" s="209"/>
    </row>
    <row r="57" spans="1:14" ht="18" customHeight="1" x14ac:dyDescent="0.2">
      <c r="A57" s="8">
        <v>46</v>
      </c>
      <c r="B57" s="103"/>
      <c r="C57" s="34"/>
      <c r="D57" s="35"/>
      <c r="E57" s="195"/>
      <c r="F57" s="36"/>
      <c r="G57" s="37"/>
      <c r="H57" s="38"/>
      <c r="I57" s="39"/>
      <c r="J57" s="39"/>
      <c r="K57" s="104"/>
      <c r="L57" s="26">
        <v>1</v>
      </c>
      <c r="N57" s="209"/>
    </row>
    <row r="58" spans="1:14" ht="18" customHeight="1" x14ac:dyDescent="0.2">
      <c r="A58" s="8">
        <v>47</v>
      </c>
      <c r="B58" s="103"/>
      <c r="C58" s="34"/>
      <c r="D58" s="35"/>
      <c r="E58" s="195"/>
      <c r="F58" s="36"/>
      <c r="G58" s="37"/>
      <c r="H58" s="38"/>
      <c r="I58" s="39"/>
      <c r="J58" s="39"/>
      <c r="K58" s="104"/>
      <c r="L58" s="26">
        <v>1</v>
      </c>
      <c r="N58" s="209"/>
    </row>
    <row r="59" spans="1:14" ht="18" customHeight="1" x14ac:dyDescent="0.2">
      <c r="A59" s="8">
        <v>48</v>
      </c>
      <c r="B59" s="103"/>
      <c r="C59" s="34"/>
      <c r="D59" s="35"/>
      <c r="E59" s="195"/>
      <c r="F59" s="36"/>
      <c r="G59" s="37"/>
      <c r="H59" s="38"/>
      <c r="I59" s="39"/>
      <c r="J59" s="39"/>
      <c r="K59" s="104"/>
      <c r="L59" s="26">
        <v>1</v>
      </c>
      <c r="N59" s="209"/>
    </row>
    <row r="60" spans="1:14" ht="18" customHeight="1" x14ac:dyDescent="0.2">
      <c r="A60" s="8">
        <v>49</v>
      </c>
      <c r="B60" s="103"/>
      <c r="C60" s="34"/>
      <c r="D60" s="35"/>
      <c r="E60" s="195"/>
      <c r="F60" s="36"/>
      <c r="G60" s="37"/>
      <c r="H60" s="38"/>
      <c r="I60" s="39"/>
      <c r="J60" s="39"/>
      <c r="K60" s="104"/>
      <c r="L60" s="26">
        <v>1</v>
      </c>
      <c r="N60" s="209"/>
    </row>
    <row r="61" spans="1:14" ht="18" customHeight="1" x14ac:dyDescent="0.2">
      <c r="A61" s="8">
        <v>50</v>
      </c>
      <c r="B61" s="103"/>
      <c r="C61" s="34"/>
      <c r="D61" s="35"/>
      <c r="E61" s="195"/>
      <c r="F61" s="36"/>
      <c r="G61" s="37"/>
      <c r="H61" s="38"/>
      <c r="I61" s="39"/>
      <c r="J61" s="39"/>
      <c r="K61" s="104"/>
      <c r="L61" s="26">
        <v>1</v>
      </c>
      <c r="N61" s="209"/>
    </row>
    <row r="62" spans="1:14" ht="18" customHeight="1" x14ac:dyDescent="0.2">
      <c r="A62" s="8">
        <v>51</v>
      </c>
      <c r="B62" s="103"/>
      <c r="C62" s="34"/>
      <c r="D62" s="35"/>
      <c r="E62" s="195"/>
      <c r="F62" s="36"/>
      <c r="G62" s="37"/>
      <c r="H62" s="38"/>
      <c r="I62" s="39"/>
      <c r="J62" s="39"/>
      <c r="K62" s="104"/>
      <c r="L62" s="26">
        <v>1</v>
      </c>
      <c r="N62" s="209"/>
    </row>
    <row r="63" spans="1:14" ht="18" customHeight="1" x14ac:dyDescent="0.2">
      <c r="A63" s="8">
        <v>52</v>
      </c>
      <c r="B63" s="103"/>
      <c r="C63" s="34"/>
      <c r="D63" s="35"/>
      <c r="E63" s="195"/>
      <c r="F63" s="36"/>
      <c r="G63" s="37"/>
      <c r="H63" s="38"/>
      <c r="I63" s="39"/>
      <c r="J63" s="39"/>
      <c r="K63" s="104"/>
      <c r="L63" s="26">
        <v>1</v>
      </c>
      <c r="N63" s="209"/>
    </row>
    <row r="64" spans="1:14" ht="18" customHeight="1" x14ac:dyDescent="0.2">
      <c r="A64" s="8">
        <v>53</v>
      </c>
      <c r="B64" s="103"/>
      <c r="C64" s="34"/>
      <c r="D64" s="35"/>
      <c r="E64" s="195"/>
      <c r="F64" s="36"/>
      <c r="G64" s="37"/>
      <c r="H64" s="38"/>
      <c r="I64" s="39"/>
      <c r="J64" s="39"/>
      <c r="K64" s="104"/>
      <c r="L64" s="26">
        <v>1</v>
      </c>
      <c r="N64" s="209"/>
    </row>
    <row r="65" spans="1:14" ht="18" customHeight="1" x14ac:dyDescent="0.2">
      <c r="A65" s="8">
        <v>54</v>
      </c>
      <c r="B65" s="103"/>
      <c r="C65" s="34"/>
      <c r="D65" s="35"/>
      <c r="E65" s="195"/>
      <c r="F65" s="36"/>
      <c r="G65" s="37"/>
      <c r="H65" s="38"/>
      <c r="I65" s="39"/>
      <c r="J65" s="39"/>
      <c r="K65" s="104"/>
      <c r="L65" s="26">
        <v>1</v>
      </c>
      <c r="N65" s="209"/>
    </row>
    <row r="66" spans="1:14" ht="18" customHeight="1" x14ac:dyDescent="0.2">
      <c r="A66" s="8">
        <v>55</v>
      </c>
      <c r="B66" s="103"/>
      <c r="C66" s="34"/>
      <c r="D66" s="35"/>
      <c r="E66" s="195"/>
      <c r="F66" s="36"/>
      <c r="G66" s="37"/>
      <c r="H66" s="38"/>
      <c r="I66" s="39"/>
      <c r="J66" s="39"/>
      <c r="K66" s="104"/>
      <c r="L66" s="26">
        <v>1</v>
      </c>
      <c r="N66" s="209"/>
    </row>
    <row r="67" spans="1:14" ht="18" customHeight="1" x14ac:dyDescent="0.2">
      <c r="A67" s="8">
        <v>56</v>
      </c>
      <c r="B67" s="103"/>
      <c r="C67" s="34"/>
      <c r="D67" s="35"/>
      <c r="E67" s="195"/>
      <c r="F67" s="36"/>
      <c r="G67" s="37"/>
      <c r="H67" s="38"/>
      <c r="I67" s="39"/>
      <c r="J67" s="39"/>
      <c r="K67" s="104"/>
      <c r="L67" s="26">
        <v>1</v>
      </c>
      <c r="N67" s="209"/>
    </row>
    <row r="68" spans="1:14" ht="18" customHeight="1" x14ac:dyDescent="0.2">
      <c r="A68" s="8">
        <v>57</v>
      </c>
      <c r="B68" s="103"/>
      <c r="C68" s="34"/>
      <c r="D68" s="35"/>
      <c r="E68" s="195"/>
      <c r="F68" s="36"/>
      <c r="G68" s="37"/>
      <c r="H68" s="38"/>
      <c r="I68" s="39"/>
      <c r="J68" s="39"/>
      <c r="K68" s="104"/>
      <c r="L68" s="26">
        <v>1</v>
      </c>
      <c r="N68" s="209"/>
    </row>
    <row r="69" spans="1:14" ht="18" hidden="1" customHeight="1" outlineLevel="1" x14ac:dyDescent="0.2">
      <c r="A69" s="8">
        <v>58</v>
      </c>
      <c r="B69" s="103"/>
      <c r="C69" s="34"/>
      <c r="D69" s="35"/>
      <c r="E69" s="195"/>
      <c r="F69" s="36"/>
      <c r="G69" s="37"/>
      <c r="H69" s="38"/>
      <c r="I69" s="39"/>
      <c r="J69" s="39"/>
      <c r="K69" s="104"/>
      <c r="L69" s="26">
        <v>1</v>
      </c>
      <c r="N69" s="209"/>
    </row>
    <row r="70" spans="1:14" ht="18" hidden="1" customHeight="1" outlineLevel="1" x14ac:dyDescent="0.2">
      <c r="A70" s="8">
        <v>59</v>
      </c>
      <c r="B70" s="103"/>
      <c r="C70" s="34"/>
      <c r="D70" s="35"/>
      <c r="E70" s="195"/>
      <c r="F70" s="36"/>
      <c r="G70" s="37"/>
      <c r="H70" s="38"/>
      <c r="I70" s="39"/>
      <c r="J70" s="39"/>
      <c r="K70" s="104"/>
      <c r="L70" s="26">
        <v>1</v>
      </c>
      <c r="N70" s="209"/>
    </row>
    <row r="71" spans="1:14" ht="18" hidden="1" customHeight="1" outlineLevel="1" x14ac:dyDescent="0.2">
      <c r="A71" s="8">
        <v>60</v>
      </c>
      <c r="B71" s="103"/>
      <c r="C71" s="34"/>
      <c r="D71" s="35"/>
      <c r="E71" s="195"/>
      <c r="F71" s="36"/>
      <c r="G71" s="37"/>
      <c r="H71" s="38"/>
      <c r="I71" s="39"/>
      <c r="J71" s="39"/>
      <c r="K71" s="104"/>
      <c r="L71" s="26">
        <v>1</v>
      </c>
      <c r="N71" s="209"/>
    </row>
    <row r="72" spans="1:14" ht="18" hidden="1" customHeight="1" outlineLevel="1" x14ac:dyDescent="0.2">
      <c r="A72" s="8">
        <v>61</v>
      </c>
      <c r="B72" s="103"/>
      <c r="C72" s="34"/>
      <c r="D72" s="35"/>
      <c r="E72" s="195"/>
      <c r="F72" s="36"/>
      <c r="G72" s="37"/>
      <c r="H72" s="38"/>
      <c r="I72" s="39"/>
      <c r="J72" s="39"/>
      <c r="K72" s="104"/>
      <c r="L72" s="26">
        <v>1</v>
      </c>
      <c r="N72" s="209"/>
    </row>
    <row r="73" spans="1:14" ht="18" hidden="1" customHeight="1" outlineLevel="1" x14ac:dyDescent="0.2">
      <c r="A73" s="8">
        <v>62</v>
      </c>
      <c r="B73" s="103"/>
      <c r="C73" s="34"/>
      <c r="D73" s="35"/>
      <c r="E73" s="195"/>
      <c r="F73" s="36"/>
      <c r="G73" s="37"/>
      <c r="H73" s="38"/>
      <c r="I73" s="39"/>
      <c r="J73" s="39"/>
      <c r="K73" s="104"/>
      <c r="L73" s="26">
        <v>1</v>
      </c>
      <c r="N73" s="209"/>
    </row>
    <row r="74" spans="1:14" ht="18" hidden="1" customHeight="1" outlineLevel="1" x14ac:dyDescent="0.2">
      <c r="A74" s="8">
        <v>63</v>
      </c>
      <c r="B74" s="103"/>
      <c r="C74" s="34"/>
      <c r="D74" s="35"/>
      <c r="E74" s="195"/>
      <c r="F74" s="36"/>
      <c r="G74" s="37"/>
      <c r="H74" s="38"/>
      <c r="I74" s="39"/>
      <c r="J74" s="39"/>
      <c r="K74" s="104"/>
      <c r="L74" s="26">
        <v>1</v>
      </c>
      <c r="N74" s="209"/>
    </row>
    <row r="75" spans="1:14" ht="18" hidden="1" customHeight="1" outlineLevel="1" x14ac:dyDescent="0.2">
      <c r="A75" s="8">
        <v>64</v>
      </c>
      <c r="B75" s="103"/>
      <c r="C75" s="34"/>
      <c r="D75" s="35"/>
      <c r="E75" s="195"/>
      <c r="F75" s="36"/>
      <c r="G75" s="37"/>
      <c r="H75" s="38"/>
      <c r="I75" s="39"/>
      <c r="J75" s="39"/>
      <c r="K75" s="104"/>
      <c r="L75" s="26">
        <v>1</v>
      </c>
      <c r="N75" s="209"/>
    </row>
    <row r="76" spans="1:14" ht="18" hidden="1" customHeight="1" outlineLevel="1" x14ac:dyDescent="0.2">
      <c r="A76" s="8">
        <v>65</v>
      </c>
      <c r="B76" s="103"/>
      <c r="C76" s="34"/>
      <c r="D76" s="35"/>
      <c r="E76" s="195"/>
      <c r="F76" s="36"/>
      <c r="G76" s="37"/>
      <c r="H76" s="38"/>
      <c r="I76" s="39"/>
      <c r="J76" s="39"/>
      <c r="K76" s="104"/>
      <c r="L76" s="26">
        <v>1</v>
      </c>
      <c r="N76" s="209"/>
    </row>
    <row r="77" spans="1:14" ht="18" hidden="1" customHeight="1" outlineLevel="1" x14ac:dyDescent="0.2">
      <c r="A77" s="8">
        <v>66</v>
      </c>
      <c r="B77" s="103"/>
      <c r="C77" s="34"/>
      <c r="D77" s="35"/>
      <c r="E77" s="195"/>
      <c r="F77" s="36"/>
      <c r="G77" s="37"/>
      <c r="H77" s="38"/>
      <c r="I77" s="39"/>
      <c r="J77" s="39"/>
      <c r="K77" s="104"/>
      <c r="L77" s="26">
        <v>1</v>
      </c>
      <c r="N77" s="209"/>
    </row>
    <row r="78" spans="1:14" ht="18" hidden="1" customHeight="1" outlineLevel="1" x14ac:dyDescent="0.2">
      <c r="A78" s="8">
        <v>67</v>
      </c>
      <c r="B78" s="103"/>
      <c r="C78" s="34"/>
      <c r="D78" s="35"/>
      <c r="E78" s="195"/>
      <c r="F78" s="36"/>
      <c r="G78" s="37"/>
      <c r="H78" s="38"/>
      <c r="I78" s="39"/>
      <c r="J78" s="39"/>
      <c r="K78" s="104"/>
      <c r="L78" s="26">
        <v>1</v>
      </c>
      <c r="N78" s="209"/>
    </row>
    <row r="79" spans="1:14" ht="18" hidden="1" customHeight="1" outlineLevel="1" x14ac:dyDescent="0.2">
      <c r="A79" s="8">
        <v>68</v>
      </c>
      <c r="B79" s="103"/>
      <c r="C79" s="34"/>
      <c r="D79" s="35"/>
      <c r="E79" s="195"/>
      <c r="F79" s="36"/>
      <c r="G79" s="37"/>
      <c r="H79" s="38"/>
      <c r="I79" s="39"/>
      <c r="J79" s="39"/>
      <c r="K79" s="104"/>
      <c r="L79" s="26">
        <v>1</v>
      </c>
      <c r="N79" s="209"/>
    </row>
    <row r="80" spans="1:14" ht="18" hidden="1" customHeight="1" outlineLevel="1" x14ac:dyDescent="0.2">
      <c r="A80" s="8">
        <v>69</v>
      </c>
      <c r="B80" s="103"/>
      <c r="C80" s="34"/>
      <c r="D80" s="35"/>
      <c r="E80" s="195"/>
      <c r="F80" s="36"/>
      <c r="G80" s="37"/>
      <c r="H80" s="38"/>
      <c r="I80" s="39"/>
      <c r="J80" s="39"/>
      <c r="K80" s="104"/>
      <c r="L80" s="26">
        <v>1</v>
      </c>
      <c r="N80" s="209"/>
    </row>
    <row r="81" spans="1:17" ht="18" hidden="1" customHeight="1" outlineLevel="1" x14ac:dyDescent="0.2">
      <c r="A81" s="8">
        <v>70</v>
      </c>
      <c r="B81" s="103"/>
      <c r="C81" s="34"/>
      <c r="D81" s="35"/>
      <c r="E81" s="195"/>
      <c r="F81" s="36"/>
      <c r="G81" s="37"/>
      <c r="H81" s="38"/>
      <c r="I81" s="39"/>
      <c r="J81" s="39"/>
      <c r="K81" s="104"/>
      <c r="L81" s="26">
        <v>1</v>
      </c>
      <c r="N81" s="209"/>
    </row>
    <row r="82" spans="1:17" ht="18" hidden="1" customHeight="1" outlineLevel="1" x14ac:dyDescent="0.2">
      <c r="A82" s="8">
        <v>71</v>
      </c>
      <c r="B82" s="103"/>
      <c r="C82" s="34"/>
      <c r="D82" s="35"/>
      <c r="E82" s="195"/>
      <c r="F82" s="36"/>
      <c r="G82" s="37"/>
      <c r="H82" s="38"/>
      <c r="I82" s="39"/>
      <c r="J82" s="39"/>
      <c r="K82" s="104"/>
      <c r="L82" s="26">
        <v>1</v>
      </c>
      <c r="N82" s="209"/>
    </row>
    <row r="83" spans="1:17" ht="18" hidden="1" customHeight="1" outlineLevel="1" x14ac:dyDescent="0.2">
      <c r="A83" s="8">
        <v>72</v>
      </c>
      <c r="B83" s="103"/>
      <c r="C83" s="34"/>
      <c r="D83" s="35"/>
      <c r="E83" s="195"/>
      <c r="F83" s="36"/>
      <c r="G83" s="37"/>
      <c r="H83" s="38"/>
      <c r="I83" s="39"/>
      <c r="J83" s="39"/>
      <c r="K83" s="104"/>
      <c r="L83" s="26">
        <v>1</v>
      </c>
      <c r="N83" s="209"/>
    </row>
    <row r="84" spans="1:17" ht="18" hidden="1" customHeight="1" outlineLevel="1" x14ac:dyDescent="0.2">
      <c r="A84" s="8">
        <v>73</v>
      </c>
      <c r="B84" s="103"/>
      <c r="C84" s="34"/>
      <c r="D84" s="35"/>
      <c r="E84" s="195"/>
      <c r="F84" s="36"/>
      <c r="G84" s="37"/>
      <c r="H84" s="38"/>
      <c r="I84" s="39"/>
      <c r="J84" s="39"/>
      <c r="K84" s="104"/>
      <c r="L84" s="26">
        <v>1</v>
      </c>
      <c r="N84" s="209"/>
    </row>
    <row r="85" spans="1:17" ht="18" hidden="1" customHeight="1" outlineLevel="1" x14ac:dyDescent="0.2">
      <c r="A85" s="8">
        <v>74</v>
      </c>
      <c r="B85" s="103"/>
      <c r="C85" s="34"/>
      <c r="D85" s="35"/>
      <c r="E85" s="195"/>
      <c r="F85" s="36"/>
      <c r="G85" s="37"/>
      <c r="H85" s="38"/>
      <c r="I85" s="39"/>
      <c r="J85" s="39"/>
      <c r="K85" s="104"/>
      <c r="L85" s="26">
        <v>1</v>
      </c>
      <c r="N85" s="209"/>
    </row>
    <row r="86" spans="1:17" ht="18" hidden="1" customHeight="1" outlineLevel="1" x14ac:dyDescent="0.2">
      <c r="A86" s="8">
        <v>75</v>
      </c>
      <c r="B86" s="103"/>
      <c r="C86" s="34"/>
      <c r="D86" s="35"/>
      <c r="E86" s="195"/>
      <c r="F86" s="36"/>
      <c r="G86" s="37"/>
      <c r="H86" s="38"/>
      <c r="I86" s="39"/>
      <c r="J86" s="39"/>
      <c r="K86" s="104"/>
      <c r="L86" s="26">
        <v>1</v>
      </c>
      <c r="N86" s="209"/>
    </row>
    <row r="87" spans="1:17" ht="18" hidden="1" customHeight="1" outlineLevel="1" thickBot="1" x14ac:dyDescent="0.25">
      <c r="A87" s="8">
        <v>76</v>
      </c>
      <c r="B87" s="105"/>
      <c r="C87" s="106"/>
      <c r="D87" s="107"/>
      <c r="E87" s="196"/>
      <c r="F87" s="108"/>
      <c r="G87" s="109"/>
      <c r="H87" s="110"/>
      <c r="I87" s="111"/>
      <c r="J87" s="111"/>
      <c r="K87" s="112"/>
      <c r="L87" s="26">
        <v>1</v>
      </c>
      <c r="N87" s="209"/>
    </row>
    <row r="88" spans="1:17" ht="15" customHeight="1" collapsed="1" thickBot="1" x14ac:dyDescent="0.25">
      <c r="A88" s="27"/>
      <c r="B88" s="23"/>
      <c r="C88" s="95"/>
      <c r="D88" s="24"/>
      <c r="E88" s="157"/>
      <c r="F88" s="23"/>
      <c r="G88" s="23"/>
      <c r="H88" s="23"/>
      <c r="I88" s="23"/>
      <c r="J88" s="23"/>
      <c r="K88" s="30">
        <f>SUM(L12:L87)</f>
        <v>76</v>
      </c>
      <c r="L88" s="30"/>
      <c r="N88" s="209"/>
    </row>
    <row r="89" spans="1:17" ht="15.75" thickBot="1" x14ac:dyDescent="0.25">
      <c r="A89" s="43" t="s">
        <v>21</v>
      </c>
      <c r="B89" s="10"/>
      <c r="C89" s="113"/>
      <c r="D89" s="153"/>
      <c r="E89" s="158"/>
      <c r="F89" s="10"/>
      <c r="G89" s="10"/>
      <c r="H89" s="11" t="s">
        <v>27</v>
      </c>
      <c r="I89" s="114"/>
      <c r="J89" s="12" t="s">
        <v>28</v>
      </c>
      <c r="K89" s="115"/>
      <c r="L89" s="28"/>
      <c r="M89" s="2"/>
      <c r="N89" s="209"/>
      <c r="O89" s="3"/>
      <c r="P89" s="3"/>
      <c r="Q89" s="3"/>
    </row>
    <row r="90" spans="1:17" ht="6" customHeight="1" x14ac:dyDescent="0.2">
      <c r="A90" s="26"/>
      <c r="B90" s="4"/>
      <c r="C90" s="4"/>
      <c r="D90" s="154"/>
      <c r="E90" s="159"/>
      <c r="F90" s="4"/>
      <c r="G90" s="4"/>
      <c r="H90" s="4"/>
      <c r="I90" s="4"/>
      <c r="J90" s="4"/>
      <c r="K90" s="4"/>
      <c r="L90" s="26"/>
      <c r="N90" s="209"/>
    </row>
    <row r="91" spans="1:17" hidden="1" outlineLevel="1" x14ac:dyDescent="0.2">
      <c r="A91" s="44" t="s">
        <v>31</v>
      </c>
      <c r="D91" s="155"/>
      <c r="E91" s="160"/>
    </row>
    <row r="92" spans="1:17" ht="13.5" hidden="1" outlineLevel="1" thickBot="1" x14ac:dyDescent="0.25">
      <c r="A92" s="26"/>
      <c r="B92" s="116" t="s">
        <v>36</v>
      </c>
      <c r="C92" s="117"/>
      <c r="D92" s="156"/>
      <c r="E92" s="161"/>
      <c r="F92" s="117"/>
      <c r="G92" s="117"/>
      <c r="H92" s="117"/>
      <c r="I92" s="117"/>
      <c r="J92" s="117"/>
      <c r="K92" s="117"/>
      <c r="L92" s="26"/>
    </row>
    <row r="93" spans="1:17" ht="15" hidden="1" outlineLevel="1" x14ac:dyDescent="0.25">
      <c r="A93" s="26">
        <v>77</v>
      </c>
      <c r="B93" s="174"/>
      <c r="C93" s="171"/>
      <c r="D93" s="177"/>
      <c r="E93" s="197"/>
      <c r="F93" s="180"/>
      <c r="G93" s="183"/>
      <c r="H93" s="186"/>
      <c r="I93" s="165"/>
      <c r="J93" s="165"/>
      <c r="K93" s="166"/>
      <c r="L93" s="26">
        <v>1</v>
      </c>
    </row>
    <row r="94" spans="1:17" ht="15" hidden="1" outlineLevel="1" x14ac:dyDescent="0.25">
      <c r="A94" s="26">
        <v>78</v>
      </c>
      <c r="B94" s="175"/>
      <c r="C94" s="172"/>
      <c r="D94" s="178"/>
      <c r="E94" s="198"/>
      <c r="F94" s="181"/>
      <c r="G94" s="184"/>
      <c r="H94" s="187"/>
      <c r="I94" s="167"/>
      <c r="J94" s="167"/>
      <c r="K94" s="168"/>
      <c r="L94" s="26">
        <v>1</v>
      </c>
    </row>
    <row r="95" spans="1:17" ht="15" hidden="1" outlineLevel="1" x14ac:dyDescent="0.25">
      <c r="A95" s="26">
        <v>79</v>
      </c>
      <c r="B95" s="175"/>
      <c r="C95" s="172"/>
      <c r="D95" s="178"/>
      <c r="E95" s="198"/>
      <c r="F95" s="181"/>
      <c r="G95" s="184"/>
      <c r="H95" s="187"/>
      <c r="I95" s="167"/>
      <c r="J95" s="167"/>
      <c r="K95" s="168"/>
      <c r="L95" s="26">
        <v>1</v>
      </c>
    </row>
    <row r="96" spans="1:17" ht="15" hidden="1" outlineLevel="1" x14ac:dyDescent="0.25">
      <c r="A96" s="26">
        <v>80</v>
      </c>
      <c r="B96" s="175"/>
      <c r="C96" s="172"/>
      <c r="D96" s="178"/>
      <c r="E96" s="198"/>
      <c r="F96" s="181"/>
      <c r="G96" s="184"/>
      <c r="H96" s="187"/>
      <c r="I96" s="167"/>
      <c r="J96" s="167"/>
      <c r="K96" s="168"/>
      <c r="L96" s="26">
        <v>1</v>
      </c>
    </row>
    <row r="97" spans="1:12" ht="15" hidden="1" outlineLevel="1" x14ac:dyDescent="0.25">
      <c r="A97" s="26">
        <v>81</v>
      </c>
      <c r="B97" s="175"/>
      <c r="C97" s="172"/>
      <c r="D97" s="178"/>
      <c r="E97" s="198"/>
      <c r="F97" s="181"/>
      <c r="G97" s="184"/>
      <c r="H97" s="187"/>
      <c r="I97" s="167"/>
      <c r="J97" s="167"/>
      <c r="K97" s="168"/>
      <c r="L97" s="26">
        <v>1</v>
      </c>
    </row>
    <row r="98" spans="1:12" ht="15" hidden="1" outlineLevel="1" x14ac:dyDescent="0.25">
      <c r="A98" s="26">
        <v>82</v>
      </c>
      <c r="B98" s="175"/>
      <c r="C98" s="172"/>
      <c r="D98" s="178"/>
      <c r="E98" s="198"/>
      <c r="F98" s="181"/>
      <c r="G98" s="184"/>
      <c r="H98" s="187"/>
      <c r="I98" s="167"/>
      <c r="J98" s="167"/>
      <c r="K98" s="168"/>
      <c r="L98" s="26">
        <v>1</v>
      </c>
    </row>
    <row r="99" spans="1:12" ht="15" hidden="1" outlineLevel="1" x14ac:dyDescent="0.25">
      <c r="A99" s="26">
        <v>83</v>
      </c>
      <c r="B99" s="175"/>
      <c r="C99" s="172"/>
      <c r="D99" s="178"/>
      <c r="E99" s="198"/>
      <c r="F99" s="181"/>
      <c r="G99" s="184"/>
      <c r="H99" s="187"/>
      <c r="I99" s="167"/>
      <c r="J99" s="167"/>
      <c r="K99" s="168"/>
      <c r="L99" s="26">
        <v>1</v>
      </c>
    </row>
    <row r="100" spans="1:12" ht="15" hidden="1" outlineLevel="1" x14ac:dyDescent="0.25">
      <c r="A100" s="26">
        <v>84</v>
      </c>
      <c r="B100" s="175"/>
      <c r="C100" s="172"/>
      <c r="D100" s="178"/>
      <c r="E100" s="198"/>
      <c r="F100" s="181"/>
      <c r="G100" s="184"/>
      <c r="H100" s="187"/>
      <c r="I100" s="167"/>
      <c r="J100" s="167"/>
      <c r="K100" s="168"/>
      <c r="L100" s="26">
        <v>1</v>
      </c>
    </row>
    <row r="101" spans="1:12" ht="15" hidden="1" outlineLevel="1" x14ac:dyDescent="0.25">
      <c r="A101" s="26">
        <v>85</v>
      </c>
      <c r="B101" s="175"/>
      <c r="C101" s="172"/>
      <c r="D101" s="178"/>
      <c r="E101" s="198"/>
      <c r="F101" s="181"/>
      <c r="G101" s="184"/>
      <c r="H101" s="187"/>
      <c r="I101" s="167"/>
      <c r="J101" s="167"/>
      <c r="K101" s="168"/>
      <c r="L101" s="26">
        <v>1</v>
      </c>
    </row>
    <row r="102" spans="1:12" ht="15" hidden="1" outlineLevel="1" x14ac:dyDescent="0.25">
      <c r="A102" s="26">
        <v>86</v>
      </c>
      <c r="B102" s="175"/>
      <c r="C102" s="172"/>
      <c r="D102" s="178"/>
      <c r="E102" s="198"/>
      <c r="F102" s="181"/>
      <c r="G102" s="184"/>
      <c r="H102" s="187"/>
      <c r="I102" s="167"/>
      <c r="J102" s="167"/>
      <c r="K102" s="168"/>
      <c r="L102" s="26">
        <v>1</v>
      </c>
    </row>
    <row r="103" spans="1:12" ht="15" hidden="1" outlineLevel="1" x14ac:dyDescent="0.25">
      <c r="A103" s="26">
        <v>87</v>
      </c>
      <c r="B103" s="175"/>
      <c r="C103" s="172"/>
      <c r="D103" s="178"/>
      <c r="E103" s="198"/>
      <c r="F103" s="181"/>
      <c r="G103" s="184"/>
      <c r="H103" s="187"/>
      <c r="I103" s="167"/>
      <c r="J103" s="167"/>
      <c r="K103" s="168"/>
      <c r="L103" s="26">
        <v>1</v>
      </c>
    </row>
    <row r="104" spans="1:12" ht="15" hidden="1" outlineLevel="1" x14ac:dyDescent="0.25">
      <c r="A104" s="26">
        <v>88</v>
      </c>
      <c r="B104" s="175"/>
      <c r="C104" s="172"/>
      <c r="D104" s="178"/>
      <c r="E104" s="198"/>
      <c r="F104" s="181"/>
      <c r="G104" s="184"/>
      <c r="H104" s="187"/>
      <c r="I104" s="167"/>
      <c r="J104" s="167"/>
      <c r="K104" s="168"/>
      <c r="L104" s="26">
        <v>1</v>
      </c>
    </row>
    <row r="105" spans="1:12" ht="15" hidden="1" outlineLevel="1" x14ac:dyDescent="0.25">
      <c r="A105" s="26">
        <v>89</v>
      </c>
      <c r="B105" s="175"/>
      <c r="C105" s="172"/>
      <c r="D105" s="178"/>
      <c r="E105" s="198"/>
      <c r="F105" s="181"/>
      <c r="G105" s="184"/>
      <c r="H105" s="187"/>
      <c r="I105" s="167"/>
      <c r="J105" s="167"/>
      <c r="K105" s="168"/>
      <c r="L105" s="26">
        <v>1</v>
      </c>
    </row>
    <row r="106" spans="1:12" ht="15" hidden="1" outlineLevel="1" x14ac:dyDescent="0.25">
      <c r="A106" s="26">
        <v>90</v>
      </c>
      <c r="B106" s="175"/>
      <c r="C106" s="172"/>
      <c r="D106" s="178"/>
      <c r="E106" s="198"/>
      <c r="F106" s="181"/>
      <c r="G106" s="184"/>
      <c r="H106" s="187"/>
      <c r="I106" s="167"/>
      <c r="J106" s="167"/>
      <c r="K106" s="168"/>
      <c r="L106" s="26">
        <v>1</v>
      </c>
    </row>
    <row r="107" spans="1:12" ht="15" hidden="1" outlineLevel="1" x14ac:dyDescent="0.25">
      <c r="A107" s="26">
        <v>91</v>
      </c>
      <c r="B107" s="175"/>
      <c r="C107" s="172"/>
      <c r="D107" s="178"/>
      <c r="E107" s="198"/>
      <c r="F107" s="181"/>
      <c r="G107" s="184"/>
      <c r="H107" s="187"/>
      <c r="I107" s="167"/>
      <c r="J107" s="167"/>
      <c r="K107" s="168"/>
      <c r="L107" s="26">
        <v>1</v>
      </c>
    </row>
    <row r="108" spans="1:12" ht="15" hidden="1" outlineLevel="1" x14ac:dyDescent="0.25">
      <c r="A108" s="26">
        <v>92</v>
      </c>
      <c r="B108" s="175"/>
      <c r="C108" s="172"/>
      <c r="D108" s="178"/>
      <c r="E108" s="198"/>
      <c r="F108" s="181"/>
      <c r="G108" s="184"/>
      <c r="H108" s="187"/>
      <c r="I108" s="167"/>
      <c r="J108" s="167"/>
      <c r="K108" s="168"/>
      <c r="L108" s="26">
        <v>1</v>
      </c>
    </row>
    <row r="109" spans="1:12" ht="15" hidden="1" outlineLevel="1" x14ac:dyDescent="0.25">
      <c r="A109" s="26">
        <v>93</v>
      </c>
      <c r="B109" s="175"/>
      <c r="C109" s="172"/>
      <c r="D109" s="178"/>
      <c r="E109" s="198"/>
      <c r="F109" s="181"/>
      <c r="G109" s="184"/>
      <c r="H109" s="187"/>
      <c r="I109" s="167"/>
      <c r="J109" s="167"/>
      <c r="K109" s="168"/>
      <c r="L109" s="26">
        <v>1</v>
      </c>
    </row>
    <row r="110" spans="1:12" ht="15" hidden="1" outlineLevel="1" x14ac:dyDescent="0.25">
      <c r="A110" s="26">
        <v>94</v>
      </c>
      <c r="B110" s="175"/>
      <c r="C110" s="172"/>
      <c r="D110" s="178"/>
      <c r="E110" s="198"/>
      <c r="F110" s="181"/>
      <c r="G110" s="184"/>
      <c r="H110" s="187"/>
      <c r="I110" s="167"/>
      <c r="J110" s="167"/>
      <c r="K110" s="168"/>
      <c r="L110" s="26">
        <v>1</v>
      </c>
    </row>
    <row r="111" spans="1:12" ht="15" hidden="1" outlineLevel="1" x14ac:dyDescent="0.25">
      <c r="A111" s="26">
        <v>95</v>
      </c>
      <c r="B111" s="175"/>
      <c r="C111" s="172"/>
      <c r="D111" s="178"/>
      <c r="E111" s="198"/>
      <c r="F111" s="181"/>
      <c r="G111" s="184"/>
      <c r="H111" s="187"/>
      <c r="I111" s="167"/>
      <c r="J111" s="167"/>
      <c r="K111" s="168"/>
      <c r="L111" s="26">
        <v>1</v>
      </c>
    </row>
    <row r="112" spans="1:12" ht="15" hidden="1" outlineLevel="1" x14ac:dyDescent="0.25">
      <c r="A112" s="26">
        <v>96</v>
      </c>
      <c r="B112" s="175"/>
      <c r="C112" s="172"/>
      <c r="D112" s="178"/>
      <c r="E112" s="198"/>
      <c r="F112" s="181"/>
      <c r="G112" s="184"/>
      <c r="H112" s="187"/>
      <c r="I112" s="167"/>
      <c r="J112" s="167"/>
      <c r="K112" s="168"/>
      <c r="L112" s="26">
        <v>1</v>
      </c>
    </row>
    <row r="113" spans="1:12" ht="15" hidden="1" outlineLevel="1" x14ac:dyDescent="0.25">
      <c r="A113" s="26">
        <v>97</v>
      </c>
      <c r="B113" s="175"/>
      <c r="C113" s="172"/>
      <c r="D113" s="178"/>
      <c r="E113" s="198"/>
      <c r="F113" s="181"/>
      <c r="G113" s="184"/>
      <c r="H113" s="187"/>
      <c r="I113" s="167"/>
      <c r="J113" s="167"/>
      <c r="K113" s="168"/>
      <c r="L113" s="26">
        <v>1</v>
      </c>
    </row>
    <row r="114" spans="1:12" ht="15" hidden="1" outlineLevel="1" x14ac:dyDescent="0.25">
      <c r="A114" s="26">
        <v>98</v>
      </c>
      <c r="B114" s="175"/>
      <c r="C114" s="172"/>
      <c r="D114" s="178"/>
      <c r="E114" s="198"/>
      <c r="F114" s="181"/>
      <c r="G114" s="184"/>
      <c r="H114" s="187"/>
      <c r="I114" s="167"/>
      <c r="J114" s="167"/>
      <c r="K114" s="168"/>
      <c r="L114" s="26">
        <v>1</v>
      </c>
    </row>
    <row r="115" spans="1:12" ht="15" hidden="1" outlineLevel="1" x14ac:dyDescent="0.25">
      <c r="A115" s="26">
        <v>99</v>
      </c>
      <c r="B115" s="175"/>
      <c r="C115" s="172"/>
      <c r="D115" s="178"/>
      <c r="E115" s="198"/>
      <c r="F115" s="181"/>
      <c r="G115" s="184"/>
      <c r="H115" s="187"/>
      <c r="I115" s="167"/>
      <c r="J115" s="167"/>
      <c r="K115" s="168"/>
      <c r="L115" s="26">
        <v>1</v>
      </c>
    </row>
    <row r="116" spans="1:12" ht="15" hidden="1" outlineLevel="1" x14ac:dyDescent="0.25">
      <c r="A116" s="26">
        <v>100</v>
      </c>
      <c r="B116" s="175"/>
      <c r="C116" s="172"/>
      <c r="D116" s="178"/>
      <c r="E116" s="198"/>
      <c r="F116" s="181"/>
      <c r="G116" s="184"/>
      <c r="H116" s="187"/>
      <c r="I116" s="167"/>
      <c r="J116" s="167"/>
      <c r="K116" s="168"/>
      <c r="L116" s="26">
        <v>1</v>
      </c>
    </row>
    <row r="117" spans="1:12" ht="15" hidden="1" outlineLevel="1" x14ac:dyDescent="0.25">
      <c r="A117" s="26">
        <v>101</v>
      </c>
      <c r="B117" s="175"/>
      <c r="C117" s="172"/>
      <c r="D117" s="178"/>
      <c r="E117" s="198"/>
      <c r="F117" s="181"/>
      <c r="G117" s="184"/>
      <c r="H117" s="187"/>
      <c r="I117" s="167"/>
      <c r="J117" s="167"/>
      <c r="K117" s="168"/>
      <c r="L117" s="26">
        <v>1</v>
      </c>
    </row>
    <row r="118" spans="1:12" ht="15" hidden="1" outlineLevel="1" x14ac:dyDescent="0.25">
      <c r="A118" s="26">
        <v>102</v>
      </c>
      <c r="B118" s="175"/>
      <c r="C118" s="172"/>
      <c r="D118" s="178"/>
      <c r="E118" s="198"/>
      <c r="F118" s="181"/>
      <c r="G118" s="184"/>
      <c r="H118" s="187"/>
      <c r="I118" s="167"/>
      <c r="J118" s="167"/>
      <c r="K118" s="168"/>
      <c r="L118" s="26">
        <v>1</v>
      </c>
    </row>
    <row r="119" spans="1:12" ht="15" hidden="1" outlineLevel="1" x14ac:dyDescent="0.25">
      <c r="A119" s="26">
        <v>103</v>
      </c>
      <c r="B119" s="175"/>
      <c r="C119" s="172"/>
      <c r="D119" s="178"/>
      <c r="E119" s="198"/>
      <c r="F119" s="181"/>
      <c r="G119" s="184"/>
      <c r="H119" s="187"/>
      <c r="I119" s="167"/>
      <c r="J119" s="167"/>
      <c r="K119" s="168"/>
      <c r="L119" s="26">
        <v>1</v>
      </c>
    </row>
    <row r="120" spans="1:12" ht="15" hidden="1" outlineLevel="1" x14ac:dyDescent="0.25">
      <c r="A120" s="26">
        <v>104</v>
      </c>
      <c r="B120" s="175"/>
      <c r="C120" s="172"/>
      <c r="D120" s="178"/>
      <c r="E120" s="198"/>
      <c r="F120" s="181"/>
      <c r="G120" s="184"/>
      <c r="H120" s="187"/>
      <c r="I120" s="167"/>
      <c r="J120" s="167"/>
      <c r="K120" s="168"/>
      <c r="L120" s="26">
        <v>1</v>
      </c>
    </row>
    <row r="121" spans="1:12" ht="15" hidden="1" outlineLevel="1" x14ac:dyDescent="0.25">
      <c r="A121" s="26">
        <v>105</v>
      </c>
      <c r="B121" s="175"/>
      <c r="C121" s="172"/>
      <c r="D121" s="178"/>
      <c r="E121" s="198"/>
      <c r="F121" s="181"/>
      <c r="G121" s="184"/>
      <c r="H121" s="187"/>
      <c r="I121" s="167"/>
      <c r="J121" s="167"/>
      <c r="K121" s="168"/>
      <c r="L121" s="26">
        <v>1</v>
      </c>
    </row>
    <row r="122" spans="1:12" ht="15" hidden="1" outlineLevel="1" x14ac:dyDescent="0.25">
      <c r="A122" s="26">
        <v>106</v>
      </c>
      <c r="B122" s="175"/>
      <c r="C122" s="172"/>
      <c r="D122" s="178"/>
      <c r="E122" s="198"/>
      <c r="F122" s="181"/>
      <c r="G122" s="184"/>
      <c r="H122" s="187"/>
      <c r="I122" s="167"/>
      <c r="J122" s="167"/>
      <c r="K122" s="168"/>
      <c r="L122" s="26">
        <v>1</v>
      </c>
    </row>
    <row r="123" spans="1:12" ht="15" hidden="1" outlineLevel="1" x14ac:dyDescent="0.25">
      <c r="A123" s="26">
        <v>107</v>
      </c>
      <c r="B123" s="175"/>
      <c r="C123" s="172"/>
      <c r="D123" s="178"/>
      <c r="E123" s="198"/>
      <c r="F123" s="181"/>
      <c r="G123" s="184"/>
      <c r="H123" s="187"/>
      <c r="I123" s="167"/>
      <c r="J123" s="167"/>
      <c r="K123" s="168"/>
      <c r="L123" s="26">
        <v>1</v>
      </c>
    </row>
    <row r="124" spans="1:12" ht="15" hidden="1" outlineLevel="1" x14ac:dyDescent="0.25">
      <c r="A124" s="26">
        <v>108</v>
      </c>
      <c r="B124" s="175"/>
      <c r="C124" s="172"/>
      <c r="D124" s="178"/>
      <c r="E124" s="198"/>
      <c r="F124" s="181"/>
      <c r="G124" s="184"/>
      <c r="H124" s="187"/>
      <c r="I124" s="167"/>
      <c r="J124" s="167"/>
      <c r="K124" s="168"/>
      <c r="L124" s="26">
        <v>1</v>
      </c>
    </row>
    <row r="125" spans="1:12" ht="15" hidden="1" outlineLevel="1" x14ac:dyDescent="0.25">
      <c r="A125" s="26">
        <v>109</v>
      </c>
      <c r="B125" s="175"/>
      <c r="C125" s="172"/>
      <c r="D125" s="178"/>
      <c r="E125" s="198"/>
      <c r="F125" s="181"/>
      <c r="G125" s="184"/>
      <c r="H125" s="187"/>
      <c r="I125" s="167"/>
      <c r="J125" s="167"/>
      <c r="K125" s="168"/>
      <c r="L125" s="26">
        <v>1</v>
      </c>
    </row>
    <row r="126" spans="1:12" ht="15" hidden="1" outlineLevel="1" x14ac:dyDescent="0.25">
      <c r="A126" s="26">
        <v>110</v>
      </c>
      <c r="B126" s="175"/>
      <c r="C126" s="172"/>
      <c r="D126" s="178"/>
      <c r="E126" s="198"/>
      <c r="F126" s="181"/>
      <c r="G126" s="184"/>
      <c r="H126" s="187"/>
      <c r="I126" s="167"/>
      <c r="J126" s="167"/>
      <c r="K126" s="168"/>
      <c r="L126" s="26">
        <v>1</v>
      </c>
    </row>
    <row r="127" spans="1:12" ht="15" hidden="1" outlineLevel="1" x14ac:dyDescent="0.25">
      <c r="A127" s="26">
        <v>111</v>
      </c>
      <c r="B127" s="175"/>
      <c r="C127" s="172"/>
      <c r="D127" s="178"/>
      <c r="E127" s="198"/>
      <c r="F127" s="181"/>
      <c r="G127" s="184"/>
      <c r="H127" s="187"/>
      <c r="I127" s="167"/>
      <c r="J127" s="167"/>
      <c r="K127" s="168"/>
      <c r="L127" s="26">
        <v>1</v>
      </c>
    </row>
    <row r="128" spans="1:12" ht="15" hidden="1" outlineLevel="1" x14ac:dyDescent="0.25">
      <c r="A128" s="26">
        <v>112</v>
      </c>
      <c r="B128" s="175"/>
      <c r="C128" s="172"/>
      <c r="D128" s="178"/>
      <c r="E128" s="198"/>
      <c r="F128" s="181"/>
      <c r="G128" s="184"/>
      <c r="H128" s="187"/>
      <c r="I128" s="167"/>
      <c r="J128" s="167"/>
      <c r="K128" s="168"/>
      <c r="L128" s="26">
        <v>1</v>
      </c>
    </row>
    <row r="129" spans="1:12" ht="15" hidden="1" outlineLevel="1" x14ac:dyDescent="0.25">
      <c r="A129" s="26">
        <v>113</v>
      </c>
      <c r="B129" s="175"/>
      <c r="C129" s="172"/>
      <c r="D129" s="178"/>
      <c r="E129" s="198"/>
      <c r="F129" s="181"/>
      <c r="G129" s="184"/>
      <c r="H129" s="187"/>
      <c r="I129" s="167"/>
      <c r="J129" s="167"/>
      <c r="K129" s="168"/>
      <c r="L129" s="26">
        <v>1</v>
      </c>
    </row>
    <row r="130" spans="1:12" ht="15" hidden="1" outlineLevel="1" x14ac:dyDescent="0.25">
      <c r="A130" s="26">
        <v>114</v>
      </c>
      <c r="B130" s="175"/>
      <c r="C130" s="172"/>
      <c r="D130" s="178"/>
      <c r="E130" s="198"/>
      <c r="F130" s="181"/>
      <c r="G130" s="184"/>
      <c r="H130" s="187"/>
      <c r="I130" s="167"/>
      <c r="J130" s="167"/>
      <c r="K130" s="168"/>
      <c r="L130" s="26">
        <v>1</v>
      </c>
    </row>
    <row r="131" spans="1:12" ht="15" hidden="1" outlineLevel="1" x14ac:dyDescent="0.25">
      <c r="A131" s="26">
        <v>115</v>
      </c>
      <c r="B131" s="175"/>
      <c r="C131" s="172"/>
      <c r="D131" s="178"/>
      <c r="E131" s="198"/>
      <c r="F131" s="181"/>
      <c r="G131" s="184"/>
      <c r="H131" s="187"/>
      <c r="I131" s="167"/>
      <c r="J131" s="167"/>
      <c r="K131" s="168"/>
      <c r="L131" s="26">
        <v>1</v>
      </c>
    </row>
    <row r="132" spans="1:12" ht="15" hidden="1" outlineLevel="1" x14ac:dyDescent="0.25">
      <c r="A132" s="26">
        <v>116</v>
      </c>
      <c r="B132" s="175"/>
      <c r="C132" s="172"/>
      <c r="D132" s="178"/>
      <c r="E132" s="198"/>
      <c r="F132" s="181"/>
      <c r="G132" s="184"/>
      <c r="H132" s="187"/>
      <c r="I132" s="167"/>
      <c r="J132" s="167"/>
      <c r="K132" s="168"/>
      <c r="L132" s="26">
        <v>1</v>
      </c>
    </row>
    <row r="133" spans="1:12" ht="15" hidden="1" outlineLevel="1" x14ac:dyDescent="0.25">
      <c r="A133" s="26">
        <v>117</v>
      </c>
      <c r="B133" s="175"/>
      <c r="C133" s="172"/>
      <c r="D133" s="178"/>
      <c r="E133" s="198"/>
      <c r="F133" s="181"/>
      <c r="G133" s="184"/>
      <c r="H133" s="187"/>
      <c r="I133" s="167"/>
      <c r="J133" s="167"/>
      <c r="K133" s="168"/>
      <c r="L133" s="26">
        <v>1</v>
      </c>
    </row>
    <row r="134" spans="1:12" ht="15" hidden="1" outlineLevel="1" x14ac:dyDescent="0.25">
      <c r="A134" s="26">
        <v>118</v>
      </c>
      <c r="B134" s="175"/>
      <c r="C134" s="172"/>
      <c r="D134" s="178"/>
      <c r="E134" s="198"/>
      <c r="F134" s="181"/>
      <c r="G134" s="184"/>
      <c r="H134" s="187"/>
      <c r="I134" s="167"/>
      <c r="J134" s="167"/>
      <c r="K134" s="168"/>
      <c r="L134" s="26">
        <v>1</v>
      </c>
    </row>
    <row r="135" spans="1:12" ht="15" hidden="1" outlineLevel="1" x14ac:dyDescent="0.25">
      <c r="A135" s="26">
        <v>119</v>
      </c>
      <c r="B135" s="175"/>
      <c r="C135" s="172"/>
      <c r="D135" s="178"/>
      <c r="E135" s="198"/>
      <c r="F135" s="181"/>
      <c r="G135" s="184"/>
      <c r="H135" s="187"/>
      <c r="I135" s="167"/>
      <c r="J135" s="167"/>
      <c r="K135" s="168"/>
      <c r="L135" s="26">
        <v>1</v>
      </c>
    </row>
    <row r="136" spans="1:12" ht="15" hidden="1" outlineLevel="1" x14ac:dyDescent="0.25">
      <c r="A136" s="26">
        <v>120</v>
      </c>
      <c r="B136" s="175"/>
      <c r="C136" s="172"/>
      <c r="D136" s="178"/>
      <c r="E136" s="198"/>
      <c r="F136" s="181"/>
      <c r="G136" s="184"/>
      <c r="H136" s="187"/>
      <c r="I136" s="167"/>
      <c r="J136" s="167"/>
      <c r="K136" s="168"/>
      <c r="L136" s="26">
        <v>1</v>
      </c>
    </row>
    <row r="137" spans="1:12" ht="15" hidden="1" outlineLevel="1" x14ac:dyDescent="0.25">
      <c r="A137" s="26">
        <v>121</v>
      </c>
      <c r="B137" s="175"/>
      <c r="C137" s="172"/>
      <c r="D137" s="178"/>
      <c r="E137" s="198"/>
      <c r="F137" s="181"/>
      <c r="G137" s="184"/>
      <c r="H137" s="187"/>
      <c r="I137" s="167"/>
      <c r="J137" s="167"/>
      <c r="K137" s="168"/>
      <c r="L137" s="26">
        <v>1</v>
      </c>
    </row>
    <row r="138" spans="1:12" ht="15" hidden="1" outlineLevel="1" x14ac:dyDescent="0.25">
      <c r="A138" s="26">
        <v>122</v>
      </c>
      <c r="B138" s="175"/>
      <c r="C138" s="172"/>
      <c r="D138" s="178"/>
      <c r="E138" s="198"/>
      <c r="F138" s="181"/>
      <c r="G138" s="184"/>
      <c r="H138" s="187"/>
      <c r="I138" s="167"/>
      <c r="J138" s="167"/>
      <c r="K138" s="168"/>
      <c r="L138" s="26">
        <v>1</v>
      </c>
    </row>
    <row r="139" spans="1:12" ht="15" hidden="1" outlineLevel="1" x14ac:dyDescent="0.25">
      <c r="A139" s="26">
        <v>123</v>
      </c>
      <c r="B139" s="175"/>
      <c r="C139" s="172"/>
      <c r="D139" s="178"/>
      <c r="E139" s="198"/>
      <c r="F139" s="181"/>
      <c r="G139" s="184"/>
      <c r="H139" s="187"/>
      <c r="I139" s="167"/>
      <c r="J139" s="167"/>
      <c r="K139" s="168"/>
      <c r="L139" s="26">
        <v>1</v>
      </c>
    </row>
    <row r="140" spans="1:12" ht="15" hidden="1" outlineLevel="1" x14ac:dyDescent="0.25">
      <c r="A140" s="26">
        <v>124</v>
      </c>
      <c r="B140" s="175"/>
      <c r="C140" s="172"/>
      <c r="D140" s="178"/>
      <c r="E140" s="198"/>
      <c r="F140" s="181"/>
      <c r="G140" s="184"/>
      <c r="H140" s="187"/>
      <c r="I140" s="167"/>
      <c r="J140" s="167"/>
      <c r="K140" s="168"/>
      <c r="L140" s="26">
        <v>1</v>
      </c>
    </row>
    <row r="141" spans="1:12" ht="15" hidden="1" outlineLevel="1" x14ac:dyDescent="0.25">
      <c r="A141" s="26">
        <v>125</v>
      </c>
      <c r="B141" s="175"/>
      <c r="C141" s="172"/>
      <c r="D141" s="178"/>
      <c r="E141" s="198"/>
      <c r="F141" s="181"/>
      <c r="G141" s="184"/>
      <c r="H141" s="187"/>
      <c r="I141" s="167"/>
      <c r="J141" s="167"/>
      <c r="K141" s="168"/>
      <c r="L141" s="26">
        <v>1</v>
      </c>
    </row>
    <row r="142" spans="1:12" ht="15" hidden="1" outlineLevel="1" x14ac:dyDescent="0.25">
      <c r="A142" s="26">
        <v>126</v>
      </c>
      <c r="B142" s="175"/>
      <c r="C142" s="172"/>
      <c r="D142" s="178"/>
      <c r="E142" s="198"/>
      <c r="F142" s="181"/>
      <c r="G142" s="184"/>
      <c r="H142" s="187"/>
      <c r="I142" s="167"/>
      <c r="J142" s="167"/>
      <c r="K142" s="168"/>
      <c r="L142" s="26">
        <v>1</v>
      </c>
    </row>
    <row r="143" spans="1:12" ht="15" hidden="1" outlineLevel="1" x14ac:dyDescent="0.25">
      <c r="A143" s="26">
        <v>127</v>
      </c>
      <c r="B143" s="175"/>
      <c r="C143" s="172"/>
      <c r="D143" s="178"/>
      <c r="E143" s="198"/>
      <c r="F143" s="181"/>
      <c r="G143" s="184"/>
      <c r="H143" s="187"/>
      <c r="I143" s="167"/>
      <c r="J143" s="167"/>
      <c r="K143" s="168"/>
      <c r="L143" s="26">
        <v>1</v>
      </c>
    </row>
    <row r="144" spans="1:12" ht="15" hidden="1" outlineLevel="1" x14ac:dyDescent="0.25">
      <c r="A144" s="26">
        <v>128</v>
      </c>
      <c r="B144" s="175"/>
      <c r="C144" s="172"/>
      <c r="D144" s="178"/>
      <c r="E144" s="198"/>
      <c r="F144" s="181"/>
      <c r="G144" s="184"/>
      <c r="H144" s="187"/>
      <c r="I144" s="167"/>
      <c r="J144" s="167"/>
      <c r="K144" s="168"/>
      <c r="L144" s="26">
        <v>1</v>
      </c>
    </row>
    <row r="145" spans="1:12" ht="15" hidden="1" outlineLevel="1" x14ac:dyDescent="0.25">
      <c r="A145" s="26">
        <v>129</v>
      </c>
      <c r="B145" s="175"/>
      <c r="C145" s="172"/>
      <c r="D145" s="178"/>
      <c r="E145" s="198"/>
      <c r="F145" s="181"/>
      <c r="G145" s="184"/>
      <c r="H145" s="187"/>
      <c r="I145" s="167"/>
      <c r="J145" s="167"/>
      <c r="K145" s="168"/>
      <c r="L145" s="26">
        <v>1</v>
      </c>
    </row>
    <row r="146" spans="1:12" ht="15" hidden="1" outlineLevel="1" x14ac:dyDescent="0.25">
      <c r="A146" s="26">
        <v>130</v>
      </c>
      <c r="B146" s="175"/>
      <c r="C146" s="172"/>
      <c r="D146" s="178"/>
      <c r="E146" s="198"/>
      <c r="F146" s="181"/>
      <c r="G146" s="184"/>
      <c r="H146" s="187"/>
      <c r="I146" s="167"/>
      <c r="J146" s="167"/>
      <c r="K146" s="168"/>
      <c r="L146" s="26">
        <v>1</v>
      </c>
    </row>
    <row r="147" spans="1:12" ht="15" hidden="1" outlineLevel="1" x14ac:dyDescent="0.25">
      <c r="A147" s="26">
        <v>131</v>
      </c>
      <c r="B147" s="175"/>
      <c r="C147" s="172"/>
      <c r="D147" s="178"/>
      <c r="E147" s="198"/>
      <c r="F147" s="181"/>
      <c r="G147" s="184"/>
      <c r="H147" s="187"/>
      <c r="I147" s="167"/>
      <c r="J147" s="167"/>
      <c r="K147" s="168"/>
      <c r="L147" s="26">
        <v>1</v>
      </c>
    </row>
    <row r="148" spans="1:12" ht="15" hidden="1" outlineLevel="1" x14ac:dyDescent="0.25">
      <c r="A148" s="26">
        <v>132</v>
      </c>
      <c r="B148" s="175"/>
      <c r="C148" s="172"/>
      <c r="D148" s="178"/>
      <c r="E148" s="198"/>
      <c r="F148" s="181"/>
      <c r="G148" s="184"/>
      <c r="H148" s="187"/>
      <c r="I148" s="167"/>
      <c r="J148" s="167"/>
      <c r="K148" s="168"/>
      <c r="L148" s="26">
        <v>1</v>
      </c>
    </row>
    <row r="149" spans="1:12" ht="15" hidden="1" outlineLevel="1" x14ac:dyDescent="0.25">
      <c r="A149" s="26">
        <v>133</v>
      </c>
      <c r="B149" s="175"/>
      <c r="C149" s="172"/>
      <c r="D149" s="178"/>
      <c r="E149" s="198"/>
      <c r="F149" s="181"/>
      <c r="G149" s="184"/>
      <c r="H149" s="187"/>
      <c r="I149" s="167"/>
      <c r="J149" s="167"/>
      <c r="K149" s="168"/>
      <c r="L149" s="26">
        <v>1</v>
      </c>
    </row>
    <row r="150" spans="1:12" ht="15" hidden="1" outlineLevel="1" x14ac:dyDescent="0.25">
      <c r="A150" s="26">
        <v>134</v>
      </c>
      <c r="B150" s="175"/>
      <c r="C150" s="172"/>
      <c r="D150" s="178"/>
      <c r="E150" s="198"/>
      <c r="F150" s="181"/>
      <c r="G150" s="184"/>
      <c r="H150" s="187"/>
      <c r="I150" s="167"/>
      <c r="J150" s="167"/>
      <c r="K150" s="168"/>
      <c r="L150" s="26">
        <v>1</v>
      </c>
    </row>
    <row r="151" spans="1:12" ht="15" hidden="1" outlineLevel="1" x14ac:dyDescent="0.25">
      <c r="A151" s="26">
        <v>135</v>
      </c>
      <c r="B151" s="175"/>
      <c r="C151" s="172"/>
      <c r="D151" s="178"/>
      <c r="E151" s="198"/>
      <c r="F151" s="181"/>
      <c r="G151" s="184"/>
      <c r="H151" s="187"/>
      <c r="I151" s="167"/>
      <c r="J151" s="167"/>
      <c r="K151" s="168"/>
      <c r="L151" s="26">
        <v>1</v>
      </c>
    </row>
    <row r="152" spans="1:12" ht="15" hidden="1" outlineLevel="1" x14ac:dyDescent="0.25">
      <c r="A152" s="26">
        <v>136</v>
      </c>
      <c r="B152" s="175"/>
      <c r="C152" s="172"/>
      <c r="D152" s="178"/>
      <c r="E152" s="198"/>
      <c r="F152" s="181"/>
      <c r="G152" s="184"/>
      <c r="H152" s="187"/>
      <c r="I152" s="167"/>
      <c r="J152" s="167"/>
      <c r="K152" s="168"/>
      <c r="L152" s="26">
        <v>1</v>
      </c>
    </row>
    <row r="153" spans="1:12" ht="15" hidden="1" outlineLevel="1" x14ac:dyDescent="0.25">
      <c r="A153" s="26">
        <v>137</v>
      </c>
      <c r="B153" s="175"/>
      <c r="C153" s="172"/>
      <c r="D153" s="178"/>
      <c r="E153" s="198"/>
      <c r="F153" s="181"/>
      <c r="G153" s="184"/>
      <c r="H153" s="187"/>
      <c r="I153" s="167"/>
      <c r="J153" s="167"/>
      <c r="K153" s="168"/>
      <c r="L153" s="26">
        <v>1</v>
      </c>
    </row>
    <row r="154" spans="1:12" ht="15" hidden="1" outlineLevel="1" x14ac:dyDescent="0.25">
      <c r="A154" s="26">
        <v>138</v>
      </c>
      <c r="B154" s="175"/>
      <c r="C154" s="172"/>
      <c r="D154" s="178"/>
      <c r="E154" s="198"/>
      <c r="F154" s="181"/>
      <c r="G154" s="184"/>
      <c r="H154" s="187"/>
      <c r="I154" s="167"/>
      <c r="J154" s="167"/>
      <c r="K154" s="168"/>
      <c r="L154" s="26">
        <v>1</v>
      </c>
    </row>
    <row r="155" spans="1:12" ht="15" hidden="1" outlineLevel="1" x14ac:dyDescent="0.25">
      <c r="A155" s="26">
        <v>139</v>
      </c>
      <c r="B155" s="175"/>
      <c r="C155" s="172"/>
      <c r="D155" s="178"/>
      <c r="E155" s="198"/>
      <c r="F155" s="181"/>
      <c r="G155" s="184"/>
      <c r="H155" s="187"/>
      <c r="I155" s="167"/>
      <c r="J155" s="167"/>
      <c r="K155" s="168"/>
      <c r="L155" s="26">
        <v>1</v>
      </c>
    </row>
    <row r="156" spans="1:12" ht="15" hidden="1" outlineLevel="1" x14ac:dyDescent="0.25">
      <c r="A156" s="26">
        <v>140</v>
      </c>
      <c r="B156" s="175"/>
      <c r="C156" s="172"/>
      <c r="D156" s="178"/>
      <c r="E156" s="198"/>
      <c r="F156" s="181"/>
      <c r="G156" s="184"/>
      <c r="H156" s="187"/>
      <c r="I156" s="167"/>
      <c r="J156" s="167"/>
      <c r="K156" s="168"/>
      <c r="L156" s="26">
        <v>1</v>
      </c>
    </row>
    <row r="157" spans="1:12" ht="15" hidden="1" outlineLevel="1" x14ac:dyDescent="0.25">
      <c r="A157" s="26">
        <v>141</v>
      </c>
      <c r="B157" s="175"/>
      <c r="C157" s="172"/>
      <c r="D157" s="178"/>
      <c r="E157" s="198"/>
      <c r="F157" s="181"/>
      <c r="G157" s="184"/>
      <c r="H157" s="187"/>
      <c r="I157" s="167"/>
      <c r="J157" s="167"/>
      <c r="K157" s="168"/>
      <c r="L157" s="26">
        <v>1</v>
      </c>
    </row>
    <row r="158" spans="1:12" ht="15" hidden="1" outlineLevel="1" x14ac:dyDescent="0.25">
      <c r="A158" s="26">
        <v>142</v>
      </c>
      <c r="B158" s="175"/>
      <c r="C158" s="172"/>
      <c r="D158" s="178"/>
      <c r="E158" s="198"/>
      <c r="F158" s="181"/>
      <c r="G158" s="184"/>
      <c r="H158" s="187"/>
      <c r="I158" s="167"/>
      <c r="J158" s="167"/>
      <c r="K158" s="168"/>
      <c r="L158" s="26">
        <v>1</v>
      </c>
    </row>
    <row r="159" spans="1:12" ht="15" hidden="1" outlineLevel="1" x14ac:dyDescent="0.25">
      <c r="A159" s="26">
        <v>143</v>
      </c>
      <c r="B159" s="175"/>
      <c r="C159" s="172"/>
      <c r="D159" s="178"/>
      <c r="E159" s="198"/>
      <c r="F159" s="181"/>
      <c r="G159" s="184"/>
      <c r="H159" s="187"/>
      <c r="I159" s="167"/>
      <c r="J159" s="167"/>
      <c r="K159" s="168"/>
      <c r="L159" s="26">
        <v>1</v>
      </c>
    </row>
    <row r="160" spans="1:12" ht="15" hidden="1" outlineLevel="1" x14ac:dyDescent="0.25">
      <c r="A160" s="26">
        <v>144</v>
      </c>
      <c r="B160" s="175"/>
      <c r="C160" s="172"/>
      <c r="D160" s="178"/>
      <c r="E160" s="198"/>
      <c r="F160" s="181"/>
      <c r="G160" s="184"/>
      <c r="H160" s="187"/>
      <c r="I160" s="167"/>
      <c r="J160" s="167"/>
      <c r="K160" s="168"/>
      <c r="L160" s="26">
        <v>1</v>
      </c>
    </row>
    <row r="161" spans="1:12" ht="15" hidden="1" outlineLevel="1" x14ac:dyDescent="0.25">
      <c r="A161" s="26">
        <v>145</v>
      </c>
      <c r="B161" s="175"/>
      <c r="C161" s="172"/>
      <c r="D161" s="178"/>
      <c r="E161" s="198"/>
      <c r="F161" s="181"/>
      <c r="G161" s="184"/>
      <c r="H161" s="187"/>
      <c r="I161" s="167"/>
      <c r="J161" s="167"/>
      <c r="K161" s="168"/>
      <c r="L161" s="26">
        <v>1</v>
      </c>
    </row>
    <row r="162" spans="1:12" ht="15" hidden="1" outlineLevel="1" x14ac:dyDescent="0.25">
      <c r="A162" s="26">
        <v>146</v>
      </c>
      <c r="B162" s="175"/>
      <c r="C162" s="172"/>
      <c r="D162" s="178"/>
      <c r="E162" s="198"/>
      <c r="F162" s="181"/>
      <c r="G162" s="184"/>
      <c r="H162" s="187"/>
      <c r="I162" s="167"/>
      <c r="J162" s="167"/>
      <c r="K162" s="168"/>
      <c r="L162" s="26">
        <v>1</v>
      </c>
    </row>
    <row r="163" spans="1:12" ht="15" hidden="1" outlineLevel="1" x14ac:dyDescent="0.25">
      <c r="A163" s="26">
        <v>147</v>
      </c>
      <c r="B163" s="175"/>
      <c r="C163" s="172"/>
      <c r="D163" s="178"/>
      <c r="E163" s="198"/>
      <c r="F163" s="181"/>
      <c r="G163" s="184"/>
      <c r="H163" s="187"/>
      <c r="I163" s="167"/>
      <c r="J163" s="167"/>
      <c r="K163" s="168"/>
      <c r="L163" s="26">
        <v>1</v>
      </c>
    </row>
    <row r="164" spans="1:12" ht="15" hidden="1" outlineLevel="1" x14ac:dyDescent="0.25">
      <c r="A164" s="26">
        <v>148</v>
      </c>
      <c r="B164" s="175"/>
      <c r="C164" s="172"/>
      <c r="D164" s="178"/>
      <c r="E164" s="198"/>
      <c r="F164" s="181"/>
      <c r="G164" s="184"/>
      <c r="H164" s="187"/>
      <c r="I164" s="167"/>
      <c r="J164" s="167"/>
      <c r="K164" s="168"/>
      <c r="L164" s="26">
        <v>1</v>
      </c>
    </row>
    <row r="165" spans="1:12" ht="15" hidden="1" outlineLevel="1" x14ac:dyDescent="0.25">
      <c r="A165" s="26">
        <v>149</v>
      </c>
      <c r="B165" s="175"/>
      <c r="C165" s="172"/>
      <c r="D165" s="178"/>
      <c r="E165" s="198"/>
      <c r="F165" s="181"/>
      <c r="G165" s="184"/>
      <c r="H165" s="187"/>
      <c r="I165" s="167"/>
      <c r="J165" s="167"/>
      <c r="K165" s="168"/>
      <c r="L165" s="26">
        <v>1</v>
      </c>
    </row>
    <row r="166" spans="1:12" ht="15" hidden="1" outlineLevel="1" x14ac:dyDescent="0.25">
      <c r="A166" s="26">
        <v>150</v>
      </c>
      <c r="B166" s="175"/>
      <c r="C166" s="172"/>
      <c r="D166" s="178"/>
      <c r="E166" s="198"/>
      <c r="F166" s="181"/>
      <c r="G166" s="184"/>
      <c r="H166" s="187"/>
      <c r="I166" s="167"/>
      <c r="J166" s="167"/>
      <c r="K166" s="168"/>
      <c r="L166" s="26">
        <v>1</v>
      </c>
    </row>
    <row r="167" spans="1:12" ht="15" hidden="1" outlineLevel="1" x14ac:dyDescent="0.25">
      <c r="A167" s="26">
        <v>151</v>
      </c>
      <c r="B167" s="175"/>
      <c r="C167" s="172"/>
      <c r="D167" s="178"/>
      <c r="E167" s="198"/>
      <c r="F167" s="181"/>
      <c r="G167" s="184"/>
      <c r="H167" s="187"/>
      <c r="I167" s="167"/>
      <c r="J167" s="167"/>
      <c r="K167" s="168"/>
      <c r="L167" s="26">
        <v>1</v>
      </c>
    </row>
    <row r="168" spans="1:12" ht="15" hidden="1" outlineLevel="1" x14ac:dyDescent="0.25">
      <c r="A168" s="26">
        <v>152</v>
      </c>
      <c r="B168" s="175"/>
      <c r="C168" s="172"/>
      <c r="D168" s="178"/>
      <c r="E168" s="198"/>
      <c r="F168" s="181"/>
      <c r="G168" s="184"/>
      <c r="H168" s="187"/>
      <c r="I168" s="167"/>
      <c r="J168" s="167"/>
      <c r="K168" s="168"/>
      <c r="L168" s="26">
        <v>1</v>
      </c>
    </row>
    <row r="169" spans="1:12" ht="15" hidden="1" outlineLevel="1" x14ac:dyDescent="0.25">
      <c r="A169" s="26">
        <v>153</v>
      </c>
      <c r="B169" s="175"/>
      <c r="C169" s="172"/>
      <c r="D169" s="178"/>
      <c r="E169" s="198"/>
      <c r="F169" s="181"/>
      <c r="G169" s="184"/>
      <c r="H169" s="187"/>
      <c r="I169" s="167"/>
      <c r="J169" s="167"/>
      <c r="K169" s="168"/>
      <c r="L169" s="26">
        <v>1</v>
      </c>
    </row>
    <row r="170" spans="1:12" ht="15" hidden="1" outlineLevel="1" x14ac:dyDescent="0.25">
      <c r="A170" s="26">
        <v>154</v>
      </c>
      <c r="B170" s="175"/>
      <c r="C170" s="172"/>
      <c r="D170" s="178"/>
      <c r="E170" s="198"/>
      <c r="F170" s="181"/>
      <c r="G170" s="184"/>
      <c r="H170" s="187"/>
      <c r="I170" s="167"/>
      <c r="J170" s="167"/>
      <c r="K170" s="168"/>
      <c r="L170" s="26">
        <v>1</v>
      </c>
    </row>
    <row r="171" spans="1:12" ht="15" hidden="1" outlineLevel="1" x14ac:dyDescent="0.25">
      <c r="A171" s="26">
        <v>155</v>
      </c>
      <c r="B171" s="175"/>
      <c r="C171" s="172"/>
      <c r="D171" s="178"/>
      <c r="E171" s="198"/>
      <c r="F171" s="181"/>
      <c r="G171" s="184"/>
      <c r="H171" s="187"/>
      <c r="I171" s="167"/>
      <c r="J171" s="167"/>
      <c r="K171" s="168"/>
      <c r="L171" s="26">
        <v>1</v>
      </c>
    </row>
    <row r="172" spans="1:12" ht="15" hidden="1" outlineLevel="1" x14ac:dyDescent="0.25">
      <c r="A172" s="26">
        <v>156</v>
      </c>
      <c r="B172" s="175"/>
      <c r="C172" s="172"/>
      <c r="D172" s="178"/>
      <c r="E172" s="198"/>
      <c r="F172" s="181"/>
      <c r="G172" s="184"/>
      <c r="H172" s="187"/>
      <c r="I172" s="167"/>
      <c r="J172" s="167"/>
      <c r="K172" s="168"/>
      <c r="L172" s="26">
        <v>1</v>
      </c>
    </row>
    <row r="173" spans="1:12" ht="15" hidden="1" outlineLevel="1" x14ac:dyDescent="0.25">
      <c r="A173" s="26">
        <v>157</v>
      </c>
      <c r="B173" s="175"/>
      <c r="C173" s="172"/>
      <c r="D173" s="178"/>
      <c r="E173" s="198"/>
      <c r="F173" s="181"/>
      <c r="G173" s="184"/>
      <c r="H173" s="187"/>
      <c r="I173" s="167"/>
      <c r="J173" s="167"/>
      <c r="K173" s="168"/>
      <c r="L173" s="26">
        <v>1</v>
      </c>
    </row>
    <row r="174" spans="1:12" ht="15" hidden="1" outlineLevel="1" x14ac:dyDescent="0.25">
      <c r="A174" s="26">
        <v>158</v>
      </c>
      <c r="B174" s="175"/>
      <c r="C174" s="172"/>
      <c r="D174" s="178"/>
      <c r="E174" s="198"/>
      <c r="F174" s="181"/>
      <c r="G174" s="184"/>
      <c r="H174" s="187"/>
      <c r="I174" s="167"/>
      <c r="J174" s="167"/>
      <c r="K174" s="168"/>
      <c r="L174" s="26">
        <v>1</v>
      </c>
    </row>
    <row r="175" spans="1:12" ht="15" hidden="1" outlineLevel="1" x14ac:dyDescent="0.25">
      <c r="A175" s="26">
        <v>159</v>
      </c>
      <c r="B175" s="175"/>
      <c r="C175" s="172"/>
      <c r="D175" s="178"/>
      <c r="E175" s="198"/>
      <c r="F175" s="181"/>
      <c r="G175" s="184"/>
      <c r="H175" s="187"/>
      <c r="I175" s="167"/>
      <c r="J175" s="167"/>
      <c r="K175" s="168"/>
      <c r="L175" s="26">
        <v>1</v>
      </c>
    </row>
    <row r="176" spans="1:12" ht="15" hidden="1" outlineLevel="1" x14ac:dyDescent="0.25">
      <c r="A176" s="26">
        <v>160</v>
      </c>
      <c r="B176" s="175"/>
      <c r="C176" s="172"/>
      <c r="D176" s="178"/>
      <c r="E176" s="198"/>
      <c r="F176" s="181"/>
      <c r="G176" s="184"/>
      <c r="H176" s="187"/>
      <c r="I176" s="167"/>
      <c r="J176" s="167"/>
      <c r="K176" s="168"/>
      <c r="L176" s="26">
        <v>1</v>
      </c>
    </row>
    <row r="177" spans="1:12" ht="15" hidden="1" outlineLevel="1" x14ac:dyDescent="0.25">
      <c r="A177" s="26">
        <v>161</v>
      </c>
      <c r="B177" s="175"/>
      <c r="C177" s="172"/>
      <c r="D177" s="178"/>
      <c r="E177" s="198"/>
      <c r="F177" s="181"/>
      <c r="G177" s="184"/>
      <c r="H177" s="187"/>
      <c r="I177" s="167"/>
      <c r="J177" s="167"/>
      <c r="K177" s="168"/>
      <c r="L177" s="26">
        <v>1</v>
      </c>
    </row>
    <row r="178" spans="1:12" ht="15" hidden="1" outlineLevel="1" x14ac:dyDescent="0.25">
      <c r="A178" s="26">
        <v>162</v>
      </c>
      <c r="B178" s="175"/>
      <c r="C178" s="172"/>
      <c r="D178" s="178"/>
      <c r="E178" s="198"/>
      <c r="F178" s="181"/>
      <c r="G178" s="184"/>
      <c r="H178" s="187"/>
      <c r="I178" s="167"/>
      <c r="J178" s="167"/>
      <c r="K178" s="168"/>
      <c r="L178" s="26">
        <v>1</v>
      </c>
    </row>
    <row r="179" spans="1:12" ht="15" hidden="1" outlineLevel="1" x14ac:dyDescent="0.25">
      <c r="A179" s="26">
        <v>163</v>
      </c>
      <c r="B179" s="175"/>
      <c r="C179" s="172"/>
      <c r="D179" s="178"/>
      <c r="E179" s="198"/>
      <c r="F179" s="181"/>
      <c r="G179" s="184"/>
      <c r="H179" s="187"/>
      <c r="I179" s="167"/>
      <c r="J179" s="167"/>
      <c r="K179" s="168"/>
      <c r="L179" s="26">
        <v>1</v>
      </c>
    </row>
    <row r="180" spans="1:12" ht="15" hidden="1" outlineLevel="1" x14ac:dyDescent="0.25">
      <c r="A180" s="26">
        <v>164</v>
      </c>
      <c r="B180" s="175"/>
      <c r="C180" s="172"/>
      <c r="D180" s="178"/>
      <c r="E180" s="198"/>
      <c r="F180" s="181"/>
      <c r="G180" s="184"/>
      <c r="H180" s="187"/>
      <c r="I180" s="167"/>
      <c r="J180" s="167"/>
      <c r="K180" s="168"/>
      <c r="L180" s="26">
        <v>1</v>
      </c>
    </row>
    <row r="181" spans="1:12" ht="15" hidden="1" outlineLevel="1" x14ac:dyDescent="0.25">
      <c r="A181" s="26">
        <v>165</v>
      </c>
      <c r="B181" s="175"/>
      <c r="C181" s="172"/>
      <c r="D181" s="178"/>
      <c r="E181" s="198"/>
      <c r="F181" s="181"/>
      <c r="G181" s="184"/>
      <c r="H181" s="187"/>
      <c r="I181" s="167"/>
      <c r="J181" s="167"/>
      <c r="K181" s="168"/>
      <c r="L181" s="26">
        <v>1</v>
      </c>
    </row>
    <row r="182" spans="1:12" ht="15" hidden="1" outlineLevel="1" x14ac:dyDescent="0.25">
      <c r="A182" s="26">
        <v>166</v>
      </c>
      <c r="B182" s="175"/>
      <c r="C182" s="172"/>
      <c r="D182" s="178"/>
      <c r="E182" s="198"/>
      <c r="F182" s="181"/>
      <c r="G182" s="184"/>
      <c r="H182" s="187"/>
      <c r="I182" s="167"/>
      <c r="J182" s="167"/>
      <c r="K182" s="168"/>
      <c r="L182" s="26">
        <v>1</v>
      </c>
    </row>
    <row r="183" spans="1:12" ht="15" hidden="1" outlineLevel="1" x14ac:dyDescent="0.25">
      <c r="A183" s="26">
        <v>167</v>
      </c>
      <c r="B183" s="175"/>
      <c r="C183" s="172"/>
      <c r="D183" s="178"/>
      <c r="E183" s="198"/>
      <c r="F183" s="181"/>
      <c r="G183" s="184"/>
      <c r="H183" s="187"/>
      <c r="I183" s="167"/>
      <c r="J183" s="167"/>
      <c r="K183" s="168"/>
      <c r="L183" s="26">
        <v>1</v>
      </c>
    </row>
    <row r="184" spans="1:12" ht="15" hidden="1" outlineLevel="1" x14ac:dyDescent="0.25">
      <c r="A184" s="26">
        <v>168</v>
      </c>
      <c r="B184" s="175"/>
      <c r="C184" s="172"/>
      <c r="D184" s="178"/>
      <c r="E184" s="198"/>
      <c r="F184" s="181"/>
      <c r="G184" s="184"/>
      <c r="H184" s="187"/>
      <c r="I184" s="167"/>
      <c r="J184" s="167"/>
      <c r="K184" s="168"/>
      <c r="L184" s="26">
        <v>1</v>
      </c>
    </row>
    <row r="185" spans="1:12" ht="15" hidden="1" outlineLevel="1" x14ac:dyDescent="0.25">
      <c r="A185" s="26">
        <v>169</v>
      </c>
      <c r="B185" s="175"/>
      <c r="C185" s="172"/>
      <c r="D185" s="178"/>
      <c r="E185" s="198"/>
      <c r="F185" s="181"/>
      <c r="G185" s="184"/>
      <c r="H185" s="187"/>
      <c r="I185" s="167"/>
      <c r="J185" s="167"/>
      <c r="K185" s="168"/>
      <c r="L185" s="26">
        <v>1</v>
      </c>
    </row>
    <row r="186" spans="1:12" ht="15" hidden="1" outlineLevel="1" x14ac:dyDescent="0.25">
      <c r="A186" s="26">
        <v>170</v>
      </c>
      <c r="B186" s="175"/>
      <c r="C186" s="172"/>
      <c r="D186" s="178"/>
      <c r="E186" s="198"/>
      <c r="F186" s="181"/>
      <c r="G186" s="184"/>
      <c r="H186" s="187"/>
      <c r="I186" s="167"/>
      <c r="J186" s="167"/>
      <c r="K186" s="168"/>
      <c r="L186" s="26">
        <v>1</v>
      </c>
    </row>
    <row r="187" spans="1:12" ht="15" hidden="1" outlineLevel="1" x14ac:dyDescent="0.25">
      <c r="A187" s="26">
        <v>171</v>
      </c>
      <c r="B187" s="175"/>
      <c r="C187" s="172"/>
      <c r="D187" s="178"/>
      <c r="E187" s="198"/>
      <c r="F187" s="181"/>
      <c r="G187" s="184"/>
      <c r="H187" s="187"/>
      <c r="I187" s="167"/>
      <c r="J187" s="167"/>
      <c r="K187" s="168"/>
      <c r="L187" s="26">
        <v>1</v>
      </c>
    </row>
    <row r="188" spans="1:12" ht="15" hidden="1" outlineLevel="1" x14ac:dyDescent="0.25">
      <c r="A188" s="26">
        <v>172</v>
      </c>
      <c r="B188" s="175"/>
      <c r="C188" s="172"/>
      <c r="D188" s="178"/>
      <c r="E188" s="198"/>
      <c r="F188" s="181"/>
      <c r="G188" s="184"/>
      <c r="H188" s="187"/>
      <c r="I188" s="167"/>
      <c r="J188" s="167"/>
      <c r="K188" s="168"/>
      <c r="L188" s="26">
        <v>1</v>
      </c>
    </row>
    <row r="189" spans="1:12" ht="15" hidden="1" outlineLevel="1" x14ac:dyDescent="0.25">
      <c r="A189" s="26">
        <v>173</v>
      </c>
      <c r="B189" s="175"/>
      <c r="C189" s="172"/>
      <c r="D189" s="178"/>
      <c r="E189" s="198"/>
      <c r="F189" s="181"/>
      <c r="G189" s="184"/>
      <c r="H189" s="187"/>
      <c r="I189" s="167"/>
      <c r="J189" s="167"/>
      <c r="K189" s="168"/>
      <c r="L189" s="26">
        <v>1</v>
      </c>
    </row>
    <row r="190" spans="1:12" ht="15" hidden="1" outlineLevel="1" x14ac:dyDescent="0.25">
      <c r="A190" s="26">
        <v>174</v>
      </c>
      <c r="B190" s="175"/>
      <c r="C190" s="172"/>
      <c r="D190" s="178"/>
      <c r="E190" s="198"/>
      <c r="F190" s="181"/>
      <c r="G190" s="184"/>
      <c r="H190" s="187"/>
      <c r="I190" s="167"/>
      <c r="J190" s="167"/>
      <c r="K190" s="168"/>
      <c r="L190" s="26">
        <v>1</v>
      </c>
    </row>
    <row r="191" spans="1:12" ht="15" hidden="1" outlineLevel="1" x14ac:dyDescent="0.25">
      <c r="A191" s="26">
        <v>175</v>
      </c>
      <c r="B191" s="175"/>
      <c r="C191" s="172"/>
      <c r="D191" s="178"/>
      <c r="E191" s="198"/>
      <c r="F191" s="181"/>
      <c r="G191" s="184"/>
      <c r="H191" s="187"/>
      <c r="I191" s="167"/>
      <c r="J191" s="167"/>
      <c r="K191" s="168"/>
      <c r="L191" s="26">
        <v>1</v>
      </c>
    </row>
    <row r="192" spans="1:12" ht="15" hidden="1" outlineLevel="1" x14ac:dyDescent="0.25">
      <c r="A192" s="26">
        <v>176</v>
      </c>
      <c r="B192" s="175"/>
      <c r="C192" s="172"/>
      <c r="D192" s="178"/>
      <c r="E192" s="198"/>
      <c r="F192" s="181"/>
      <c r="G192" s="184"/>
      <c r="H192" s="187"/>
      <c r="I192" s="167"/>
      <c r="J192" s="167"/>
      <c r="K192" s="168"/>
      <c r="L192" s="26">
        <v>1</v>
      </c>
    </row>
    <row r="193" spans="1:12" ht="15" hidden="1" outlineLevel="1" x14ac:dyDescent="0.25">
      <c r="A193" s="26">
        <v>177</v>
      </c>
      <c r="B193" s="175"/>
      <c r="C193" s="172"/>
      <c r="D193" s="178"/>
      <c r="E193" s="198"/>
      <c r="F193" s="181"/>
      <c r="G193" s="184"/>
      <c r="H193" s="187"/>
      <c r="I193" s="167"/>
      <c r="J193" s="167"/>
      <c r="K193" s="168"/>
      <c r="L193" s="26">
        <v>1</v>
      </c>
    </row>
    <row r="194" spans="1:12" ht="15" hidden="1" outlineLevel="1" x14ac:dyDescent="0.25">
      <c r="A194" s="26">
        <v>178</v>
      </c>
      <c r="B194" s="175"/>
      <c r="C194" s="172"/>
      <c r="D194" s="178"/>
      <c r="E194" s="198"/>
      <c r="F194" s="181"/>
      <c r="G194" s="184"/>
      <c r="H194" s="187"/>
      <c r="I194" s="167"/>
      <c r="J194" s="167"/>
      <c r="K194" s="168"/>
      <c r="L194" s="26">
        <v>1</v>
      </c>
    </row>
    <row r="195" spans="1:12" ht="15" hidden="1" outlineLevel="1" x14ac:dyDescent="0.25">
      <c r="A195" s="26">
        <v>179</v>
      </c>
      <c r="B195" s="175"/>
      <c r="C195" s="172"/>
      <c r="D195" s="178"/>
      <c r="E195" s="198"/>
      <c r="F195" s="181"/>
      <c r="G195" s="184"/>
      <c r="H195" s="187"/>
      <c r="I195" s="167"/>
      <c r="J195" s="167"/>
      <c r="K195" s="168"/>
      <c r="L195" s="26">
        <v>1</v>
      </c>
    </row>
    <row r="196" spans="1:12" ht="15" hidden="1" outlineLevel="1" x14ac:dyDescent="0.25">
      <c r="A196" s="26">
        <v>180</v>
      </c>
      <c r="B196" s="175"/>
      <c r="C196" s="172"/>
      <c r="D196" s="178"/>
      <c r="E196" s="198"/>
      <c r="F196" s="181"/>
      <c r="G196" s="184"/>
      <c r="H196" s="187"/>
      <c r="I196" s="167"/>
      <c r="J196" s="167"/>
      <c r="K196" s="168"/>
      <c r="L196" s="26">
        <v>1</v>
      </c>
    </row>
    <row r="197" spans="1:12" ht="15" hidden="1" outlineLevel="1" x14ac:dyDescent="0.25">
      <c r="A197" s="26">
        <v>181</v>
      </c>
      <c r="B197" s="175"/>
      <c r="C197" s="172"/>
      <c r="D197" s="178"/>
      <c r="E197" s="198"/>
      <c r="F197" s="181"/>
      <c r="G197" s="184"/>
      <c r="H197" s="187"/>
      <c r="I197" s="167"/>
      <c r="J197" s="167"/>
      <c r="K197" s="168"/>
      <c r="L197" s="26">
        <v>1</v>
      </c>
    </row>
    <row r="198" spans="1:12" ht="15" hidden="1" outlineLevel="1" x14ac:dyDescent="0.25">
      <c r="A198" s="26">
        <v>182</v>
      </c>
      <c r="B198" s="175"/>
      <c r="C198" s="172"/>
      <c r="D198" s="178"/>
      <c r="E198" s="198"/>
      <c r="F198" s="181"/>
      <c r="G198" s="184"/>
      <c r="H198" s="187"/>
      <c r="I198" s="167"/>
      <c r="J198" s="167"/>
      <c r="K198" s="168"/>
      <c r="L198" s="26">
        <v>1</v>
      </c>
    </row>
    <row r="199" spans="1:12" ht="15" hidden="1" outlineLevel="1" x14ac:dyDescent="0.25">
      <c r="A199" s="26">
        <v>183</v>
      </c>
      <c r="B199" s="175"/>
      <c r="C199" s="172"/>
      <c r="D199" s="178"/>
      <c r="E199" s="198"/>
      <c r="F199" s="181"/>
      <c r="G199" s="184"/>
      <c r="H199" s="187"/>
      <c r="I199" s="167"/>
      <c r="J199" s="167"/>
      <c r="K199" s="168"/>
      <c r="L199" s="26">
        <v>1</v>
      </c>
    </row>
    <row r="200" spans="1:12" ht="15" hidden="1" outlineLevel="1" x14ac:dyDescent="0.25">
      <c r="A200" s="26">
        <v>184</v>
      </c>
      <c r="B200" s="175"/>
      <c r="C200" s="172"/>
      <c r="D200" s="178"/>
      <c r="E200" s="198"/>
      <c r="F200" s="181"/>
      <c r="G200" s="184"/>
      <c r="H200" s="187"/>
      <c r="I200" s="167"/>
      <c r="J200" s="167"/>
      <c r="K200" s="168"/>
      <c r="L200" s="26">
        <v>1</v>
      </c>
    </row>
    <row r="201" spans="1:12" ht="15" hidden="1" outlineLevel="1" x14ac:dyDescent="0.25">
      <c r="A201" s="26">
        <v>185</v>
      </c>
      <c r="B201" s="175"/>
      <c r="C201" s="172"/>
      <c r="D201" s="178"/>
      <c r="E201" s="198"/>
      <c r="F201" s="181"/>
      <c r="G201" s="184"/>
      <c r="H201" s="187"/>
      <c r="I201" s="167"/>
      <c r="J201" s="167"/>
      <c r="K201" s="168"/>
      <c r="L201" s="26">
        <v>1</v>
      </c>
    </row>
    <row r="202" spans="1:12" ht="15" hidden="1" outlineLevel="1" x14ac:dyDescent="0.25">
      <c r="A202" s="26">
        <v>186</v>
      </c>
      <c r="B202" s="175"/>
      <c r="C202" s="172"/>
      <c r="D202" s="178"/>
      <c r="E202" s="198"/>
      <c r="F202" s="181"/>
      <c r="G202" s="184"/>
      <c r="H202" s="187"/>
      <c r="I202" s="167"/>
      <c r="J202" s="167"/>
      <c r="K202" s="168"/>
      <c r="L202" s="26">
        <v>1</v>
      </c>
    </row>
    <row r="203" spans="1:12" ht="15" hidden="1" outlineLevel="1" x14ac:dyDescent="0.25">
      <c r="A203" s="26">
        <v>187</v>
      </c>
      <c r="B203" s="175"/>
      <c r="C203" s="172"/>
      <c r="D203" s="178"/>
      <c r="E203" s="198"/>
      <c r="F203" s="181"/>
      <c r="G203" s="184"/>
      <c r="H203" s="187"/>
      <c r="I203" s="167"/>
      <c r="J203" s="167"/>
      <c r="K203" s="168"/>
      <c r="L203" s="26">
        <v>1</v>
      </c>
    </row>
    <row r="204" spans="1:12" ht="15" hidden="1" outlineLevel="1" x14ac:dyDescent="0.25">
      <c r="A204" s="26">
        <v>188</v>
      </c>
      <c r="B204" s="175"/>
      <c r="C204" s="172"/>
      <c r="D204" s="178"/>
      <c r="E204" s="198"/>
      <c r="F204" s="181"/>
      <c r="G204" s="184"/>
      <c r="H204" s="187"/>
      <c r="I204" s="167"/>
      <c r="J204" s="167"/>
      <c r="K204" s="168"/>
      <c r="L204" s="26">
        <v>1</v>
      </c>
    </row>
    <row r="205" spans="1:12" ht="15" hidden="1" outlineLevel="1" x14ac:dyDescent="0.25">
      <c r="A205" s="26">
        <v>189</v>
      </c>
      <c r="B205" s="175"/>
      <c r="C205" s="172"/>
      <c r="D205" s="178"/>
      <c r="E205" s="198"/>
      <c r="F205" s="181"/>
      <c r="G205" s="184"/>
      <c r="H205" s="187"/>
      <c r="I205" s="167"/>
      <c r="J205" s="167"/>
      <c r="K205" s="168"/>
      <c r="L205" s="26">
        <v>1</v>
      </c>
    </row>
    <row r="206" spans="1:12" ht="15" hidden="1" outlineLevel="1" x14ac:dyDescent="0.25">
      <c r="A206" s="26">
        <v>190</v>
      </c>
      <c r="B206" s="175"/>
      <c r="C206" s="172"/>
      <c r="D206" s="178"/>
      <c r="E206" s="198"/>
      <c r="F206" s="181"/>
      <c r="G206" s="184"/>
      <c r="H206" s="187"/>
      <c r="I206" s="167"/>
      <c r="J206" s="167"/>
      <c r="K206" s="168"/>
      <c r="L206" s="26">
        <v>1</v>
      </c>
    </row>
    <row r="207" spans="1:12" ht="15" hidden="1" outlineLevel="1" x14ac:dyDescent="0.25">
      <c r="A207" s="26">
        <v>191</v>
      </c>
      <c r="B207" s="175"/>
      <c r="C207" s="172"/>
      <c r="D207" s="178"/>
      <c r="E207" s="198"/>
      <c r="F207" s="181"/>
      <c r="G207" s="184"/>
      <c r="H207" s="187"/>
      <c r="I207" s="167"/>
      <c r="J207" s="167"/>
      <c r="K207" s="168"/>
      <c r="L207" s="26">
        <v>1</v>
      </c>
    </row>
    <row r="208" spans="1:12" ht="15" hidden="1" outlineLevel="1" x14ac:dyDescent="0.25">
      <c r="A208" s="26">
        <v>192</v>
      </c>
      <c r="B208" s="175"/>
      <c r="C208" s="172"/>
      <c r="D208" s="178"/>
      <c r="E208" s="198"/>
      <c r="F208" s="181"/>
      <c r="G208" s="184"/>
      <c r="H208" s="187"/>
      <c r="I208" s="167"/>
      <c r="J208" s="167"/>
      <c r="K208" s="168"/>
      <c r="L208" s="26">
        <v>1</v>
      </c>
    </row>
    <row r="209" spans="1:12" ht="15" hidden="1" outlineLevel="1" x14ac:dyDescent="0.25">
      <c r="A209" s="26">
        <v>193</v>
      </c>
      <c r="B209" s="175"/>
      <c r="C209" s="172"/>
      <c r="D209" s="178"/>
      <c r="E209" s="198"/>
      <c r="F209" s="181"/>
      <c r="G209" s="184"/>
      <c r="H209" s="187"/>
      <c r="I209" s="167"/>
      <c r="J209" s="167"/>
      <c r="K209" s="168"/>
      <c r="L209" s="26">
        <v>1</v>
      </c>
    </row>
    <row r="210" spans="1:12" ht="15" hidden="1" outlineLevel="1" x14ac:dyDescent="0.25">
      <c r="A210" s="26">
        <v>194</v>
      </c>
      <c r="B210" s="175"/>
      <c r="C210" s="172"/>
      <c r="D210" s="178"/>
      <c r="E210" s="198"/>
      <c r="F210" s="181"/>
      <c r="G210" s="184"/>
      <c r="H210" s="187"/>
      <c r="I210" s="167"/>
      <c r="J210" s="167"/>
      <c r="K210" s="168"/>
      <c r="L210" s="26">
        <v>1</v>
      </c>
    </row>
    <row r="211" spans="1:12" ht="15" hidden="1" outlineLevel="1" x14ac:dyDescent="0.25">
      <c r="A211" s="26">
        <v>195</v>
      </c>
      <c r="B211" s="175"/>
      <c r="C211" s="172"/>
      <c r="D211" s="178"/>
      <c r="E211" s="198"/>
      <c r="F211" s="181"/>
      <c r="G211" s="184"/>
      <c r="H211" s="187"/>
      <c r="I211" s="167"/>
      <c r="J211" s="167"/>
      <c r="K211" s="168"/>
      <c r="L211" s="26">
        <v>1</v>
      </c>
    </row>
    <row r="212" spans="1:12" ht="15" hidden="1" outlineLevel="1" x14ac:dyDescent="0.25">
      <c r="A212" s="26">
        <v>196</v>
      </c>
      <c r="B212" s="175"/>
      <c r="C212" s="172"/>
      <c r="D212" s="178"/>
      <c r="E212" s="198"/>
      <c r="F212" s="181"/>
      <c r="G212" s="184"/>
      <c r="H212" s="187"/>
      <c r="I212" s="167"/>
      <c r="J212" s="167"/>
      <c r="K212" s="168"/>
      <c r="L212" s="26">
        <v>1</v>
      </c>
    </row>
    <row r="213" spans="1:12" ht="15" hidden="1" outlineLevel="1" x14ac:dyDescent="0.25">
      <c r="A213" s="26">
        <v>197</v>
      </c>
      <c r="B213" s="175"/>
      <c r="C213" s="172"/>
      <c r="D213" s="178"/>
      <c r="E213" s="198"/>
      <c r="F213" s="181"/>
      <c r="G213" s="184"/>
      <c r="H213" s="187"/>
      <c r="I213" s="167"/>
      <c r="J213" s="167"/>
      <c r="K213" s="168"/>
      <c r="L213" s="26">
        <v>1</v>
      </c>
    </row>
    <row r="214" spans="1:12" ht="15" hidden="1" outlineLevel="1" x14ac:dyDescent="0.25">
      <c r="A214" s="26">
        <v>198</v>
      </c>
      <c r="B214" s="175"/>
      <c r="C214" s="172"/>
      <c r="D214" s="178"/>
      <c r="E214" s="198"/>
      <c r="F214" s="181"/>
      <c r="G214" s="184"/>
      <c r="H214" s="187"/>
      <c r="I214" s="167"/>
      <c r="J214" s="167"/>
      <c r="K214" s="168"/>
      <c r="L214" s="26">
        <v>1</v>
      </c>
    </row>
    <row r="215" spans="1:12" ht="15" hidden="1" outlineLevel="1" x14ac:dyDescent="0.25">
      <c r="A215" s="26">
        <v>199</v>
      </c>
      <c r="B215" s="175"/>
      <c r="C215" s="172"/>
      <c r="D215" s="178"/>
      <c r="E215" s="198"/>
      <c r="F215" s="181"/>
      <c r="G215" s="184"/>
      <c r="H215" s="187"/>
      <c r="I215" s="167"/>
      <c r="J215" s="167"/>
      <c r="K215" s="168"/>
      <c r="L215" s="26">
        <v>1</v>
      </c>
    </row>
    <row r="216" spans="1:12" ht="15" hidden="1" outlineLevel="1" x14ac:dyDescent="0.25">
      <c r="A216" s="26">
        <v>200</v>
      </c>
      <c r="B216" s="175"/>
      <c r="C216" s="172"/>
      <c r="D216" s="178"/>
      <c r="E216" s="198"/>
      <c r="F216" s="181"/>
      <c r="G216" s="184"/>
      <c r="H216" s="187"/>
      <c r="I216" s="167"/>
      <c r="J216" s="167"/>
      <c r="K216" s="168"/>
      <c r="L216" s="26">
        <v>1</v>
      </c>
    </row>
    <row r="217" spans="1:12" ht="15" hidden="1" outlineLevel="1" x14ac:dyDescent="0.25">
      <c r="A217" s="26">
        <v>201</v>
      </c>
      <c r="B217" s="175"/>
      <c r="C217" s="172"/>
      <c r="D217" s="178"/>
      <c r="E217" s="198"/>
      <c r="F217" s="181"/>
      <c r="G217" s="184"/>
      <c r="H217" s="187"/>
      <c r="I217" s="167"/>
      <c r="J217" s="167"/>
      <c r="K217" s="168"/>
      <c r="L217" s="26">
        <v>1</v>
      </c>
    </row>
    <row r="218" spans="1:12" ht="15" hidden="1" outlineLevel="1" x14ac:dyDescent="0.25">
      <c r="A218" s="26">
        <v>202</v>
      </c>
      <c r="B218" s="175"/>
      <c r="C218" s="172"/>
      <c r="D218" s="178"/>
      <c r="E218" s="198"/>
      <c r="F218" s="181"/>
      <c r="G218" s="184"/>
      <c r="H218" s="187"/>
      <c r="I218" s="167"/>
      <c r="J218" s="167"/>
      <c r="K218" s="168"/>
      <c r="L218" s="26">
        <v>1</v>
      </c>
    </row>
    <row r="219" spans="1:12" ht="15" hidden="1" outlineLevel="1" x14ac:dyDescent="0.25">
      <c r="A219" s="26">
        <v>203</v>
      </c>
      <c r="B219" s="175"/>
      <c r="C219" s="172"/>
      <c r="D219" s="178"/>
      <c r="E219" s="198"/>
      <c r="F219" s="181"/>
      <c r="G219" s="184"/>
      <c r="H219" s="187"/>
      <c r="I219" s="167"/>
      <c r="J219" s="167"/>
      <c r="K219" s="168"/>
      <c r="L219" s="26">
        <v>1</v>
      </c>
    </row>
    <row r="220" spans="1:12" ht="15" hidden="1" outlineLevel="1" x14ac:dyDescent="0.25">
      <c r="A220" s="26">
        <v>204</v>
      </c>
      <c r="B220" s="175"/>
      <c r="C220" s="172"/>
      <c r="D220" s="178"/>
      <c r="E220" s="198"/>
      <c r="F220" s="181"/>
      <c r="G220" s="184"/>
      <c r="H220" s="187"/>
      <c r="I220" s="167"/>
      <c r="J220" s="167"/>
      <c r="K220" s="168"/>
      <c r="L220" s="26">
        <v>1</v>
      </c>
    </row>
    <row r="221" spans="1:12" ht="15" hidden="1" outlineLevel="1" x14ac:dyDescent="0.25">
      <c r="A221" s="26">
        <v>205</v>
      </c>
      <c r="B221" s="175"/>
      <c r="C221" s="172"/>
      <c r="D221" s="178"/>
      <c r="E221" s="198"/>
      <c r="F221" s="181"/>
      <c r="G221" s="184"/>
      <c r="H221" s="187"/>
      <c r="I221" s="167"/>
      <c r="J221" s="167"/>
      <c r="K221" s="168"/>
      <c r="L221" s="26">
        <v>1</v>
      </c>
    </row>
    <row r="222" spans="1:12" ht="15" hidden="1" outlineLevel="1" x14ac:dyDescent="0.25">
      <c r="A222" s="26">
        <v>206</v>
      </c>
      <c r="B222" s="175"/>
      <c r="C222" s="172"/>
      <c r="D222" s="178"/>
      <c r="E222" s="198"/>
      <c r="F222" s="181"/>
      <c r="G222" s="184"/>
      <c r="H222" s="187"/>
      <c r="I222" s="167"/>
      <c r="J222" s="167"/>
      <c r="K222" s="168"/>
      <c r="L222" s="26">
        <v>1</v>
      </c>
    </row>
    <row r="223" spans="1:12" ht="15" hidden="1" outlineLevel="1" x14ac:dyDescent="0.25">
      <c r="A223" s="26">
        <v>207</v>
      </c>
      <c r="B223" s="175"/>
      <c r="C223" s="172"/>
      <c r="D223" s="178"/>
      <c r="E223" s="198"/>
      <c r="F223" s="181"/>
      <c r="G223" s="184"/>
      <c r="H223" s="187"/>
      <c r="I223" s="167"/>
      <c r="J223" s="167"/>
      <c r="K223" s="168"/>
      <c r="L223" s="26">
        <v>1</v>
      </c>
    </row>
    <row r="224" spans="1:12" ht="15" hidden="1" outlineLevel="1" x14ac:dyDescent="0.25">
      <c r="A224" s="26">
        <v>208</v>
      </c>
      <c r="B224" s="175"/>
      <c r="C224" s="172"/>
      <c r="D224" s="178"/>
      <c r="E224" s="198"/>
      <c r="F224" s="181"/>
      <c r="G224" s="184"/>
      <c r="H224" s="187"/>
      <c r="I224" s="167"/>
      <c r="J224" s="167"/>
      <c r="K224" s="168"/>
      <c r="L224" s="26">
        <v>1</v>
      </c>
    </row>
    <row r="225" spans="1:12" ht="15" hidden="1" outlineLevel="1" x14ac:dyDescent="0.25">
      <c r="A225" s="26">
        <v>209</v>
      </c>
      <c r="B225" s="175"/>
      <c r="C225" s="172"/>
      <c r="D225" s="178"/>
      <c r="E225" s="198"/>
      <c r="F225" s="181"/>
      <c r="G225" s="184"/>
      <c r="H225" s="187"/>
      <c r="I225" s="167"/>
      <c r="J225" s="167"/>
      <c r="K225" s="168"/>
      <c r="L225" s="26">
        <v>1</v>
      </c>
    </row>
    <row r="226" spans="1:12" ht="15" hidden="1" outlineLevel="1" x14ac:dyDescent="0.25">
      <c r="A226" s="26">
        <v>210</v>
      </c>
      <c r="B226" s="175"/>
      <c r="C226" s="172"/>
      <c r="D226" s="178"/>
      <c r="E226" s="198"/>
      <c r="F226" s="181"/>
      <c r="G226" s="184"/>
      <c r="H226" s="187"/>
      <c r="I226" s="167"/>
      <c r="J226" s="167"/>
      <c r="K226" s="168"/>
      <c r="L226" s="26">
        <v>1</v>
      </c>
    </row>
    <row r="227" spans="1:12" ht="15" hidden="1" outlineLevel="1" x14ac:dyDescent="0.25">
      <c r="A227" s="26">
        <v>211</v>
      </c>
      <c r="B227" s="175"/>
      <c r="C227" s="172"/>
      <c r="D227" s="178"/>
      <c r="E227" s="198"/>
      <c r="F227" s="181"/>
      <c r="G227" s="184"/>
      <c r="H227" s="187"/>
      <c r="I227" s="167"/>
      <c r="J227" s="167"/>
      <c r="K227" s="168"/>
      <c r="L227" s="26">
        <v>1</v>
      </c>
    </row>
    <row r="228" spans="1:12" ht="15" hidden="1" outlineLevel="1" x14ac:dyDescent="0.25">
      <c r="A228" s="26">
        <v>212</v>
      </c>
      <c r="B228" s="175"/>
      <c r="C228" s="172"/>
      <c r="D228" s="178"/>
      <c r="E228" s="198"/>
      <c r="F228" s="181"/>
      <c r="G228" s="184"/>
      <c r="H228" s="187"/>
      <c r="I228" s="167"/>
      <c r="J228" s="167"/>
      <c r="K228" s="168"/>
      <c r="L228" s="26">
        <v>1</v>
      </c>
    </row>
    <row r="229" spans="1:12" ht="15" hidden="1" outlineLevel="1" x14ac:dyDescent="0.25">
      <c r="A229" s="26">
        <v>213</v>
      </c>
      <c r="B229" s="175"/>
      <c r="C229" s="172"/>
      <c r="D229" s="178"/>
      <c r="E229" s="198"/>
      <c r="F229" s="181"/>
      <c r="G229" s="184"/>
      <c r="H229" s="187"/>
      <c r="I229" s="167"/>
      <c r="J229" s="167"/>
      <c r="K229" s="168"/>
      <c r="L229" s="26">
        <v>1</v>
      </c>
    </row>
    <row r="230" spans="1:12" ht="15" hidden="1" outlineLevel="1" x14ac:dyDescent="0.25">
      <c r="A230" s="26">
        <v>214</v>
      </c>
      <c r="B230" s="175"/>
      <c r="C230" s="172"/>
      <c r="D230" s="178"/>
      <c r="E230" s="198"/>
      <c r="F230" s="181"/>
      <c r="G230" s="184"/>
      <c r="H230" s="187"/>
      <c r="I230" s="167"/>
      <c r="J230" s="167"/>
      <c r="K230" s="168"/>
      <c r="L230" s="26">
        <v>1</v>
      </c>
    </row>
    <row r="231" spans="1:12" ht="15" hidden="1" outlineLevel="1" x14ac:dyDescent="0.25">
      <c r="A231" s="26">
        <v>215</v>
      </c>
      <c r="B231" s="175"/>
      <c r="C231" s="172"/>
      <c r="D231" s="178"/>
      <c r="E231" s="198"/>
      <c r="F231" s="181"/>
      <c r="G231" s="184"/>
      <c r="H231" s="187"/>
      <c r="I231" s="167"/>
      <c r="J231" s="167"/>
      <c r="K231" s="168"/>
      <c r="L231" s="26">
        <v>1</v>
      </c>
    </row>
    <row r="232" spans="1:12" ht="15" hidden="1" outlineLevel="1" x14ac:dyDescent="0.25">
      <c r="A232" s="26">
        <v>216</v>
      </c>
      <c r="B232" s="175"/>
      <c r="C232" s="172"/>
      <c r="D232" s="178"/>
      <c r="E232" s="198"/>
      <c r="F232" s="181"/>
      <c r="G232" s="184"/>
      <c r="H232" s="187"/>
      <c r="I232" s="167"/>
      <c r="J232" s="167"/>
      <c r="K232" s="168"/>
      <c r="L232" s="26">
        <v>1</v>
      </c>
    </row>
    <row r="233" spans="1:12" ht="15" hidden="1" outlineLevel="1" x14ac:dyDescent="0.25">
      <c r="A233" s="26">
        <v>217</v>
      </c>
      <c r="B233" s="175"/>
      <c r="C233" s="172"/>
      <c r="D233" s="178"/>
      <c r="E233" s="198"/>
      <c r="F233" s="181"/>
      <c r="G233" s="184"/>
      <c r="H233" s="187"/>
      <c r="I233" s="167"/>
      <c r="J233" s="167"/>
      <c r="K233" s="168"/>
      <c r="L233" s="26">
        <v>1</v>
      </c>
    </row>
    <row r="234" spans="1:12" ht="15" hidden="1" outlineLevel="1" x14ac:dyDescent="0.25">
      <c r="A234" s="26">
        <v>218</v>
      </c>
      <c r="B234" s="175"/>
      <c r="C234" s="172"/>
      <c r="D234" s="178"/>
      <c r="E234" s="198"/>
      <c r="F234" s="181"/>
      <c r="G234" s="184"/>
      <c r="H234" s="187"/>
      <c r="I234" s="167"/>
      <c r="J234" s="167"/>
      <c r="K234" s="168"/>
      <c r="L234" s="26">
        <v>1</v>
      </c>
    </row>
    <row r="235" spans="1:12" ht="15" hidden="1" outlineLevel="1" x14ac:dyDescent="0.25">
      <c r="A235" s="26">
        <v>219</v>
      </c>
      <c r="B235" s="175"/>
      <c r="C235" s="172"/>
      <c r="D235" s="178"/>
      <c r="E235" s="198"/>
      <c r="F235" s="181"/>
      <c r="G235" s="184"/>
      <c r="H235" s="187"/>
      <c r="I235" s="167"/>
      <c r="J235" s="167"/>
      <c r="K235" s="168"/>
      <c r="L235" s="26">
        <v>1</v>
      </c>
    </row>
    <row r="236" spans="1:12" ht="15" hidden="1" outlineLevel="1" x14ac:dyDescent="0.25">
      <c r="A236" s="26">
        <v>220</v>
      </c>
      <c r="B236" s="175"/>
      <c r="C236" s="172"/>
      <c r="D236" s="178"/>
      <c r="E236" s="198"/>
      <c r="F236" s="181"/>
      <c r="G236" s="184"/>
      <c r="H236" s="187"/>
      <c r="I236" s="167"/>
      <c r="J236" s="167"/>
      <c r="K236" s="168"/>
      <c r="L236" s="26">
        <v>1</v>
      </c>
    </row>
    <row r="237" spans="1:12" ht="15" hidden="1" outlineLevel="1" x14ac:dyDescent="0.25">
      <c r="A237" s="26">
        <v>221</v>
      </c>
      <c r="B237" s="175"/>
      <c r="C237" s="172"/>
      <c r="D237" s="178"/>
      <c r="E237" s="198"/>
      <c r="F237" s="181"/>
      <c r="G237" s="184"/>
      <c r="H237" s="187"/>
      <c r="I237" s="167"/>
      <c r="J237" s="167"/>
      <c r="K237" s="168"/>
      <c r="L237" s="26">
        <v>1</v>
      </c>
    </row>
    <row r="238" spans="1:12" ht="15" hidden="1" outlineLevel="1" x14ac:dyDescent="0.25">
      <c r="A238" s="26">
        <v>222</v>
      </c>
      <c r="B238" s="175"/>
      <c r="C238" s="172"/>
      <c r="D238" s="178"/>
      <c r="E238" s="198"/>
      <c r="F238" s="181"/>
      <c r="G238" s="184"/>
      <c r="H238" s="187"/>
      <c r="I238" s="167"/>
      <c r="J238" s="167"/>
      <c r="K238" s="168"/>
      <c r="L238" s="26">
        <v>1</v>
      </c>
    </row>
    <row r="239" spans="1:12" ht="15" hidden="1" outlineLevel="1" x14ac:dyDescent="0.25">
      <c r="A239" s="26">
        <v>223</v>
      </c>
      <c r="B239" s="175"/>
      <c r="C239" s="172"/>
      <c r="D239" s="178"/>
      <c r="E239" s="198"/>
      <c r="F239" s="181"/>
      <c r="G239" s="184"/>
      <c r="H239" s="187"/>
      <c r="I239" s="167"/>
      <c r="J239" s="167"/>
      <c r="K239" s="168"/>
      <c r="L239" s="26">
        <v>1</v>
      </c>
    </row>
    <row r="240" spans="1:12" ht="15" hidden="1" outlineLevel="1" x14ac:dyDescent="0.25">
      <c r="A240" s="26">
        <v>224</v>
      </c>
      <c r="B240" s="175"/>
      <c r="C240" s="172"/>
      <c r="D240" s="178"/>
      <c r="E240" s="198"/>
      <c r="F240" s="181"/>
      <c r="G240" s="184"/>
      <c r="H240" s="187"/>
      <c r="I240" s="167"/>
      <c r="J240" s="167"/>
      <c r="K240" s="168"/>
      <c r="L240" s="26">
        <v>1</v>
      </c>
    </row>
    <row r="241" spans="1:12" ht="15" hidden="1" outlineLevel="1" x14ac:dyDescent="0.25">
      <c r="A241" s="26">
        <v>225</v>
      </c>
      <c r="B241" s="175"/>
      <c r="C241" s="172"/>
      <c r="D241" s="178"/>
      <c r="E241" s="198"/>
      <c r="F241" s="181"/>
      <c r="G241" s="184"/>
      <c r="H241" s="187"/>
      <c r="I241" s="167"/>
      <c r="J241" s="167"/>
      <c r="K241" s="168"/>
      <c r="L241" s="26">
        <v>1</v>
      </c>
    </row>
    <row r="242" spans="1:12" ht="15" hidden="1" outlineLevel="1" x14ac:dyDescent="0.25">
      <c r="A242" s="26">
        <v>226</v>
      </c>
      <c r="B242" s="175"/>
      <c r="C242" s="172"/>
      <c r="D242" s="178"/>
      <c r="E242" s="198"/>
      <c r="F242" s="181"/>
      <c r="G242" s="184"/>
      <c r="H242" s="187"/>
      <c r="I242" s="167"/>
      <c r="J242" s="167"/>
      <c r="K242" s="168"/>
      <c r="L242" s="26">
        <v>1</v>
      </c>
    </row>
    <row r="243" spans="1:12" ht="15" hidden="1" outlineLevel="1" x14ac:dyDescent="0.25">
      <c r="A243" s="26">
        <v>227</v>
      </c>
      <c r="B243" s="175"/>
      <c r="C243" s="172"/>
      <c r="D243" s="178"/>
      <c r="E243" s="198"/>
      <c r="F243" s="181"/>
      <c r="G243" s="184"/>
      <c r="H243" s="187"/>
      <c r="I243" s="167"/>
      <c r="J243" s="167"/>
      <c r="K243" s="168"/>
      <c r="L243" s="26">
        <v>1</v>
      </c>
    </row>
    <row r="244" spans="1:12" ht="15" hidden="1" outlineLevel="1" x14ac:dyDescent="0.25">
      <c r="A244" s="26">
        <v>228</v>
      </c>
      <c r="B244" s="175"/>
      <c r="C244" s="172"/>
      <c r="D244" s="178"/>
      <c r="E244" s="198"/>
      <c r="F244" s="181"/>
      <c r="G244" s="184"/>
      <c r="H244" s="187"/>
      <c r="I244" s="167"/>
      <c r="J244" s="167"/>
      <c r="K244" s="168"/>
      <c r="L244" s="26">
        <v>1</v>
      </c>
    </row>
    <row r="245" spans="1:12" ht="15" hidden="1" outlineLevel="1" x14ac:dyDescent="0.25">
      <c r="A245" s="26">
        <v>229</v>
      </c>
      <c r="B245" s="175"/>
      <c r="C245" s="172"/>
      <c r="D245" s="178"/>
      <c r="E245" s="198"/>
      <c r="F245" s="181"/>
      <c r="G245" s="184"/>
      <c r="H245" s="187"/>
      <c r="I245" s="167"/>
      <c r="J245" s="167"/>
      <c r="K245" s="168"/>
      <c r="L245" s="26">
        <v>1</v>
      </c>
    </row>
    <row r="246" spans="1:12" ht="15" hidden="1" outlineLevel="1" x14ac:dyDescent="0.25">
      <c r="A246" s="26">
        <v>230</v>
      </c>
      <c r="B246" s="175"/>
      <c r="C246" s="172"/>
      <c r="D246" s="178"/>
      <c r="E246" s="198"/>
      <c r="F246" s="181"/>
      <c r="G246" s="184"/>
      <c r="H246" s="187"/>
      <c r="I246" s="167"/>
      <c r="J246" s="167"/>
      <c r="K246" s="168"/>
      <c r="L246" s="26">
        <v>1</v>
      </c>
    </row>
    <row r="247" spans="1:12" ht="15" hidden="1" outlineLevel="1" x14ac:dyDescent="0.25">
      <c r="A247" s="26">
        <v>231</v>
      </c>
      <c r="B247" s="175"/>
      <c r="C247" s="172"/>
      <c r="D247" s="178"/>
      <c r="E247" s="198"/>
      <c r="F247" s="181"/>
      <c r="G247" s="184"/>
      <c r="H247" s="187"/>
      <c r="I247" s="167"/>
      <c r="J247" s="167"/>
      <c r="K247" s="168"/>
      <c r="L247" s="26">
        <v>1</v>
      </c>
    </row>
    <row r="248" spans="1:12" ht="15" hidden="1" outlineLevel="1" x14ac:dyDescent="0.25">
      <c r="A248" s="26">
        <v>232</v>
      </c>
      <c r="B248" s="175"/>
      <c r="C248" s="172"/>
      <c r="D248" s="178"/>
      <c r="E248" s="198"/>
      <c r="F248" s="181"/>
      <c r="G248" s="184"/>
      <c r="H248" s="187"/>
      <c r="I248" s="167"/>
      <c r="J248" s="167"/>
      <c r="K248" s="168"/>
      <c r="L248" s="26">
        <v>1</v>
      </c>
    </row>
    <row r="249" spans="1:12" ht="15" hidden="1" outlineLevel="1" x14ac:dyDescent="0.25">
      <c r="A249" s="26">
        <v>233</v>
      </c>
      <c r="B249" s="175"/>
      <c r="C249" s="172"/>
      <c r="D249" s="178"/>
      <c r="E249" s="198"/>
      <c r="F249" s="181"/>
      <c r="G249" s="184"/>
      <c r="H249" s="187"/>
      <c r="I249" s="167"/>
      <c r="J249" s="167"/>
      <c r="K249" s="168"/>
      <c r="L249" s="26">
        <v>1</v>
      </c>
    </row>
    <row r="250" spans="1:12" ht="15" hidden="1" outlineLevel="1" x14ac:dyDescent="0.25">
      <c r="A250" s="26">
        <v>234</v>
      </c>
      <c r="B250" s="175"/>
      <c r="C250" s="172"/>
      <c r="D250" s="178"/>
      <c r="E250" s="198"/>
      <c r="F250" s="181"/>
      <c r="G250" s="184"/>
      <c r="H250" s="187"/>
      <c r="I250" s="167"/>
      <c r="J250" s="167"/>
      <c r="K250" s="168"/>
      <c r="L250" s="26">
        <v>1</v>
      </c>
    </row>
    <row r="251" spans="1:12" ht="15" hidden="1" outlineLevel="1" x14ac:dyDescent="0.25">
      <c r="A251" s="26">
        <v>235</v>
      </c>
      <c r="B251" s="175"/>
      <c r="C251" s="172"/>
      <c r="D251" s="178"/>
      <c r="E251" s="198"/>
      <c r="F251" s="181"/>
      <c r="G251" s="184"/>
      <c r="H251" s="187"/>
      <c r="I251" s="167"/>
      <c r="J251" s="167"/>
      <c r="K251" s="168"/>
      <c r="L251" s="26">
        <v>1</v>
      </c>
    </row>
    <row r="252" spans="1:12" ht="15" hidden="1" outlineLevel="1" x14ac:dyDescent="0.25">
      <c r="A252" s="26">
        <v>236</v>
      </c>
      <c r="B252" s="175"/>
      <c r="C252" s="172"/>
      <c r="D252" s="178"/>
      <c r="E252" s="198"/>
      <c r="F252" s="181"/>
      <c r="G252" s="184"/>
      <c r="H252" s="187"/>
      <c r="I252" s="167"/>
      <c r="J252" s="167"/>
      <c r="K252" s="168"/>
      <c r="L252" s="26">
        <v>1</v>
      </c>
    </row>
    <row r="253" spans="1:12" ht="15" hidden="1" outlineLevel="1" x14ac:dyDescent="0.25">
      <c r="A253" s="26">
        <v>237</v>
      </c>
      <c r="B253" s="175"/>
      <c r="C253" s="172"/>
      <c r="D253" s="178"/>
      <c r="E253" s="198"/>
      <c r="F253" s="181"/>
      <c r="G253" s="184"/>
      <c r="H253" s="187"/>
      <c r="I253" s="167"/>
      <c r="J253" s="167"/>
      <c r="K253" s="168"/>
      <c r="L253" s="26">
        <v>1</v>
      </c>
    </row>
    <row r="254" spans="1:12" ht="15" hidden="1" outlineLevel="1" x14ac:dyDescent="0.25">
      <c r="A254" s="26">
        <v>238</v>
      </c>
      <c r="B254" s="175"/>
      <c r="C254" s="172"/>
      <c r="D254" s="178"/>
      <c r="E254" s="198"/>
      <c r="F254" s="181"/>
      <c r="G254" s="184"/>
      <c r="H254" s="187"/>
      <c r="I254" s="167"/>
      <c r="J254" s="167"/>
      <c r="K254" s="168"/>
      <c r="L254" s="26">
        <v>1</v>
      </c>
    </row>
    <row r="255" spans="1:12" ht="15" hidden="1" outlineLevel="1" x14ac:dyDescent="0.25">
      <c r="A255" s="26">
        <v>239</v>
      </c>
      <c r="B255" s="175"/>
      <c r="C255" s="172"/>
      <c r="D255" s="178"/>
      <c r="E255" s="198"/>
      <c r="F255" s="181"/>
      <c r="G255" s="184"/>
      <c r="H255" s="187"/>
      <c r="I255" s="167"/>
      <c r="J255" s="167"/>
      <c r="K255" s="168"/>
      <c r="L255" s="26">
        <v>1</v>
      </c>
    </row>
    <row r="256" spans="1:12" ht="15" hidden="1" outlineLevel="1" x14ac:dyDescent="0.25">
      <c r="A256" s="26">
        <v>240</v>
      </c>
      <c r="B256" s="175"/>
      <c r="C256" s="172"/>
      <c r="D256" s="178"/>
      <c r="E256" s="198"/>
      <c r="F256" s="181"/>
      <c r="G256" s="184"/>
      <c r="H256" s="187"/>
      <c r="I256" s="167"/>
      <c r="J256" s="167"/>
      <c r="K256" s="168"/>
      <c r="L256" s="26">
        <v>1</v>
      </c>
    </row>
    <row r="257" spans="1:12" ht="15" hidden="1" outlineLevel="1" x14ac:dyDescent="0.25">
      <c r="A257" s="26">
        <v>241</v>
      </c>
      <c r="B257" s="175"/>
      <c r="C257" s="172"/>
      <c r="D257" s="178"/>
      <c r="E257" s="198"/>
      <c r="F257" s="181"/>
      <c r="G257" s="184"/>
      <c r="H257" s="187"/>
      <c r="I257" s="167"/>
      <c r="J257" s="167"/>
      <c r="K257" s="168"/>
      <c r="L257" s="26">
        <v>1</v>
      </c>
    </row>
    <row r="258" spans="1:12" ht="15" hidden="1" outlineLevel="1" x14ac:dyDescent="0.25">
      <c r="A258" s="26">
        <v>242</v>
      </c>
      <c r="B258" s="175"/>
      <c r="C258" s="172"/>
      <c r="D258" s="178"/>
      <c r="E258" s="198"/>
      <c r="F258" s="181"/>
      <c r="G258" s="184"/>
      <c r="H258" s="187"/>
      <c r="I258" s="167"/>
      <c r="J258" s="167"/>
      <c r="K258" s="168"/>
      <c r="L258" s="26">
        <v>1</v>
      </c>
    </row>
    <row r="259" spans="1:12" ht="15" hidden="1" outlineLevel="1" x14ac:dyDescent="0.25">
      <c r="A259" s="26">
        <v>243</v>
      </c>
      <c r="B259" s="175"/>
      <c r="C259" s="172"/>
      <c r="D259" s="178"/>
      <c r="E259" s="198"/>
      <c r="F259" s="181"/>
      <c r="G259" s="184"/>
      <c r="H259" s="187"/>
      <c r="I259" s="167"/>
      <c r="J259" s="167"/>
      <c r="K259" s="168"/>
      <c r="L259" s="26">
        <v>1</v>
      </c>
    </row>
    <row r="260" spans="1:12" ht="15" hidden="1" outlineLevel="1" x14ac:dyDescent="0.25">
      <c r="A260" s="26">
        <v>244</v>
      </c>
      <c r="B260" s="175"/>
      <c r="C260" s="172"/>
      <c r="D260" s="178"/>
      <c r="E260" s="198"/>
      <c r="F260" s="181"/>
      <c r="G260" s="184"/>
      <c r="H260" s="187"/>
      <c r="I260" s="167"/>
      <c r="J260" s="167"/>
      <c r="K260" s="168"/>
      <c r="L260" s="26">
        <v>1</v>
      </c>
    </row>
    <row r="261" spans="1:12" ht="15" hidden="1" outlineLevel="1" x14ac:dyDescent="0.25">
      <c r="A261" s="26">
        <v>245</v>
      </c>
      <c r="B261" s="175"/>
      <c r="C261" s="172"/>
      <c r="D261" s="178"/>
      <c r="E261" s="198"/>
      <c r="F261" s="181"/>
      <c r="G261" s="184"/>
      <c r="H261" s="187"/>
      <c r="I261" s="167"/>
      <c r="J261" s="167"/>
      <c r="K261" s="168"/>
      <c r="L261" s="26">
        <v>1</v>
      </c>
    </row>
    <row r="262" spans="1:12" ht="15" hidden="1" outlineLevel="1" x14ac:dyDescent="0.25">
      <c r="A262" s="26">
        <v>246</v>
      </c>
      <c r="B262" s="175"/>
      <c r="C262" s="172"/>
      <c r="D262" s="178"/>
      <c r="E262" s="198"/>
      <c r="F262" s="181"/>
      <c r="G262" s="184"/>
      <c r="H262" s="187"/>
      <c r="I262" s="167"/>
      <c r="J262" s="167"/>
      <c r="K262" s="168"/>
      <c r="L262" s="26">
        <v>1</v>
      </c>
    </row>
    <row r="263" spans="1:12" ht="15" hidden="1" outlineLevel="1" x14ac:dyDescent="0.25">
      <c r="A263" s="26">
        <v>247</v>
      </c>
      <c r="B263" s="175"/>
      <c r="C263" s="172"/>
      <c r="D263" s="178"/>
      <c r="E263" s="198"/>
      <c r="F263" s="181"/>
      <c r="G263" s="184"/>
      <c r="H263" s="187"/>
      <c r="I263" s="167"/>
      <c r="J263" s="167"/>
      <c r="K263" s="168"/>
      <c r="L263" s="26">
        <v>1</v>
      </c>
    </row>
    <row r="264" spans="1:12" ht="15" hidden="1" outlineLevel="1" x14ac:dyDescent="0.25">
      <c r="A264" s="26">
        <v>248</v>
      </c>
      <c r="B264" s="175"/>
      <c r="C264" s="172"/>
      <c r="D264" s="178"/>
      <c r="E264" s="198"/>
      <c r="F264" s="181"/>
      <c r="G264" s="184"/>
      <c r="H264" s="187"/>
      <c r="I264" s="167"/>
      <c r="J264" s="167"/>
      <c r="K264" s="168"/>
      <c r="L264" s="26">
        <v>1</v>
      </c>
    </row>
    <row r="265" spans="1:12" ht="15" hidden="1" outlineLevel="1" x14ac:dyDescent="0.25">
      <c r="A265" s="26">
        <v>249</v>
      </c>
      <c r="B265" s="175"/>
      <c r="C265" s="172"/>
      <c r="D265" s="178"/>
      <c r="E265" s="198"/>
      <c r="F265" s="181"/>
      <c r="G265" s="184"/>
      <c r="H265" s="187"/>
      <c r="I265" s="167"/>
      <c r="J265" s="167"/>
      <c r="K265" s="168"/>
      <c r="L265" s="26">
        <v>1</v>
      </c>
    </row>
    <row r="266" spans="1:12" ht="15" hidden="1" outlineLevel="1" x14ac:dyDescent="0.25">
      <c r="A266" s="26">
        <v>250</v>
      </c>
      <c r="B266" s="175"/>
      <c r="C266" s="172"/>
      <c r="D266" s="178"/>
      <c r="E266" s="198"/>
      <c r="F266" s="181"/>
      <c r="G266" s="184"/>
      <c r="H266" s="187"/>
      <c r="I266" s="167"/>
      <c r="J266" s="167"/>
      <c r="K266" s="168"/>
      <c r="L266" s="26">
        <v>1</v>
      </c>
    </row>
    <row r="267" spans="1:12" ht="15" hidden="1" outlineLevel="1" x14ac:dyDescent="0.25">
      <c r="A267" s="26">
        <v>251</v>
      </c>
      <c r="B267" s="175"/>
      <c r="C267" s="172"/>
      <c r="D267" s="178"/>
      <c r="E267" s="198"/>
      <c r="F267" s="181"/>
      <c r="G267" s="184"/>
      <c r="H267" s="187"/>
      <c r="I267" s="167"/>
      <c r="J267" s="167"/>
      <c r="K267" s="168"/>
      <c r="L267" s="26">
        <v>1</v>
      </c>
    </row>
    <row r="268" spans="1:12" ht="15" hidden="1" outlineLevel="1" x14ac:dyDescent="0.25">
      <c r="A268" s="26">
        <v>252</v>
      </c>
      <c r="B268" s="175"/>
      <c r="C268" s="172"/>
      <c r="D268" s="178"/>
      <c r="E268" s="198"/>
      <c r="F268" s="181"/>
      <c r="G268" s="184"/>
      <c r="H268" s="187"/>
      <c r="I268" s="167"/>
      <c r="J268" s="167"/>
      <c r="K268" s="168"/>
      <c r="L268" s="26">
        <v>1</v>
      </c>
    </row>
    <row r="269" spans="1:12" ht="15" hidden="1" outlineLevel="1" x14ac:dyDescent="0.25">
      <c r="A269" s="26">
        <v>253</v>
      </c>
      <c r="B269" s="175"/>
      <c r="C269" s="172"/>
      <c r="D269" s="178"/>
      <c r="E269" s="198"/>
      <c r="F269" s="181"/>
      <c r="G269" s="184"/>
      <c r="H269" s="187"/>
      <c r="I269" s="167"/>
      <c r="J269" s="167"/>
      <c r="K269" s="168"/>
      <c r="L269" s="26">
        <v>1</v>
      </c>
    </row>
    <row r="270" spans="1:12" ht="15" hidden="1" outlineLevel="1" x14ac:dyDescent="0.25">
      <c r="A270" s="26">
        <v>254</v>
      </c>
      <c r="B270" s="175"/>
      <c r="C270" s="172"/>
      <c r="D270" s="178"/>
      <c r="E270" s="198"/>
      <c r="F270" s="181"/>
      <c r="G270" s="184"/>
      <c r="H270" s="187"/>
      <c r="I270" s="167"/>
      <c r="J270" s="167"/>
      <c r="K270" s="168"/>
      <c r="L270" s="26">
        <v>1</v>
      </c>
    </row>
    <row r="271" spans="1:12" ht="15" hidden="1" outlineLevel="1" x14ac:dyDescent="0.25">
      <c r="A271" s="26">
        <v>255</v>
      </c>
      <c r="B271" s="175"/>
      <c r="C271" s="172"/>
      <c r="D271" s="178"/>
      <c r="E271" s="198"/>
      <c r="F271" s="181"/>
      <c r="G271" s="184"/>
      <c r="H271" s="187"/>
      <c r="I271" s="167"/>
      <c r="J271" s="167"/>
      <c r="K271" s="168"/>
      <c r="L271" s="26">
        <v>1</v>
      </c>
    </row>
    <row r="272" spans="1:12" ht="15" hidden="1" outlineLevel="1" x14ac:dyDescent="0.25">
      <c r="A272" s="26">
        <v>256</v>
      </c>
      <c r="B272" s="175"/>
      <c r="C272" s="172"/>
      <c r="D272" s="178"/>
      <c r="E272" s="198"/>
      <c r="F272" s="181"/>
      <c r="G272" s="184"/>
      <c r="H272" s="187"/>
      <c r="I272" s="167"/>
      <c r="J272" s="167"/>
      <c r="K272" s="168"/>
      <c r="L272" s="26">
        <v>1</v>
      </c>
    </row>
    <row r="273" spans="1:12" ht="15" hidden="1" outlineLevel="1" x14ac:dyDescent="0.25">
      <c r="A273" s="26">
        <v>257</v>
      </c>
      <c r="B273" s="175"/>
      <c r="C273" s="172"/>
      <c r="D273" s="178"/>
      <c r="E273" s="198"/>
      <c r="F273" s="181"/>
      <c r="G273" s="184"/>
      <c r="H273" s="187"/>
      <c r="I273" s="167"/>
      <c r="J273" s="167"/>
      <c r="K273" s="168"/>
      <c r="L273" s="26">
        <v>1</v>
      </c>
    </row>
    <row r="274" spans="1:12" ht="15" hidden="1" outlineLevel="1" x14ac:dyDescent="0.25">
      <c r="A274" s="26">
        <v>258</v>
      </c>
      <c r="B274" s="175"/>
      <c r="C274" s="172"/>
      <c r="D274" s="178"/>
      <c r="E274" s="198"/>
      <c r="F274" s="181"/>
      <c r="G274" s="184"/>
      <c r="H274" s="187"/>
      <c r="I274" s="167"/>
      <c r="J274" s="167"/>
      <c r="K274" s="168"/>
      <c r="L274" s="26">
        <v>1</v>
      </c>
    </row>
    <row r="275" spans="1:12" ht="15" hidden="1" outlineLevel="1" x14ac:dyDescent="0.25">
      <c r="A275" s="26">
        <v>259</v>
      </c>
      <c r="B275" s="175"/>
      <c r="C275" s="172"/>
      <c r="D275" s="178"/>
      <c r="E275" s="198"/>
      <c r="F275" s="181"/>
      <c r="G275" s="184"/>
      <c r="H275" s="187"/>
      <c r="I275" s="167"/>
      <c r="J275" s="167"/>
      <c r="K275" s="168"/>
      <c r="L275" s="26">
        <v>1</v>
      </c>
    </row>
    <row r="276" spans="1:12" ht="15" hidden="1" outlineLevel="1" x14ac:dyDescent="0.25">
      <c r="A276" s="26">
        <v>260</v>
      </c>
      <c r="B276" s="175"/>
      <c r="C276" s="172"/>
      <c r="D276" s="178"/>
      <c r="E276" s="198"/>
      <c r="F276" s="181"/>
      <c r="G276" s="184"/>
      <c r="H276" s="187"/>
      <c r="I276" s="167"/>
      <c r="J276" s="167"/>
      <c r="K276" s="168"/>
      <c r="L276" s="26">
        <v>1</v>
      </c>
    </row>
    <row r="277" spans="1:12" ht="15" hidden="1" outlineLevel="1" x14ac:dyDescent="0.25">
      <c r="A277" s="26">
        <v>261</v>
      </c>
      <c r="B277" s="175"/>
      <c r="C277" s="172"/>
      <c r="D277" s="178"/>
      <c r="E277" s="198"/>
      <c r="F277" s="181"/>
      <c r="G277" s="184"/>
      <c r="H277" s="187"/>
      <c r="I277" s="167"/>
      <c r="J277" s="167"/>
      <c r="K277" s="168"/>
      <c r="L277" s="26">
        <v>1</v>
      </c>
    </row>
    <row r="278" spans="1:12" ht="15" hidden="1" outlineLevel="1" x14ac:dyDescent="0.25">
      <c r="A278" s="26">
        <v>262</v>
      </c>
      <c r="B278" s="175"/>
      <c r="C278" s="172"/>
      <c r="D278" s="178"/>
      <c r="E278" s="198"/>
      <c r="F278" s="181"/>
      <c r="G278" s="184"/>
      <c r="H278" s="187"/>
      <c r="I278" s="167"/>
      <c r="J278" s="167"/>
      <c r="K278" s="168"/>
      <c r="L278" s="26">
        <v>1</v>
      </c>
    </row>
    <row r="279" spans="1:12" ht="15" hidden="1" outlineLevel="1" x14ac:dyDescent="0.25">
      <c r="A279" s="26">
        <v>263</v>
      </c>
      <c r="B279" s="175"/>
      <c r="C279" s="172"/>
      <c r="D279" s="178"/>
      <c r="E279" s="198"/>
      <c r="F279" s="181"/>
      <c r="G279" s="184"/>
      <c r="H279" s="187"/>
      <c r="I279" s="167"/>
      <c r="J279" s="167"/>
      <c r="K279" s="168"/>
      <c r="L279" s="26">
        <v>1</v>
      </c>
    </row>
    <row r="280" spans="1:12" ht="15" hidden="1" outlineLevel="1" x14ac:dyDescent="0.25">
      <c r="A280" s="26">
        <v>264</v>
      </c>
      <c r="B280" s="175"/>
      <c r="C280" s="172"/>
      <c r="D280" s="178"/>
      <c r="E280" s="198"/>
      <c r="F280" s="181"/>
      <c r="G280" s="184"/>
      <c r="H280" s="187"/>
      <c r="I280" s="167"/>
      <c r="J280" s="167"/>
      <c r="K280" s="168"/>
      <c r="L280" s="26">
        <v>1</v>
      </c>
    </row>
    <row r="281" spans="1:12" ht="15" hidden="1" outlineLevel="1" x14ac:dyDescent="0.25">
      <c r="A281" s="26">
        <v>265</v>
      </c>
      <c r="B281" s="175"/>
      <c r="C281" s="172"/>
      <c r="D281" s="178"/>
      <c r="E281" s="198"/>
      <c r="F281" s="181"/>
      <c r="G281" s="184"/>
      <c r="H281" s="187"/>
      <c r="I281" s="167"/>
      <c r="J281" s="167"/>
      <c r="K281" s="168"/>
      <c r="L281" s="26">
        <v>1</v>
      </c>
    </row>
    <row r="282" spans="1:12" ht="15" hidden="1" outlineLevel="1" x14ac:dyDescent="0.25">
      <c r="A282" s="26">
        <v>266</v>
      </c>
      <c r="B282" s="175"/>
      <c r="C282" s="172"/>
      <c r="D282" s="178"/>
      <c r="E282" s="198"/>
      <c r="F282" s="181"/>
      <c r="G282" s="184"/>
      <c r="H282" s="187"/>
      <c r="I282" s="167"/>
      <c r="J282" s="167"/>
      <c r="K282" s="168"/>
      <c r="L282" s="26">
        <v>1</v>
      </c>
    </row>
    <row r="283" spans="1:12" ht="15" hidden="1" outlineLevel="1" x14ac:dyDescent="0.25">
      <c r="A283" s="26">
        <v>267</v>
      </c>
      <c r="B283" s="175"/>
      <c r="C283" s="172"/>
      <c r="D283" s="178"/>
      <c r="E283" s="198"/>
      <c r="F283" s="181"/>
      <c r="G283" s="184"/>
      <c r="H283" s="187"/>
      <c r="I283" s="167"/>
      <c r="J283" s="167"/>
      <c r="K283" s="168"/>
      <c r="L283" s="26">
        <v>1</v>
      </c>
    </row>
    <row r="284" spans="1:12" ht="15" hidden="1" outlineLevel="1" x14ac:dyDescent="0.25">
      <c r="A284" s="26">
        <v>268</v>
      </c>
      <c r="B284" s="175"/>
      <c r="C284" s="172"/>
      <c r="D284" s="178"/>
      <c r="E284" s="198"/>
      <c r="F284" s="181"/>
      <c r="G284" s="184"/>
      <c r="H284" s="187"/>
      <c r="I284" s="167"/>
      <c r="J284" s="167"/>
      <c r="K284" s="168"/>
      <c r="L284" s="26">
        <v>1</v>
      </c>
    </row>
    <row r="285" spans="1:12" ht="15" hidden="1" outlineLevel="1" x14ac:dyDescent="0.25">
      <c r="A285" s="26">
        <v>269</v>
      </c>
      <c r="B285" s="175"/>
      <c r="C285" s="172"/>
      <c r="D285" s="178"/>
      <c r="E285" s="198"/>
      <c r="F285" s="181"/>
      <c r="G285" s="184"/>
      <c r="H285" s="187"/>
      <c r="I285" s="167"/>
      <c r="J285" s="167"/>
      <c r="K285" s="168"/>
      <c r="L285" s="26">
        <v>1</v>
      </c>
    </row>
    <row r="286" spans="1:12" ht="15" hidden="1" outlineLevel="1" x14ac:dyDescent="0.25">
      <c r="A286" s="26">
        <v>270</v>
      </c>
      <c r="B286" s="175"/>
      <c r="C286" s="172"/>
      <c r="D286" s="178"/>
      <c r="E286" s="198"/>
      <c r="F286" s="181"/>
      <c r="G286" s="184"/>
      <c r="H286" s="187"/>
      <c r="I286" s="167"/>
      <c r="J286" s="167"/>
      <c r="K286" s="168"/>
      <c r="L286" s="26">
        <v>1</v>
      </c>
    </row>
    <row r="287" spans="1:12" ht="15" hidden="1" outlineLevel="1" x14ac:dyDescent="0.25">
      <c r="A287" s="26">
        <v>271</v>
      </c>
      <c r="B287" s="175"/>
      <c r="C287" s="172"/>
      <c r="D287" s="178"/>
      <c r="E287" s="198"/>
      <c r="F287" s="181"/>
      <c r="G287" s="184"/>
      <c r="H287" s="187"/>
      <c r="I287" s="167"/>
      <c r="J287" s="167"/>
      <c r="K287" s="168"/>
      <c r="L287" s="26">
        <v>1</v>
      </c>
    </row>
    <row r="288" spans="1:12" ht="15" hidden="1" outlineLevel="1" x14ac:dyDescent="0.25">
      <c r="A288" s="26">
        <v>272</v>
      </c>
      <c r="B288" s="175"/>
      <c r="C288" s="172"/>
      <c r="D288" s="178"/>
      <c r="E288" s="198"/>
      <c r="F288" s="181"/>
      <c r="G288" s="184"/>
      <c r="H288" s="187"/>
      <c r="I288" s="167"/>
      <c r="J288" s="167"/>
      <c r="K288" s="168"/>
      <c r="L288" s="26">
        <v>1</v>
      </c>
    </row>
    <row r="289" spans="1:12" ht="15" hidden="1" outlineLevel="1" x14ac:dyDescent="0.25">
      <c r="A289" s="26">
        <v>273</v>
      </c>
      <c r="B289" s="175"/>
      <c r="C289" s="172"/>
      <c r="D289" s="178"/>
      <c r="E289" s="198"/>
      <c r="F289" s="181"/>
      <c r="G289" s="184"/>
      <c r="H289" s="187"/>
      <c r="I289" s="167"/>
      <c r="J289" s="167"/>
      <c r="K289" s="168"/>
      <c r="L289" s="26">
        <v>1</v>
      </c>
    </row>
    <row r="290" spans="1:12" ht="15" hidden="1" outlineLevel="1" x14ac:dyDescent="0.25">
      <c r="A290" s="26">
        <v>274</v>
      </c>
      <c r="B290" s="175"/>
      <c r="C290" s="172"/>
      <c r="D290" s="178"/>
      <c r="E290" s="198"/>
      <c r="F290" s="181"/>
      <c r="G290" s="184"/>
      <c r="H290" s="187"/>
      <c r="I290" s="167"/>
      <c r="J290" s="167"/>
      <c r="K290" s="168"/>
      <c r="L290" s="26">
        <v>1</v>
      </c>
    </row>
    <row r="291" spans="1:12" ht="15" hidden="1" outlineLevel="1" x14ac:dyDescent="0.25">
      <c r="A291" s="26">
        <v>275</v>
      </c>
      <c r="B291" s="175"/>
      <c r="C291" s="172"/>
      <c r="D291" s="178"/>
      <c r="E291" s="198"/>
      <c r="F291" s="181"/>
      <c r="G291" s="184"/>
      <c r="H291" s="187"/>
      <c r="I291" s="167"/>
      <c r="J291" s="167"/>
      <c r="K291" s="168"/>
      <c r="L291" s="26">
        <v>1</v>
      </c>
    </row>
    <row r="292" spans="1:12" ht="15" hidden="1" outlineLevel="1" x14ac:dyDescent="0.25">
      <c r="A292" s="26">
        <v>276</v>
      </c>
      <c r="B292" s="175"/>
      <c r="C292" s="172"/>
      <c r="D292" s="178"/>
      <c r="E292" s="198"/>
      <c r="F292" s="181"/>
      <c r="G292" s="184"/>
      <c r="H292" s="187"/>
      <c r="I292" s="167"/>
      <c r="J292" s="167"/>
      <c r="K292" s="168"/>
      <c r="L292" s="26">
        <v>1</v>
      </c>
    </row>
    <row r="293" spans="1:12" ht="15" hidden="1" outlineLevel="1" x14ac:dyDescent="0.25">
      <c r="A293" s="26">
        <v>277</v>
      </c>
      <c r="B293" s="175"/>
      <c r="C293" s="172"/>
      <c r="D293" s="178"/>
      <c r="E293" s="198"/>
      <c r="F293" s="181"/>
      <c r="G293" s="184"/>
      <c r="H293" s="187"/>
      <c r="I293" s="167"/>
      <c r="J293" s="167"/>
      <c r="K293" s="168"/>
      <c r="L293" s="26">
        <v>1</v>
      </c>
    </row>
    <row r="294" spans="1:12" ht="15" hidden="1" outlineLevel="1" x14ac:dyDescent="0.25">
      <c r="A294" s="26">
        <v>278</v>
      </c>
      <c r="B294" s="175"/>
      <c r="C294" s="172"/>
      <c r="D294" s="178"/>
      <c r="E294" s="198"/>
      <c r="F294" s="181"/>
      <c r="G294" s="184"/>
      <c r="H294" s="187"/>
      <c r="I294" s="167"/>
      <c r="J294" s="167"/>
      <c r="K294" s="168"/>
      <c r="L294" s="26">
        <v>1</v>
      </c>
    </row>
    <row r="295" spans="1:12" ht="15" hidden="1" outlineLevel="1" x14ac:dyDescent="0.25">
      <c r="A295" s="26">
        <v>279</v>
      </c>
      <c r="B295" s="175"/>
      <c r="C295" s="172"/>
      <c r="D295" s="178"/>
      <c r="E295" s="198"/>
      <c r="F295" s="181"/>
      <c r="G295" s="184"/>
      <c r="H295" s="187"/>
      <c r="I295" s="167"/>
      <c r="J295" s="167"/>
      <c r="K295" s="168"/>
      <c r="L295" s="26">
        <v>1</v>
      </c>
    </row>
    <row r="296" spans="1:12" ht="15" hidden="1" outlineLevel="1" x14ac:dyDescent="0.25">
      <c r="A296" s="26">
        <v>280</v>
      </c>
      <c r="B296" s="175"/>
      <c r="C296" s="172"/>
      <c r="D296" s="178"/>
      <c r="E296" s="198"/>
      <c r="F296" s="181"/>
      <c r="G296" s="184"/>
      <c r="H296" s="187"/>
      <c r="I296" s="167"/>
      <c r="J296" s="167"/>
      <c r="K296" s="168"/>
      <c r="L296" s="26">
        <v>1</v>
      </c>
    </row>
    <row r="297" spans="1:12" ht="15" hidden="1" outlineLevel="1" x14ac:dyDescent="0.25">
      <c r="A297" s="26">
        <v>281</v>
      </c>
      <c r="B297" s="175"/>
      <c r="C297" s="172"/>
      <c r="D297" s="178"/>
      <c r="E297" s="198"/>
      <c r="F297" s="181"/>
      <c r="G297" s="184"/>
      <c r="H297" s="187"/>
      <c r="I297" s="167"/>
      <c r="J297" s="167"/>
      <c r="K297" s="168"/>
      <c r="L297" s="26">
        <v>1</v>
      </c>
    </row>
    <row r="298" spans="1:12" ht="15" hidden="1" outlineLevel="1" x14ac:dyDescent="0.25">
      <c r="A298" s="26">
        <v>282</v>
      </c>
      <c r="B298" s="175"/>
      <c r="C298" s="172"/>
      <c r="D298" s="178"/>
      <c r="E298" s="198"/>
      <c r="F298" s="181"/>
      <c r="G298" s="184"/>
      <c r="H298" s="187"/>
      <c r="I298" s="167"/>
      <c r="J298" s="167"/>
      <c r="K298" s="168"/>
      <c r="L298" s="26">
        <v>1</v>
      </c>
    </row>
    <row r="299" spans="1:12" ht="15" hidden="1" outlineLevel="1" x14ac:dyDescent="0.25">
      <c r="A299" s="26">
        <v>283</v>
      </c>
      <c r="B299" s="175"/>
      <c r="C299" s="172"/>
      <c r="D299" s="178"/>
      <c r="E299" s="198"/>
      <c r="F299" s="181"/>
      <c r="G299" s="184"/>
      <c r="H299" s="187"/>
      <c r="I299" s="167"/>
      <c r="J299" s="167"/>
      <c r="K299" s="168"/>
      <c r="L299" s="26">
        <v>1</v>
      </c>
    </row>
    <row r="300" spans="1:12" ht="15" hidden="1" outlineLevel="1" x14ac:dyDescent="0.25">
      <c r="A300" s="26">
        <v>284</v>
      </c>
      <c r="B300" s="175"/>
      <c r="C300" s="172"/>
      <c r="D300" s="178"/>
      <c r="E300" s="198"/>
      <c r="F300" s="181"/>
      <c r="G300" s="184"/>
      <c r="H300" s="187"/>
      <c r="I300" s="167"/>
      <c r="J300" s="167"/>
      <c r="K300" s="168"/>
      <c r="L300" s="26">
        <v>1</v>
      </c>
    </row>
    <row r="301" spans="1:12" ht="15" hidden="1" outlineLevel="1" x14ac:dyDescent="0.25">
      <c r="A301" s="26">
        <v>285</v>
      </c>
      <c r="B301" s="175"/>
      <c r="C301" s="172"/>
      <c r="D301" s="178"/>
      <c r="E301" s="198"/>
      <c r="F301" s="181"/>
      <c r="G301" s="184"/>
      <c r="H301" s="187"/>
      <c r="I301" s="167"/>
      <c r="J301" s="167"/>
      <c r="K301" s="168"/>
      <c r="L301" s="26">
        <v>1</v>
      </c>
    </row>
    <row r="302" spans="1:12" ht="15" hidden="1" outlineLevel="1" x14ac:dyDescent="0.25">
      <c r="A302" s="26">
        <v>286</v>
      </c>
      <c r="B302" s="175"/>
      <c r="C302" s="172"/>
      <c r="D302" s="178"/>
      <c r="E302" s="198"/>
      <c r="F302" s="181"/>
      <c r="G302" s="184"/>
      <c r="H302" s="187"/>
      <c r="I302" s="167"/>
      <c r="J302" s="167"/>
      <c r="K302" s="168"/>
      <c r="L302" s="26">
        <v>1</v>
      </c>
    </row>
    <row r="303" spans="1:12" ht="15" hidden="1" outlineLevel="1" x14ac:dyDescent="0.25">
      <c r="A303" s="26">
        <v>287</v>
      </c>
      <c r="B303" s="175"/>
      <c r="C303" s="172"/>
      <c r="D303" s="178"/>
      <c r="E303" s="198"/>
      <c r="F303" s="181"/>
      <c r="G303" s="184"/>
      <c r="H303" s="187"/>
      <c r="I303" s="167"/>
      <c r="J303" s="167"/>
      <c r="K303" s="168"/>
      <c r="L303" s="26">
        <v>1</v>
      </c>
    </row>
    <row r="304" spans="1:12" ht="15" hidden="1" outlineLevel="1" x14ac:dyDescent="0.25">
      <c r="A304" s="26">
        <v>288</v>
      </c>
      <c r="B304" s="175"/>
      <c r="C304" s="172"/>
      <c r="D304" s="178"/>
      <c r="E304" s="198"/>
      <c r="F304" s="181"/>
      <c r="G304" s="184"/>
      <c r="H304" s="187"/>
      <c r="I304" s="167"/>
      <c r="J304" s="167"/>
      <c r="K304" s="168"/>
      <c r="L304" s="26">
        <v>1</v>
      </c>
    </row>
    <row r="305" spans="1:12" ht="15" hidden="1" outlineLevel="1" x14ac:dyDescent="0.25">
      <c r="A305" s="26">
        <v>289</v>
      </c>
      <c r="B305" s="175"/>
      <c r="C305" s="172"/>
      <c r="D305" s="178"/>
      <c r="E305" s="198"/>
      <c r="F305" s="181"/>
      <c r="G305" s="184"/>
      <c r="H305" s="187"/>
      <c r="I305" s="167"/>
      <c r="J305" s="167"/>
      <c r="K305" s="168"/>
      <c r="L305" s="26">
        <v>1</v>
      </c>
    </row>
    <row r="306" spans="1:12" ht="15" hidden="1" outlineLevel="1" x14ac:dyDescent="0.25">
      <c r="A306" s="26">
        <v>290</v>
      </c>
      <c r="B306" s="175"/>
      <c r="C306" s="172"/>
      <c r="D306" s="178"/>
      <c r="E306" s="198"/>
      <c r="F306" s="181"/>
      <c r="G306" s="184"/>
      <c r="H306" s="187"/>
      <c r="I306" s="167"/>
      <c r="J306" s="167"/>
      <c r="K306" s="168"/>
      <c r="L306" s="26">
        <v>1</v>
      </c>
    </row>
    <row r="307" spans="1:12" ht="15" hidden="1" outlineLevel="1" x14ac:dyDescent="0.25">
      <c r="A307" s="26">
        <v>291</v>
      </c>
      <c r="B307" s="175"/>
      <c r="C307" s="172"/>
      <c r="D307" s="178"/>
      <c r="E307" s="198"/>
      <c r="F307" s="181"/>
      <c r="G307" s="184"/>
      <c r="H307" s="187"/>
      <c r="I307" s="167"/>
      <c r="J307" s="167"/>
      <c r="K307" s="168"/>
      <c r="L307" s="26">
        <v>1</v>
      </c>
    </row>
    <row r="308" spans="1:12" ht="15" hidden="1" outlineLevel="1" x14ac:dyDescent="0.25">
      <c r="A308" s="26">
        <v>292</v>
      </c>
      <c r="B308" s="175"/>
      <c r="C308" s="172"/>
      <c r="D308" s="178"/>
      <c r="E308" s="198"/>
      <c r="F308" s="181"/>
      <c r="G308" s="184"/>
      <c r="H308" s="187"/>
      <c r="I308" s="167"/>
      <c r="J308" s="167"/>
      <c r="K308" s="168"/>
      <c r="L308" s="26">
        <v>1</v>
      </c>
    </row>
    <row r="309" spans="1:12" ht="15" hidden="1" outlineLevel="1" x14ac:dyDescent="0.25">
      <c r="A309" s="26">
        <v>293</v>
      </c>
      <c r="B309" s="175"/>
      <c r="C309" s="172"/>
      <c r="D309" s="178"/>
      <c r="E309" s="198"/>
      <c r="F309" s="181"/>
      <c r="G309" s="184"/>
      <c r="H309" s="187"/>
      <c r="I309" s="167"/>
      <c r="J309" s="167"/>
      <c r="K309" s="168"/>
      <c r="L309" s="26">
        <v>1</v>
      </c>
    </row>
    <row r="310" spans="1:12" ht="15" hidden="1" outlineLevel="1" x14ac:dyDescent="0.25">
      <c r="A310" s="26">
        <v>294</v>
      </c>
      <c r="B310" s="175"/>
      <c r="C310" s="172"/>
      <c r="D310" s="178"/>
      <c r="E310" s="198"/>
      <c r="F310" s="181"/>
      <c r="G310" s="184"/>
      <c r="H310" s="187"/>
      <c r="I310" s="167"/>
      <c r="J310" s="167"/>
      <c r="K310" s="168"/>
      <c r="L310" s="26">
        <v>1</v>
      </c>
    </row>
    <row r="311" spans="1:12" ht="15" hidden="1" outlineLevel="1" x14ac:dyDescent="0.25">
      <c r="A311" s="26">
        <v>295</v>
      </c>
      <c r="B311" s="175"/>
      <c r="C311" s="172"/>
      <c r="D311" s="178"/>
      <c r="E311" s="198"/>
      <c r="F311" s="181"/>
      <c r="G311" s="184"/>
      <c r="H311" s="187"/>
      <c r="I311" s="167"/>
      <c r="J311" s="167"/>
      <c r="K311" s="168"/>
      <c r="L311" s="26">
        <v>1</v>
      </c>
    </row>
    <row r="312" spans="1:12" ht="15" hidden="1" outlineLevel="1" x14ac:dyDescent="0.25">
      <c r="A312" s="26">
        <v>296</v>
      </c>
      <c r="B312" s="175"/>
      <c r="C312" s="172"/>
      <c r="D312" s="178"/>
      <c r="E312" s="198"/>
      <c r="F312" s="181"/>
      <c r="G312" s="184"/>
      <c r="H312" s="187"/>
      <c r="I312" s="167"/>
      <c r="J312" s="167"/>
      <c r="K312" s="168"/>
      <c r="L312" s="26">
        <v>1</v>
      </c>
    </row>
    <row r="313" spans="1:12" ht="15" hidden="1" outlineLevel="1" x14ac:dyDescent="0.25">
      <c r="A313" s="26">
        <v>297</v>
      </c>
      <c r="B313" s="175"/>
      <c r="C313" s="172"/>
      <c r="D313" s="178"/>
      <c r="E313" s="198"/>
      <c r="F313" s="181"/>
      <c r="G313" s="184"/>
      <c r="H313" s="187"/>
      <c r="I313" s="167"/>
      <c r="J313" s="167"/>
      <c r="K313" s="168"/>
      <c r="L313" s="26">
        <v>1</v>
      </c>
    </row>
    <row r="314" spans="1:12" ht="15" hidden="1" outlineLevel="1" x14ac:dyDescent="0.25">
      <c r="A314" s="26">
        <v>298</v>
      </c>
      <c r="B314" s="175"/>
      <c r="C314" s="172"/>
      <c r="D314" s="178"/>
      <c r="E314" s="198"/>
      <c r="F314" s="181"/>
      <c r="G314" s="184"/>
      <c r="H314" s="187"/>
      <c r="I314" s="167"/>
      <c r="J314" s="167"/>
      <c r="K314" s="168"/>
      <c r="L314" s="26">
        <v>1</v>
      </c>
    </row>
    <row r="315" spans="1:12" ht="15" hidden="1" outlineLevel="1" x14ac:dyDescent="0.25">
      <c r="A315" s="26">
        <v>299</v>
      </c>
      <c r="B315" s="175"/>
      <c r="C315" s="172"/>
      <c r="D315" s="178"/>
      <c r="E315" s="198"/>
      <c r="F315" s="181"/>
      <c r="G315" s="184"/>
      <c r="H315" s="187"/>
      <c r="I315" s="167"/>
      <c r="J315" s="167"/>
      <c r="K315" s="168"/>
      <c r="L315" s="26">
        <v>1</v>
      </c>
    </row>
    <row r="316" spans="1:12" ht="15" hidden="1" outlineLevel="1" x14ac:dyDescent="0.25">
      <c r="A316" s="26">
        <v>300</v>
      </c>
      <c r="B316" s="175"/>
      <c r="C316" s="172"/>
      <c r="D316" s="178"/>
      <c r="E316" s="198"/>
      <c r="F316" s="181"/>
      <c r="G316" s="184"/>
      <c r="H316" s="187"/>
      <c r="I316" s="167"/>
      <c r="J316" s="167"/>
      <c r="K316" s="168"/>
      <c r="L316" s="26">
        <v>1</v>
      </c>
    </row>
    <row r="317" spans="1:12" ht="15" hidden="1" outlineLevel="1" x14ac:dyDescent="0.25">
      <c r="A317" s="26">
        <v>301</v>
      </c>
      <c r="B317" s="175"/>
      <c r="C317" s="172"/>
      <c r="D317" s="178"/>
      <c r="E317" s="198"/>
      <c r="F317" s="181"/>
      <c r="G317" s="184"/>
      <c r="H317" s="187"/>
      <c r="I317" s="167"/>
      <c r="J317" s="167"/>
      <c r="K317" s="168"/>
      <c r="L317" s="26">
        <v>1</v>
      </c>
    </row>
    <row r="318" spans="1:12" ht="15" hidden="1" outlineLevel="1" x14ac:dyDescent="0.25">
      <c r="A318" s="26">
        <v>302</v>
      </c>
      <c r="B318" s="175"/>
      <c r="C318" s="172"/>
      <c r="D318" s="178"/>
      <c r="E318" s="198"/>
      <c r="F318" s="181"/>
      <c r="G318" s="184"/>
      <c r="H318" s="187"/>
      <c r="I318" s="167"/>
      <c r="J318" s="167"/>
      <c r="K318" s="168"/>
      <c r="L318" s="26">
        <v>1</v>
      </c>
    </row>
    <row r="319" spans="1:12" ht="15" hidden="1" outlineLevel="1" x14ac:dyDescent="0.25">
      <c r="A319" s="26">
        <v>303</v>
      </c>
      <c r="B319" s="175"/>
      <c r="C319" s="172"/>
      <c r="D319" s="178"/>
      <c r="E319" s="198"/>
      <c r="F319" s="181"/>
      <c r="G319" s="184"/>
      <c r="H319" s="187"/>
      <c r="I319" s="167"/>
      <c r="J319" s="167"/>
      <c r="K319" s="168"/>
      <c r="L319" s="26">
        <v>1</v>
      </c>
    </row>
    <row r="320" spans="1:12" ht="15" hidden="1" outlineLevel="1" x14ac:dyDescent="0.25">
      <c r="A320" s="26">
        <v>304</v>
      </c>
      <c r="B320" s="175"/>
      <c r="C320" s="172"/>
      <c r="D320" s="178"/>
      <c r="E320" s="198"/>
      <c r="F320" s="181"/>
      <c r="G320" s="184"/>
      <c r="H320" s="187"/>
      <c r="I320" s="167"/>
      <c r="J320" s="167"/>
      <c r="K320" s="168"/>
      <c r="L320" s="26">
        <v>1</v>
      </c>
    </row>
    <row r="321" spans="1:12" ht="15" hidden="1" outlineLevel="1" x14ac:dyDescent="0.25">
      <c r="A321" s="26">
        <v>305</v>
      </c>
      <c r="B321" s="175"/>
      <c r="C321" s="172"/>
      <c r="D321" s="178"/>
      <c r="E321" s="198"/>
      <c r="F321" s="181"/>
      <c r="G321" s="184"/>
      <c r="H321" s="187"/>
      <c r="I321" s="167"/>
      <c r="J321" s="167"/>
      <c r="K321" s="168"/>
      <c r="L321" s="26">
        <v>1</v>
      </c>
    </row>
    <row r="322" spans="1:12" ht="15" hidden="1" outlineLevel="1" x14ac:dyDescent="0.25">
      <c r="A322" s="26">
        <v>306</v>
      </c>
      <c r="B322" s="175"/>
      <c r="C322" s="172"/>
      <c r="D322" s="178"/>
      <c r="E322" s="198"/>
      <c r="F322" s="181"/>
      <c r="G322" s="184"/>
      <c r="H322" s="187"/>
      <c r="I322" s="167"/>
      <c r="J322" s="167"/>
      <c r="K322" s="168"/>
      <c r="L322" s="26">
        <v>1</v>
      </c>
    </row>
    <row r="323" spans="1:12" ht="15" hidden="1" outlineLevel="1" x14ac:dyDescent="0.25">
      <c r="A323" s="26">
        <v>307</v>
      </c>
      <c r="B323" s="175"/>
      <c r="C323" s="172"/>
      <c r="D323" s="178"/>
      <c r="E323" s="198"/>
      <c r="F323" s="181"/>
      <c r="G323" s="184"/>
      <c r="H323" s="187"/>
      <c r="I323" s="167"/>
      <c r="J323" s="167"/>
      <c r="K323" s="168"/>
      <c r="L323" s="26">
        <v>1</v>
      </c>
    </row>
    <row r="324" spans="1:12" ht="15" hidden="1" outlineLevel="1" x14ac:dyDescent="0.25">
      <c r="A324" s="26">
        <v>308</v>
      </c>
      <c r="B324" s="175"/>
      <c r="C324" s="172"/>
      <c r="D324" s="178"/>
      <c r="E324" s="198"/>
      <c r="F324" s="181"/>
      <c r="G324" s="184"/>
      <c r="H324" s="187"/>
      <c r="I324" s="167"/>
      <c r="J324" s="167"/>
      <c r="K324" s="168"/>
      <c r="L324" s="26">
        <v>1</v>
      </c>
    </row>
    <row r="325" spans="1:12" ht="15" hidden="1" outlineLevel="1" x14ac:dyDescent="0.25">
      <c r="A325" s="26">
        <v>309</v>
      </c>
      <c r="B325" s="175"/>
      <c r="C325" s="172"/>
      <c r="D325" s="178"/>
      <c r="E325" s="198"/>
      <c r="F325" s="181"/>
      <c r="G325" s="184"/>
      <c r="H325" s="187"/>
      <c r="I325" s="167"/>
      <c r="J325" s="167"/>
      <c r="K325" s="168"/>
      <c r="L325" s="26">
        <v>1</v>
      </c>
    </row>
    <row r="326" spans="1:12" ht="15" hidden="1" outlineLevel="1" x14ac:dyDescent="0.25">
      <c r="A326" s="26">
        <v>310</v>
      </c>
      <c r="B326" s="175"/>
      <c r="C326" s="172"/>
      <c r="D326" s="178"/>
      <c r="E326" s="198"/>
      <c r="F326" s="181"/>
      <c r="G326" s="184"/>
      <c r="H326" s="187"/>
      <c r="I326" s="167"/>
      <c r="J326" s="167"/>
      <c r="K326" s="168"/>
      <c r="L326" s="26">
        <v>1</v>
      </c>
    </row>
    <row r="327" spans="1:12" ht="15" hidden="1" outlineLevel="1" x14ac:dyDescent="0.25">
      <c r="A327" s="26">
        <v>311</v>
      </c>
      <c r="B327" s="175"/>
      <c r="C327" s="172"/>
      <c r="D327" s="178"/>
      <c r="E327" s="198"/>
      <c r="F327" s="181"/>
      <c r="G327" s="184"/>
      <c r="H327" s="187"/>
      <c r="I327" s="167"/>
      <c r="J327" s="167"/>
      <c r="K327" s="168"/>
      <c r="L327" s="26">
        <v>1</v>
      </c>
    </row>
    <row r="328" spans="1:12" ht="15" hidden="1" outlineLevel="1" x14ac:dyDescent="0.25">
      <c r="A328" s="26">
        <v>312</v>
      </c>
      <c r="B328" s="175"/>
      <c r="C328" s="172"/>
      <c r="D328" s="178"/>
      <c r="E328" s="198"/>
      <c r="F328" s="181"/>
      <c r="G328" s="184"/>
      <c r="H328" s="187"/>
      <c r="I328" s="167"/>
      <c r="J328" s="167"/>
      <c r="K328" s="168"/>
      <c r="L328" s="26">
        <v>1</v>
      </c>
    </row>
    <row r="329" spans="1:12" ht="15" hidden="1" outlineLevel="1" x14ac:dyDescent="0.25">
      <c r="A329" s="26">
        <v>313</v>
      </c>
      <c r="B329" s="175"/>
      <c r="C329" s="172"/>
      <c r="D329" s="178"/>
      <c r="E329" s="198"/>
      <c r="F329" s="181"/>
      <c r="G329" s="184"/>
      <c r="H329" s="187"/>
      <c r="I329" s="167"/>
      <c r="J329" s="167"/>
      <c r="K329" s="168"/>
      <c r="L329" s="26">
        <v>1</v>
      </c>
    </row>
    <row r="330" spans="1:12" ht="15" hidden="1" outlineLevel="1" x14ac:dyDescent="0.25">
      <c r="A330" s="26">
        <v>314</v>
      </c>
      <c r="B330" s="175"/>
      <c r="C330" s="172"/>
      <c r="D330" s="178"/>
      <c r="E330" s="198"/>
      <c r="F330" s="181"/>
      <c r="G330" s="184"/>
      <c r="H330" s="187"/>
      <c r="I330" s="167"/>
      <c r="J330" s="167"/>
      <c r="K330" s="168"/>
      <c r="L330" s="26">
        <v>1</v>
      </c>
    </row>
    <row r="331" spans="1:12" ht="15" hidden="1" outlineLevel="1" x14ac:dyDescent="0.25">
      <c r="A331" s="26">
        <v>315</v>
      </c>
      <c r="B331" s="175"/>
      <c r="C331" s="172"/>
      <c r="D331" s="178"/>
      <c r="E331" s="198"/>
      <c r="F331" s="181"/>
      <c r="G331" s="184"/>
      <c r="H331" s="187"/>
      <c r="I331" s="167"/>
      <c r="J331" s="167"/>
      <c r="K331" s="168"/>
      <c r="L331" s="26">
        <v>1</v>
      </c>
    </row>
    <row r="332" spans="1:12" ht="15" hidden="1" outlineLevel="1" x14ac:dyDescent="0.25">
      <c r="A332" s="26">
        <v>316</v>
      </c>
      <c r="B332" s="175"/>
      <c r="C332" s="172"/>
      <c r="D332" s="178"/>
      <c r="E332" s="198"/>
      <c r="F332" s="181"/>
      <c r="G332" s="184"/>
      <c r="H332" s="187"/>
      <c r="I332" s="167"/>
      <c r="J332" s="167"/>
      <c r="K332" s="168"/>
      <c r="L332" s="26">
        <v>1</v>
      </c>
    </row>
    <row r="333" spans="1:12" ht="15" hidden="1" outlineLevel="1" x14ac:dyDescent="0.25">
      <c r="A333" s="26">
        <v>317</v>
      </c>
      <c r="B333" s="175"/>
      <c r="C333" s="172"/>
      <c r="D333" s="178"/>
      <c r="E333" s="198"/>
      <c r="F333" s="181"/>
      <c r="G333" s="184"/>
      <c r="H333" s="187"/>
      <c r="I333" s="167"/>
      <c r="J333" s="167"/>
      <c r="K333" s="168"/>
      <c r="L333" s="26">
        <v>1</v>
      </c>
    </row>
    <row r="334" spans="1:12" ht="15" hidden="1" outlineLevel="1" x14ac:dyDescent="0.25">
      <c r="A334" s="26">
        <v>318</v>
      </c>
      <c r="B334" s="175"/>
      <c r="C334" s="172"/>
      <c r="D334" s="178"/>
      <c r="E334" s="198"/>
      <c r="F334" s="181"/>
      <c r="G334" s="184"/>
      <c r="H334" s="187"/>
      <c r="I334" s="167"/>
      <c r="J334" s="167"/>
      <c r="K334" s="168"/>
      <c r="L334" s="26">
        <v>1</v>
      </c>
    </row>
    <row r="335" spans="1:12" ht="15" hidden="1" outlineLevel="1" x14ac:dyDescent="0.25">
      <c r="A335" s="26">
        <v>319</v>
      </c>
      <c r="B335" s="175"/>
      <c r="C335" s="172"/>
      <c r="D335" s="178"/>
      <c r="E335" s="198"/>
      <c r="F335" s="181"/>
      <c r="G335" s="184"/>
      <c r="H335" s="187"/>
      <c r="I335" s="167"/>
      <c r="J335" s="167"/>
      <c r="K335" s="168"/>
      <c r="L335" s="26">
        <v>1</v>
      </c>
    </row>
    <row r="336" spans="1:12" ht="15" hidden="1" outlineLevel="1" x14ac:dyDescent="0.25">
      <c r="A336" s="26">
        <v>320</v>
      </c>
      <c r="B336" s="175"/>
      <c r="C336" s="172"/>
      <c r="D336" s="178"/>
      <c r="E336" s="198"/>
      <c r="F336" s="181"/>
      <c r="G336" s="184"/>
      <c r="H336" s="187"/>
      <c r="I336" s="167"/>
      <c r="J336" s="167"/>
      <c r="K336" s="168"/>
      <c r="L336" s="26">
        <v>1</v>
      </c>
    </row>
    <row r="337" spans="1:12" ht="15" hidden="1" outlineLevel="1" x14ac:dyDescent="0.25">
      <c r="A337" s="26">
        <v>321</v>
      </c>
      <c r="B337" s="175"/>
      <c r="C337" s="172"/>
      <c r="D337" s="178"/>
      <c r="E337" s="198"/>
      <c r="F337" s="181"/>
      <c r="G337" s="184"/>
      <c r="H337" s="187"/>
      <c r="I337" s="167"/>
      <c r="J337" s="167"/>
      <c r="K337" s="168"/>
      <c r="L337" s="26">
        <v>1</v>
      </c>
    </row>
    <row r="338" spans="1:12" ht="15" hidden="1" outlineLevel="1" x14ac:dyDescent="0.25">
      <c r="A338" s="26">
        <v>322</v>
      </c>
      <c r="B338" s="175"/>
      <c r="C338" s="172"/>
      <c r="D338" s="178"/>
      <c r="E338" s="198"/>
      <c r="F338" s="181"/>
      <c r="G338" s="184"/>
      <c r="H338" s="187"/>
      <c r="I338" s="167"/>
      <c r="J338" s="167"/>
      <c r="K338" s="168"/>
      <c r="L338" s="26">
        <v>1</v>
      </c>
    </row>
    <row r="339" spans="1:12" ht="15" hidden="1" outlineLevel="1" x14ac:dyDescent="0.25">
      <c r="A339" s="26">
        <v>323</v>
      </c>
      <c r="B339" s="175"/>
      <c r="C339" s="172"/>
      <c r="D339" s="178"/>
      <c r="E339" s="198"/>
      <c r="F339" s="181"/>
      <c r="G339" s="184"/>
      <c r="H339" s="187"/>
      <c r="I339" s="167"/>
      <c r="J339" s="167"/>
      <c r="K339" s="168"/>
      <c r="L339" s="26">
        <v>1</v>
      </c>
    </row>
    <row r="340" spans="1:12" ht="15" hidden="1" outlineLevel="1" x14ac:dyDescent="0.25">
      <c r="A340" s="26">
        <v>324</v>
      </c>
      <c r="B340" s="175"/>
      <c r="C340" s="172"/>
      <c r="D340" s="178"/>
      <c r="E340" s="198"/>
      <c r="F340" s="181"/>
      <c r="G340" s="184"/>
      <c r="H340" s="187"/>
      <c r="I340" s="167"/>
      <c r="J340" s="167"/>
      <c r="K340" s="168"/>
      <c r="L340" s="26">
        <v>1</v>
      </c>
    </row>
    <row r="341" spans="1:12" ht="15" hidden="1" outlineLevel="1" x14ac:dyDescent="0.25">
      <c r="A341" s="26">
        <v>325</v>
      </c>
      <c r="B341" s="175"/>
      <c r="C341" s="172"/>
      <c r="D341" s="178"/>
      <c r="E341" s="198"/>
      <c r="F341" s="181"/>
      <c r="G341" s="184"/>
      <c r="H341" s="187"/>
      <c r="I341" s="167"/>
      <c r="J341" s="167"/>
      <c r="K341" s="168"/>
      <c r="L341" s="26">
        <v>1</v>
      </c>
    </row>
    <row r="342" spans="1:12" ht="15" hidden="1" outlineLevel="1" x14ac:dyDescent="0.25">
      <c r="A342" s="26">
        <v>326</v>
      </c>
      <c r="B342" s="175"/>
      <c r="C342" s="172"/>
      <c r="D342" s="178"/>
      <c r="E342" s="198"/>
      <c r="F342" s="181"/>
      <c r="G342" s="184"/>
      <c r="H342" s="187"/>
      <c r="I342" s="167"/>
      <c r="J342" s="167"/>
      <c r="K342" s="168"/>
      <c r="L342" s="26">
        <v>1</v>
      </c>
    </row>
    <row r="343" spans="1:12" ht="15" hidden="1" outlineLevel="1" x14ac:dyDescent="0.25">
      <c r="A343" s="26">
        <v>327</v>
      </c>
      <c r="B343" s="175"/>
      <c r="C343" s="172"/>
      <c r="D343" s="178"/>
      <c r="E343" s="198"/>
      <c r="F343" s="181"/>
      <c r="G343" s="184"/>
      <c r="H343" s="187"/>
      <c r="I343" s="167"/>
      <c r="J343" s="167"/>
      <c r="K343" s="168"/>
      <c r="L343" s="26">
        <v>1</v>
      </c>
    </row>
    <row r="344" spans="1:12" ht="15" hidden="1" outlineLevel="1" x14ac:dyDescent="0.25">
      <c r="A344" s="26">
        <v>328</v>
      </c>
      <c r="B344" s="175"/>
      <c r="C344" s="172"/>
      <c r="D344" s="178"/>
      <c r="E344" s="198"/>
      <c r="F344" s="181"/>
      <c r="G344" s="184"/>
      <c r="H344" s="187"/>
      <c r="I344" s="167"/>
      <c r="J344" s="167"/>
      <c r="K344" s="168"/>
      <c r="L344" s="26">
        <v>1</v>
      </c>
    </row>
    <row r="345" spans="1:12" ht="15" hidden="1" outlineLevel="1" x14ac:dyDescent="0.25">
      <c r="A345" s="26">
        <v>329</v>
      </c>
      <c r="B345" s="175"/>
      <c r="C345" s="172"/>
      <c r="D345" s="178"/>
      <c r="E345" s="198"/>
      <c r="F345" s="181"/>
      <c r="G345" s="184"/>
      <c r="H345" s="187"/>
      <c r="I345" s="167"/>
      <c r="J345" s="167"/>
      <c r="K345" s="168"/>
      <c r="L345" s="26">
        <v>1</v>
      </c>
    </row>
    <row r="346" spans="1:12" ht="15" hidden="1" outlineLevel="1" x14ac:dyDescent="0.25">
      <c r="A346" s="26">
        <v>330</v>
      </c>
      <c r="B346" s="175"/>
      <c r="C346" s="172"/>
      <c r="D346" s="178"/>
      <c r="E346" s="198"/>
      <c r="F346" s="181"/>
      <c r="G346" s="184"/>
      <c r="H346" s="187"/>
      <c r="I346" s="167"/>
      <c r="J346" s="167"/>
      <c r="K346" s="168"/>
      <c r="L346" s="26">
        <v>1</v>
      </c>
    </row>
    <row r="347" spans="1:12" ht="15" hidden="1" outlineLevel="1" x14ac:dyDescent="0.25">
      <c r="A347" s="26">
        <v>331</v>
      </c>
      <c r="B347" s="175"/>
      <c r="C347" s="172"/>
      <c r="D347" s="178"/>
      <c r="E347" s="198"/>
      <c r="F347" s="181"/>
      <c r="G347" s="184"/>
      <c r="H347" s="187"/>
      <c r="I347" s="167"/>
      <c r="J347" s="167"/>
      <c r="K347" s="168"/>
      <c r="L347" s="26">
        <v>1</v>
      </c>
    </row>
    <row r="348" spans="1:12" ht="15" hidden="1" outlineLevel="1" x14ac:dyDescent="0.25">
      <c r="A348" s="26">
        <v>332</v>
      </c>
      <c r="B348" s="175"/>
      <c r="C348" s="172"/>
      <c r="D348" s="178"/>
      <c r="E348" s="198"/>
      <c r="F348" s="181"/>
      <c r="G348" s="184"/>
      <c r="H348" s="187"/>
      <c r="I348" s="167"/>
      <c r="J348" s="167"/>
      <c r="K348" s="168"/>
      <c r="L348" s="26">
        <v>1</v>
      </c>
    </row>
    <row r="349" spans="1:12" ht="15" hidden="1" outlineLevel="1" x14ac:dyDescent="0.25">
      <c r="A349" s="26">
        <v>333</v>
      </c>
      <c r="B349" s="175"/>
      <c r="C349" s="172"/>
      <c r="D349" s="178"/>
      <c r="E349" s="198"/>
      <c r="F349" s="181"/>
      <c r="G349" s="184"/>
      <c r="H349" s="187"/>
      <c r="I349" s="167"/>
      <c r="J349" s="167"/>
      <c r="K349" s="168"/>
      <c r="L349" s="26">
        <v>1</v>
      </c>
    </row>
    <row r="350" spans="1:12" ht="15" hidden="1" outlineLevel="1" x14ac:dyDescent="0.25">
      <c r="A350" s="26">
        <v>334</v>
      </c>
      <c r="B350" s="175"/>
      <c r="C350" s="172"/>
      <c r="D350" s="178"/>
      <c r="E350" s="198"/>
      <c r="F350" s="181"/>
      <c r="G350" s="184"/>
      <c r="H350" s="187"/>
      <c r="I350" s="167"/>
      <c r="J350" s="167"/>
      <c r="K350" s="168"/>
      <c r="L350" s="26">
        <v>1</v>
      </c>
    </row>
    <row r="351" spans="1:12" ht="15" hidden="1" outlineLevel="1" x14ac:dyDescent="0.25">
      <c r="A351" s="26">
        <v>335</v>
      </c>
      <c r="B351" s="175"/>
      <c r="C351" s="172"/>
      <c r="D351" s="178"/>
      <c r="E351" s="198"/>
      <c r="F351" s="181"/>
      <c r="G351" s="184"/>
      <c r="H351" s="187"/>
      <c r="I351" s="167"/>
      <c r="J351" s="167"/>
      <c r="K351" s="168"/>
      <c r="L351" s="26">
        <v>1</v>
      </c>
    </row>
    <row r="352" spans="1:12" ht="15" hidden="1" outlineLevel="1" x14ac:dyDescent="0.25">
      <c r="A352" s="26">
        <v>336</v>
      </c>
      <c r="B352" s="175"/>
      <c r="C352" s="172"/>
      <c r="D352" s="178"/>
      <c r="E352" s="198"/>
      <c r="F352" s="181"/>
      <c r="G352" s="184"/>
      <c r="H352" s="187"/>
      <c r="I352" s="167"/>
      <c r="J352" s="167"/>
      <c r="K352" s="168"/>
      <c r="L352" s="26">
        <v>1</v>
      </c>
    </row>
    <row r="353" spans="1:17" ht="15" hidden="1" outlineLevel="1" x14ac:dyDescent="0.25">
      <c r="A353" s="26">
        <v>337</v>
      </c>
      <c r="B353" s="175"/>
      <c r="C353" s="172"/>
      <c r="D353" s="178"/>
      <c r="E353" s="198"/>
      <c r="F353" s="181"/>
      <c r="G353" s="184"/>
      <c r="H353" s="187"/>
      <c r="I353" s="167"/>
      <c r="J353" s="167"/>
      <c r="K353" s="168"/>
      <c r="L353" s="26">
        <v>1</v>
      </c>
    </row>
    <row r="354" spans="1:17" ht="15" hidden="1" outlineLevel="1" x14ac:dyDescent="0.25">
      <c r="A354" s="26">
        <v>338</v>
      </c>
      <c r="B354" s="175"/>
      <c r="C354" s="172"/>
      <c r="D354" s="178"/>
      <c r="E354" s="198"/>
      <c r="F354" s="181"/>
      <c r="G354" s="184"/>
      <c r="H354" s="187"/>
      <c r="I354" s="167"/>
      <c r="J354" s="167"/>
      <c r="K354" s="168"/>
      <c r="L354" s="26">
        <v>1</v>
      </c>
    </row>
    <row r="355" spans="1:17" ht="15" hidden="1" outlineLevel="1" x14ac:dyDescent="0.25">
      <c r="A355" s="26">
        <v>339</v>
      </c>
      <c r="B355" s="175"/>
      <c r="C355" s="172"/>
      <c r="D355" s="178"/>
      <c r="E355" s="198"/>
      <c r="F355" s="181"/>
      <c r="G355" s="184"/>
      <c r="H355" s="187"/>
      <c r="I355" s="167"/>
      <c r="J355" s="167"/>
      <c r="K355" s="168"/>
      <c r="L355" s="26">
        <v>1</v>
      </c>
    </row>
    <row r="356" spans="1:17" ht="15" hidden="1" outlineLevel="1" x14ac:dyDescent="0.25">
      <c r="A356" s="26">
        <v>340</v>
      </c>
      <c r="B356" s="175"/>
      <c r="C356" s="172"/>
      <c r="D356" s="178"/>
      <c r="E356" s="198"/>
      <c r="F356" s="181"/>
      <c r="G356" s="184"/>
      <c r="H356" s="187"/>
      <c r="I356" s="167"/>
      <c r="J356" s="167"/>
      <c r="K356" s="168"/>
      <c r="L356" s="26">
        <v>1</v>
      </c>
    </row>
    <row r="357" spans="1:17" ht="15" hidden="1" outlineLevel="1" x14ac:dyDescent="0.25">
      <c r="A357" s="26">
        <v>341</v>
      </c>
      <c r="B357" s="175"/>
      <c r="C357" s="172"/>
      <c r="D357" s="178"/>
      <c r="E357" s="198"/>
      <c r="F357" s="181"/>
      <c r="G357" s="184"/>
      <c r="H357" s="187"/>
      <c r="I357" s="167"/>
      <c r="J357" s="167"/>
      <c r="K357" s="168"/>
      <c r="L357" s="26">
        <v>1</v>
      </c>
    </row>
    <row r="358" spans="1:17" ht="15" hidden="1" outlineLevel="1" x14ac:dyDescent="0.25">
      <c r="A358" s="26">
        <v>342</v>
      </c>
      <c r="B358" s="175"/>
      <c r="C358" s="172"/>
      <c r="D358" s="178"/>
      <c r="E358" s="198"/>
      <c r="F358" s="181"/>
      <c r="G358" s="184"/>
      <c r="H358" s="187"/>
      <c r="I358" s="167"/>
      <c r="J358" s="167"/>
      <c r="K358" s="168"/>
      <c r="L358" s="26">
        <v>1</v>
      </c>
    </row>
    <row r="359" spans="1:17" ht="15" hidden="1" outlineLevel="1" x14ac:dyDescent="0.25">
      <c r="A359" s="26">
        <v>343</v>
      </c>
      <c r="B359" s="175"/>
      <c r="C359" s="172"/>
      <c r="D359" s="178"/>
      <c r="E359" s="198"/>
      <c r="F359" s="181"/>
      <c r="G359" s="184"/>
      <c r="H359" s="187"/>
      <c r="I359" s="167"/>
      <c r="J359" s="167"/>
      <c r="K359" s="168"/>
      <c r="L359" s="26">
        <v>1</v>
      </c>
    </row>
    <row r="360" spans="1:17" ht="15" hidden="1" outlineLevel="1" x14ac:dyDescent="0.25">
      <c r="A360" s="26">
        <v>344</v>
      </c>
      <c r="B360" s="175"/>
      <c r="C360" s="172"/>
      <c r="D360" s="178"/>
      <c r="E360" s="198"/>
      <c r="F360" s="181"/>
      <c r="G360" s="184"/>
      <c r="H360" s="187"/>
      <c r="I360" s="167"/>
      <c r="J360" s="167"/>
      <c r="K360" s="168"/>
      <c r="L360" s="26">
        <v>1</v>
      </c>
    </row>
    <row r="361" spans="1:17" ht="15" hidden="1" outlineLevel="1" x14ac:dyDescent="0.25">
      <c r="A361" s="26">
        <v>345</v>
      </c>
      <c r="B361" s="175"/>
      <c r="C361" s="172"/>
      <c r="D361" s="178"/>
      <c r="E361" s="198"/>
      <c r="F361" s="181"/>
      <c r="G361" s="184"/>
      <c r="H361" s="187"/>
      <c r="I361" s="167"/>
      <c r="J361" s="167"/>
      <c r="K361" s="168"/>
      <c r="L361" s="26">
        <v>1</v>
      </c>
    </row>
    <row r="362" spans="1:17" ht="15" hidden="1" outlineLevel="1" x14ac:dyDescent="0.25">
      <c r="A362" s="26">
        <v>346</v>
      </c>
      <c r="B362" s="175"/>
      <c r="C362" s="172"/>
      <c r="D362" s="178"/>
      <c r="E362" s="198"/>
      <c r="F362" s="181"/>
      <c r="G362" s="184"/>
      <c r="H362" s="187"/>
      <c r="I362" s="167"/>
      <c r="J362" s="167"/>
      <c r="K362" s="168"/>
      <c r="L362" s="26">
        <v>1</v>
      </c>
    </row>
    <row r="363" spans="1:17" ht="15" hidden="1" outlineLevel="1" x14ac:dyDescent="0.25">
      <c r="A363" s="26">
        <v>347</v>
      </c>
      <c r="B363" s="175"/>
      <c r="C363" s="172"/>
      <c r="D363" s="178"/>
      <c r="E363" s="198"/>
      <c r="F363" s="181"/>
      <c r="G363" s="184"/>
      <c r="H363" s="187"/>
      <c r="I363" s="167"/>
      <c r="J363" s="167"/>
      <c r="K363" s="168"/>
      <c r="L363" s="26">
        <v>1</v>
      </c>
    </row>
    <row r="364" spans="1:17" ht="15" hidden="1" outlineLevel="1" x14ac:dyDescent="0.25">
      <c r="A364" s="26">
        <v>348</v>
      </c>
      <c r="B364" s="175"/>
      <c r="C364" s="172"/>
      <c r="D364" s="178"/>
      <c r="E364" s="198"/>
      <c r="F364" s="181"/>
      <c r="G364" s="184"/>
      <c r="H364" s="187"/>
      <c r="I364" s="167"/>
      <c r="J364" s="167"/>
      <c r="K364" s="168"/>
      <c r="L364" s="26">
        <v>1</v>
      </c>
    </row>
    <row r="365" spans="1:17" ht="15" hidden="1" outlineLevel="1" x14ac:dyDescent="0.25">
      <c r="A365" s="26">
        <v>349</v>
      </c>
      <c r="B365" s="175"/>
      <c r="C365" s="172"/>
      <c r="D365" s="178"/>
      <c r="E365" s="198"/>
      <c r="F365" s="181"/>
      <c r="G365" s="184"/>
      <c r="H365" s="187"/>
      <c r="I365" s="167"/>
      <c r="J365" s="167"/>
      <c r="K365" s="168"/>
      <c r="L365" s="26">
        <v>1</v>
      </c>
    </row>
    <row r="366" spans="1:17" ht="15.75" hidden="1" outlineLevel="1" thickBot="1" x14ac:dyDescent="0.3">
      <c r="A366" s="28">
        <v>350</v>
      </c>
      <c r="B366" s="176"/>
      <c r="C366" s="173"/>
      <c r="D366" s="179"/>
      <c r="E366" s="199"/>
      <c r="F366" s="182"/>
      <c r="G366" s="185"/>
      <c r="H366" s="188"/>
      <c r="I366" s="169"/>
      <c r="J366" s="169"/>
      <c r="K366" s="170"/>
      <c r="L366" s="28">
        <v>1</v>
      </c>
    </row>
    <row r="367" spans="1:17" ht="18" hidden="1" customHeight="1" outlineLevel="1" thickBot="1" x14ac:dyDescent="0.25">
      <c r="A367" s="126"/>
      <c r="B367" s="127"/>
      <c r="C367" s="128"/>
      <c r="D367" s="129"/>
      <c r="E367" s="130"/>
      <c r="F367" s="127"/>
      <c r="G367" s="127"/>
      <c r="H367" s="127"/>
      <c r="I367" s="127"/>
      <c r="J367" s="127"/>
      <c r="K367" s="131">
        <f>SUM(L93:L366)</f>
        <v>274</v>
      </c>
      <c r="L367" s="132"/>
    </row>
    <row r="368" spans="1:17" ht="15.75" hidden="1" customHeight="1" outlineLevel="1" thickBot="1" x14ac:dyDescent="0.25">
      <c r="A368" s="133" t="s">
        <v>21</v>
      </c>
      <c r="B368" s="10"/>
      <c r="C368" s="123">
        <f>$C$89</f>
        <v>0</v>
      </c>
      <c r="D368" s="10"/>
      <c r="E368" s="10"/>
      <c r="F368" s="10"/>
      <c r="G368" s="10"/>
      <c r="H368" s="11" t="s">
        <v>27</v>
      </c>
      <c r="I368" s="124">
        <f>$I$89</f>
        <v>0</v>
      </c>
      <c r="J368" s="11" t="s">
        <v>28</v>
      </c>
      <c r="K368" s="125">
        <f>$K$89</f>
        <v>0</v>
      </c>
      <c r="L368" s="134"/>
      <c r="M368" s="2"/>
      <c r="N368" s="2"/>
      <c r="O368" s="3"/>
      <c r="P368" s="3"/>
      <c r="Q368" s="3"/>
    </row>
    <row r="369" spans="1:12" ht="20.25" hidden="1" customHeight="1" outlineLevel="1" thickBot="1" x14ac:dyDescent="0.25">
      <c r="A369" s="135"/>
      <c r="B369" s="117"/>
      <c r="C369" s="117"/>
      <c r="D369" s="117"/>
      <c r="E369" s="117"/>
      <c r="F369" s="117"/>
      <c r="G369" s="117"/>
      <c r="H369" s="117"/>
      <c r="I369" s="117"/>
      <c r="J369" s="117"/>
      <c r="K369" s="136">
        <f>SUM(K88+K367)</f>
        <v>350</v>
      </c>
      <c r="L369" s="137"/>
    </row>
    <row r="370" spans="1:12" hidden="1" outlineLevel="1" x14ac:dyDescent="0.2">
      <c r="A370" s="46"/>
      <c r="B370" s="45"/>
      <c r="C370" s="48"/>
      <c r="D370" s="48"/>
      <c r="E370" s="48"/>
      <c r="F370" s="45"/>
      <c r="G370" s="45"/>
      <c r="H370" s="45"/>
      <c r="I370" s="45"/>
      <c r="J370" s="45"/>
      <c r="K370" s="45"/>
      <c r="L370" s="46"/>
    </row>
    <row r="371" spans="1:12" collapsed="1" x14ac:dyDescent="0.2">
      <c r="A371" s="46"/>
      <c r="B371" s="45"/>
      <c r="C371" s="48"/>
      <c r="D371" s="48"/>
      <c r="E371" s="48"/>
      <c r="F371" s="45"/>
      <c r="G371" s="45"/>
      <c r="H371" s="45"/>
      <c r="I371" s="45"/>
      <c r="J371" s="45"/>
      <c r="K371" s="45"/>
      <c r="L371" s="46"/>
    </row>
    <row r="372" spans="1:12" ht="15.75" x14ac:dyDescent="0.25">
      <c r="A372" s="46"/>
      <c r="B372" s="216" t="s">
        <v>41</v>
      </c>
      <c r="C372" s="48"/>
      <c r="D372" s="48"/>
      <c r="E372" s="48"/>
      <c r="F372" s="45"/>
      <c r="G372" s="45"/>
      <c r="H372" s="45"/>
      <c r="I372" s="45"/>
      <c r="J372" s="45"/>
      <c r="K372" s="45"/>
      <c r="L372" s="46"/>
    </row>
    <row r="373" spans="1:12" x14ac:dyDescent="0.2">
      <c r="A373" s="46"/>
      <c r="B373" s="45"/>
      <c r="C373" s="48"/>
      <c r="D373" s="48"/>
      <c r="E373" s="48"/>
      <c r="F373" s="45"/>
      <c r="G373" s="45"/>
      <c r="H373" s="45"/>
      <c r="I373" s="45"/>
      <c r="J373" s="45"/>
      <c r="K373" s="45"/>
      <c r="L373" s="46"/>
    </row>
    <row r="374" spans="1:12" x14ac:dyDescent="0.2">
      <c r="A374" s="46"/>
      <c r="B374" s="45"/>
      <c r="C374" s="48"/>
      <c r="D374" s="48"/>
      <c r="E374" s="48"/>
      <c r="F374" s="45"/>
      <c r="G374" s="45"/>
      <c r="H374" s="45"/>
      <c r="I374" s="45"/>
      <c r="J374" s="45"/>
      <c r="K374" s="45"/>
      <c r="L374" s="46"/>
    </row>
    <row r="375" spans="1:12" x14ac:dyDescent="0.2">
      <c r="A375" s="46"/>
      <c r="B375" s="45"/>
      <c r="C375" s="48"/>
      <c r="D375" s="48"/>
      <c r="E375" s="48"/>
      <c r="F375" s="45"/>
      <c r="G375" s="45"/>
      <c r="H375" s="45"/>
      <c r="I375" s="45"/>
      <c r="J375" s="45"/>
      <c r="K375" s="45"/>
      <c r="L375" s="46"/>
    </row>
    <row r="376" spans="1:12" x14ac:dyDescent="0.2">
      <c r="A376" s="46"/>
      <c r="B376" s="45"/>
      <c r="C376" s="48"/>
      <c r="D376" s="48"/>
      <c r="E376" s="48"/>
      <c r="F376" s="45"/>
      <c r="G376" s="45"/>
      <c r="H376" s="45"/>
      <c r="I376" s="45"/>
      <c r="J376" s="45"/>
      <c r="K376" s="45"/>
      <c r="L376" s="46"/>
    </row>
    <row r="377" spans="1:12" x14ac:dyDescent="0.2">
      <c r="A377" s="46"/>
      <c r="B377" s="45"/>
      <c r="C377" s="48"/>
      <c r="D377" s="48"/>
      <c r="E377" s="48"/>
      <c r="F377" s="45"/>
      <c r="G377" s="45"/>
      <c r="H377" s="45"/>
      <c r="I377" s="45"/>
      <c r="J377" s="45"/>
      <c r="K377" s="45"/>
      <c r="L377" s="46"/>
    </row>
    <row r="378" spans="1:12" x14ac:dyDescent="0.2">
      <c r="A378" s="46"/>
      <c r="B378" s="45"/>
      <c r="C378" s="48"/>
      <c r="D378" s="48"/>
      <c r="E378" s="48"/>
      <c r="F378" s="45"/>
      <c r="G378" s="45"/>
      <c r="H378" s="45"/>
      <c r="I378" s="45"/>
      <c r="J378" s="45"/>
      <c r="K378" s="45"/>
      <c r="L378" s="46"/>
    </row>
    <row r="379" spans="1:12" x14ac:dyDescent="0.2">
      <c r="A379" s="46"/>
      <c r="B379" s="45"/>
      <c r="C379" s="48"/>
      <c r="D379" s="48"/>
      <c r="E379" s="48"/>
      <c r="F379" s="45"/>
      <c r="G379" s="45"/>
      <c r="H379" s="45"/>
      <c r="I379" s="45"/>
      <c r="J379" s="45"/>
      <c r="K379" s="45"/>
      <c r="L379" s="46"/>
    </row>
    <row r="380" spans="1:12" x14ac:dyDescent="0.2">
      <c r="A380" s="46"/>
      <c r="B380" s="45"/>
      <c r="C380" s="48"/>
      <c r="D380" s="48"/>
      <c r="E380" s="48"/>
      <c r="F380" s="45"/>
      <c r="G380" s="45"/>
      <c r="H380" s="45"/>
      <c r="I380" s="45"/>
      <c r="J380" s="45"/>
      <c r="K380" s="45"/>
      <c r="L380" s="46"/>
    </row>
    <row r="381" spans="1:12" x14ac:dyDescent="0.2">
      <c r="A381" s="46"/>
      <c r="B381" s="45"/>
      <c r="C381" s="48"/>
      <c r="D381" s="48"/>
      <c r="E381" s="48"/>
      <c r="F381" s="45"/>
      <c r="G381" s="45"/>
      <c r="H381" s="45"/>
      <c r="I381" s="45"/>
      <c r="J381" s="45"/>
      <c r="K381" s="45"/>
      <c r="L381" s="46"/>
    </row>
    <row r="382" spans="1:12" x14ac:dyDescent="0.2">
      <c r="A382" s="46"/>
      <c r="B382" s="45"/>
      <c r="C382" s="48"/>
      <c r="D382" s="48"/>
      <c r="E382" s="48"/>
      <c r="F382" s="45"/>
      <c r="G382" s="45"/>
      <c r="H382" s="45"/>
      <c r="I382" s="45"/>
      <c r="J382" s="45"/>
      <c r="K382" s="45"/>
      <c r="L382" s="46"/>
    </row>
    <row r="383" spans="1:12" x14ac:dyDescent="0.2">
      <c r="A383" s="46"/>
      <c r="B383" s="45"/>
      <c r="C383" s="48"/>
      <c r="D383" s="48"/>
      <c r="E383" s="48"/>
      <c r="F383" s="45"/>
      <c r="G383" s="45"/>
      <c r="H383" s="45"/>
      <c r="I383" s="45"/>
      <c r="J383" s="45"/>
      <c r="K383" s="45"/>
      <c r="L383" s="46"/>
    </row>
    <row r="384" spans="1:12" x14ac:dyDescent="0.2">
      <c r="A384" s="46"/>
      <c r="B384" s="45"/>
      <c r="C384" s="48"/>
      <c r="D384" s="48"/>
      <c r="E384" s="48"/>
      <c r="F384" s="45"/>
      <c r="G384" s="45"/>
      <c r="H384" s="45"/>
      <c r="I384" s="45"/>
      <c r="J384" s="45"/>
      <c r="K384" s="45"/>
      <c r="L384" s="46"/>
    </row>
    <row r="385" spans="1:12" x14ac:dyDescent="0.2">
      <c r="A385" s="46"/>
      <c r="B385" s="45"/>
      <c r="C385" s="48"/>
      <c r="D385" s="48"/>
      <c r="E385" s="48"/>
      <c r="F385" s="45"/>
      <c r="G385" s="45"/>
      <c r="H385" s="45"/>
      <c r="I385" s="45"/>
      <c r="J385" s="45"/>
      <c r="K385" s="45"/>
      <c r="L385" s="46"/>
    </row>
    <row r="386" spans="1:12" x14ac:dyDescent="0.2">
      <c r="A386" s="46"/>
      <c r="B386" s="45"/>
      <c r="C386" s="48"/>
      <c r="D386" s="48"/>
      <c r="E386" s="48"/>
      <c r="F386" s="45"/>
      <c r="G386" s="45"/>
      <c r="H386" s="45"/>
      <c r="I386" s="45"/>
      <c r="J386" s="45"/>
      <c r="K386" s="45"/>
      <c r="L386" s="46"/>
    </row>
    <row r="387" spans="1:12" x14ac:dyDescent="0.2">
      <c r="A387" s="46"/>
      <c r="B387" s="45"/>
      <c r="C387" s="48"/>
      <c r="D387" s="48"/>
      <c r="E387" s="48"/>
      <c r="F387" s="45"/>
      <c r="G387" s="45"/>
      <c r="H387" s="45"/>
      <c r="I387" s="45"/>
      <c r="J387" s="45"/>
      <c r="K387" s="45"/>
      <c r="L387" s="46"/>
    </row>
    <row r="388" spans="1:12" x14ac:dyDescent="0.2">
      <c r="A388" s="46"/>
      <c r="B388" s="45"/>
      <c r="C388" s="48"/>
      <c r="D388" s="48"/>
      <c r="E388" s="48"/>
      <c r="F388" s="45"/>
      <c r="G388" s="45"/>
      <c r="H388" s="45"/>
      <c r="I388" s="45"/>
      <c r="J388" s="45"/>
      <c r="K388" s="45"/>
      <c r="L388" s="46"/>
    </row>
    <row r="389" spans="1:12" x14ac:dyDescent="0.2">
      <c r="A389" s="46"/>
      <c r="B389" s="45"/>
      <c r="C389" s="48"/>
      <c r="D389" s="48"/>
      <c r="E389" s="48"/>
      <c r="F389" s="45"/>
      <c r="G389" s="45"/>
      <c r="H389" s="45"/>
      <c r="I389" s="45"/>
      <c r="J389" s="45"/>
      <c r="K389" s="45"/>
      <c r="L389" s="46"/>
    </row>
    <row r="390" spans="1:12" x14ac:dyDescent="0.2">
      <c r="A390" s="46"/>
      <c r="B390" s="45"/>
      <c r="C390" s="48"/>
      <c r="D390" s="48"/>
      <c r="E390" s="48"/>
      <c r="F390" s="45"/>
      <c r="G390" s="45"/>
      <c r="H390" s="45"/>
      <c r="I390" s="45"/>
      <c r="J390" s="45"/>
      <c r="K390" s="45"/>
      <c r="L390" s="46"/>
    </row>
    <row r="391" spans="1:12" x14ac:dyDescent="0.2">
      <c r="A391" s="46"/>
      <c r="B391" s="45"/>
      <c r="C391" s="48"/>
      <c r="D391" s="48"/>
      <c r="E391" s="48"/>
      <c r="F391" s="45"/>
      <c r="G391" s="45"/>
      <c r="H391" s="45"/>
      <c r="I391" s="45"/>
      <c r="J391" s="45"/>
      <c r="K391" s="45"/>
      <c r="L391" s="46"/>
    </row>
    <row r="392" spans="1:12" x14ac:dyDescent="0.2">
      <c r="A392" s="46"/>
      <c r="B392" s="45"/>
      <c r="C392" s="48"/>
      <c r="D392" s="48"/>
      <c r="E392" s="48"/>
      <c r="F392" s="45"/>
      <c r="G392" s="45"/>
      <c r="H392" s="45"/>
      <c r="I392" s="45"/>
      <c r="J392" s="45"/>
      <c r="K392" s="45"/>
      <c r="L392" s="46"/>
    </row>
    <row r="393" spans="1:12" x14ac:dyDescent="0.2">
      <c r="A393" s="46"/>
      <c r="B393" s="45"/>
      <c r="C393" s="48"/>
      <c r="D393" s="48"/>
      <c r="E393" s="48"/>
      <c r="F393" s="45"/>
      <c r="G393" s="45"/>
      <c r="H393" s="45"/>
      <c r="I393" s="45"/>
      <c r="J393" s="45"/>
      <c r="K393" s="45"/>
      <c r="L393" s="46"/>
    </row>
    <row r="394" spans="1:12" x14ac:dyDescent="0.2">
      <c r="A394" s="46"/>
      <c r="B394" s="45"/>
      <c r="C394" s="48"/>
      <c r="D394" s="48"/>
      <c r="E394" s="48"/>
      <c r="F394" s="45"/>
      <c r="G394" s="45"/>
      <c r="H394" s="45"/>
      <c r="I394" s="45"/>
      <c r="J394" s="45"/>
      <c r="K394" s="45"/>
      <c r="L394" s="46"/>
    </row>
    <row r="395" spans="1:12" x14ac:dyDescent="0.2">
      <c r="A395" s="46"/>
      <c r="B395" s="45"/>
      <c r="C395" s="48"/>
      <c r="D395" s="48"/>
      <c r="E395" s="48"/>
      <c r="F395" s="45"/>
      <c r="G395" s="45"/>
      <c r="H395" s="45"/>
      <c r="I395" s="45"/>
      <c r="J395" s="45"/>
      <c r="K395" s="45"/>
      <c r="L395" s="46"/>
    </row>
    <row r="396" spans="1:12" x14ac:dyDescent="0.2">
      <c r="A396" s="46"/>
      <c r="B396" s="45"/>
      <c r="C396" s="48"/>
      <c r="D396" s="48"/>
      <c r="E396" s="48"/>
      <c r="F396" s="45"/>
      <c r="G396" s="45"/>
      <c r="H396" s="45"/>
      <c r="I396" s="45"/>
      <c r="J396" s="45"/>
      <c r="K396" s="45"/>
      <c r="L396" s="46"/>
    </row>
    <row r="397" spans="1:12" x14ac:dyDescent="0.2">
      <c r="A397" s="46"/>
      <c r="B397" s="45"/>
      <c r="C397" s="48"/>
      <c r="D397" s="48"/>
      <c r="E397" s="48"/>
      <c r="F397" s="45"/>
      <c r="G397" s="45"/>
      <c r="H397" s="45"/>
      <c r="I397" s="45"/>
      <c r="J397" s="45"/>
      <c r="K397" s="45"/>
      <c r="L397" s="46"/>
    </row>
    <row r="398" spans="1:12" x14ac:dyDescent="0.2">
      <c r="A398" s="46"/>
      <c r="B398" s="45"/>
      <c r="C398" s="48"/>
      <c r="D398" s="48"/>
      <c r="E398" s="48"/>
      <c r="F398" s="45"/>
      <c r="G398" s="45"/>
      <c r="H398" s="45"/>
      <c r="I398" s="45"/>
      <c r="J398" s="45"/>
      <c r="K398" s="45"/>
      <c r="L398" s="46"/>
    </row>
    <row r="399" spans="1:12" x14ac:dyDescent="0.2">
      <c r="A399" s="46"/>
      <c r="B399" s="45"/>
      <c r="C399" s="48"/>
      <c r="D399" s="48"/>
      <c r="E399" s="48"/>
      <c r="F399" s="45"/>
      <c r="G399" s="45"/>
      <c r="H399" s="45"/>
      <c r="I399" s="45"/>
      <c r="J399" s="45"/>
      <c r="K399" s="45"/>
      <c r="L399" s="46"/>
    </row>
    <row r="400" spans="1:12" x14ac:dyDescent="0.2">
      <c r="A400" s="46"/>
      <c r="B400" s="45"/>
      <c r="C400" s="48"/>
      <c r="D400" s="48"/>
      <c r="E400" s="48"/>
      <c r="F400" s="45"/>
      <c r="G400" s="45"/>
      <c r="H400" s="45"/>
      <c r="I400" s="45"/>
      <c r="J400" s="45"/>
      <c r="K400" s="45"/>
      <c r="L400" s="46"/>
    </row>
    <row r="401" spans="1:12" x14ac:dyDescent="0.2">
      <c r="A401" s="46"/>
      <c r="B401" s="45"/>
      <c r="C401" s="48"/>
      <c r="D401" s="48"/>
      <c r="E401" s="48"/>
      <c r="F401" s="45"/>
      <c r="G401" s="45"/>
      <c r="H401" s="45"/>
      <c r="I401" s="45"/>
      <c r="J401" s="45"/>
      <c r="K401" s="45"/>
      <c r="L401" s="46"/>
    </row>
    <row r="402" spans="1:12" x14ac:dyDescent="0.2">
      <c r="A402" s="46"/>
      <c r="B402" s="45"/>
      <c r="C402" s="48"/>
      <c r="D402" s="48"/>
      <c r="E402" s="48"/>
      <c r="F402" s="45"/>
      <c r="G402" s="45"/>
      <c r="H402" s="45"/>
      <c r="I402" s="45"/>
      <c r="J402" s="45"/>
      <c r="K402" s="45"/>
      <c r="L402" s="46"/>
    </row>
    <row r="403" spans="1:12" x14ac:dyDescent="0.2">
      <c r="A403" s="46"/>
      <c r="B403" s="45"/>
      <c r="C403" s="48"/>
      <c r="D403" s="48"/>
      <c r="E403" s="48"/>
      <c r="F403" s="45"/>
      <c r="G403" s="45"/>
      <c r="H403" s="45"/>
      <c r="I403" s="45"/>
      <c r="J403" s="45"/>
      <c r="K403" s="45"/>
      <c r="L403" s="46"/>
    </row>
    <row r="404" spans="1:12" x14ac:dyDescent="0.2">
      <c r="A404" s="46"/>
      <c r="B404" s="45"/>
      <c r="C404" s="48"/>
      <c r="D404" s="48"/>
      <c r="E404" s="48"/>
      <c r="F404" s="45"/>
      <c r="G404" s="45"/>
      <c r="H404" s="45"/>
      <c r="I404" s="45"/>
      <c r="J404" s="45"/>
      <c r="K404" s="45"/>
      <c r="L404" s="46"/>
    </row>
    <row r="405" spans="1:12" x14ac:dyDescent="0.2">
      <c r="A405" s="46"/>
      <c r="B405" s="45"/>
      <c r="C405" s="48"/>
      <c r="D405" s="48"/>
      <c r="E405" s="48"/>
      <c r="F405" s="45"/>
      <c r="G405" s="45"/>
      <c r="H405" s="45"/>
      <c r="I405" s="45"/>
      <c r="J405" s="45"/>
      <c r="K405" s="45"/>
      <c r="L405" s="46"/>
    </row>
    <row r="406" spans="1:12" x14ac:dyDescent="0.2">
      <c r="A406" s="46"/>
      <c r="B406" s="45"/>
      <c r="C406" s="48"/>
      <c r="D406" s="48"/>
      <c r="E406" s="48"/>
      <c r="F406" s="45"/>
      <c r="G406" s="45"/>
      <c r="H406" s="45"/>
      <c r="I406" s="45"/>
      <c r="J406" s="45"/>
      <c r="K406" s="45"/>
      <c r="L406" s="46"/>
    </row>
    <row r="407" spans="1:12" x14ac:dyDescent="0.2">
      <c r="A407" s="46"/>
      <c r="B407" s="45"/>
      <c r="C407" s="48"/>
      <c r="D407" s="48"/>
      <c r="E407" s="48"/>
      <c r="F407" s="45"/>
      <c r="G407" s="45"/>
      <c r="H407" s="45"/>
      <c r="I407" s="45"/>
      <c r="J407" s="45"/>
      <c r="K407" s="45"/>
      <c r="L407" s="46"/>
    </row>
    <row r="408" spans="1:12" x14ac:dyDescent="0.2">
      <c r="A408" s="46"/>
      <c r="B408" s="45"/>
      <c r="C408" s="48"/>
      <c r="D408" s="48"/>
      <c r="E408" s="48"/>
      <c r="F408" s="45"/>
      <c r="G408" s="45"/>
      <c r="H408" s="45"/>
      <c r="I408" s="45"/>
      <c r="J408" s="45"/>
      <c r="K408" s="45"/>
      <c r="L408" s="46"/>
    </row>
    <row r="409" spans="1:12" x14ac:dyDescent="0.2">
      <c r="A409" s="46"/>
      <c r="B409" s="45"/>
      <c r="C409" s="48"/>
      <c r="D409" s="48"/>
      <c r="E409" s="48"/>
      <c r="F409" s="45"/>
      <c r="G409" s="45"/>
      <c r="H409" s="45"/>
      <c r="I409" s="45"/>
      <c r="J409" s="45"/>
      <c r="K409" s="45"/>
      <c r="L409" s="46"/>
    </row>
    <row r="410" spans="1:12" x14ac:dyDescent="0.2">
      <c r="A410" s="46"/>
      <c r="B410" s="45"/>
      <c r="C410" s="48"/>
      <c r="D410" s="48"/>
      <c r="E410" s="48"/>
      <c r="F410" s="45"/>
      <c r="G410" s="45"/>
      <c r="H410" s="45"/>
      <c r="I410" s="45"/>
      <c r="J410" s="45"/>
      <c r="K410" s="45"/>
      <c r="L410" s="46"/>
    </row>
    <row r="411" spans="1:12" x14ac:dyDescent="0.2">
      <c r="A411" s="46"/>
      <c r="B411" s="45"/>
      <c r="C411" s="48"/>
      <c r="D411" s="48"/>
      <c r="E411" s="48"/>
      <c r="F411" s="45"/>
      <c r="G411" s="45"/>
      <c r="H411" s="45"/>
      <c r="I411" s="45"/>
      <c r="J411" s="45"/>
      <c r="K411" s="45"/>
      <c r="L411" s="46"/>
    </row>
    <row r="412" spans="1:12" x14ac:dyDescent="0.2">
      <c r="A412" s="46"/>
      <c r="B412" s="45"/>
      <c r="C412" s="48"/>
      <c r="D412" s="48"/>
      <c r="E412" s="48"/>
      <c r="F412" s="45"/>
      <c r="G412" s="45"/>
      <c r="H412" s="45"/>
      <c r="I412" s="45"/>
      <c r="J412" s="45"/>
      <c r="K412" s="45"/>
      <c r="L412" s="46"/>
    </row>
    <row r="413" spans="1:12" x14ac:dyDescent="0.2">
      <c r="A413" s="46"/>
      <c r="B413" s="45"/>
      <c r="C413" s="48"/>
      <c r="D413" s="48"/>
      <c r="E413" s="48"/>
      <c r="F413" s="45"/>
      <c r="G413" s="45"/>
      <c r="H413" s="45"/>
      <c r="I413" s="45"/>
      <c r="J413" s="45"/>
      <c r="K413" s="45"/>
      <c r="L413" s="46"/>
    </row>
    <row r="414" spans="1:12" x14ac:dyDescent="0.2">
      <c r="A414" s="46"/>
      <c r="B414" s="45"/>
      <c r="C414" s="48"/>
      <c r="D414" s="48"/>
      <c r="E414" s="48"/>
      <c r="F414" s="45"/>
      <c r="G414" s="45"/>
      <c r="H414" s="45"/>
      <c r="I414" s="45"/>
      <c r="J414" s="45"/>
      <c r="K414" s="45"/>
      <c r="L414" s="46"/>
    </row>
    <row r="415" spans="1:12" x14ac:dyDescent="0.2">
      <c r="A415" s="46"/>
      <c r="B415" s="45"/>
      <c r="C415" s="48"/>
      <c r="D415" s="48"/>
      <c r="E415" s="48"/>
      <c r="F415" s="45"/>
      <c r="G415" s="45"/>
      <c r="H415" s="45"/>
      <c r="I415" s="45"/>
      <c r="J415" s="45"/>
      <c r="K415" s="45"/>
      <c r="L415" s="46"/>
    </row>
    <row r="416" spans="1:12" x14ac:dyDescent="0.2">
      <c r="A416" s="46"/>
      <c r="B416" s="45"/>
      <c r="C416" s="48"/>
      <c r="D416" s="48"/>
      <c r="E416" s="48"/>
      <c r="F416" s="45"/>
      <c r="G416" s="45"/>
      <c r="H416" s="45"/>
      <c r="I416" s="45"/>
      <c r="J416" s="45"/>
      <c r="K416" s="45"/>
      <c r="L416" s="46"/>
    </row>
    <row r="417" spans="1:12" x14ac:dyDescent="0.2">
      <c r="A417" s="46"/>
      <c r="B417" s="45"/>
      <c r="C417" s="48"/>
      <c r="D417" s="48"/>
      <c r="E417" s="48"/>
      <c r="F417" s="45"/>
      <c r="G417" s="45"/>
      <c r="H417" s="45"/>
      <c r="I417" s="45"/>
      <c r="J417" s="45"/>
      <c r="K417" s="45"/>
      <c r="L417" s="46"/>
    </row>
    <row r="418" spans="1:12" x14ac:dyDescent="0.2">
      <c r="A418" s="46"/>
      <c r="B418" s="45"/>
      <c r="C418" s="48"/>
      <c r="D418" s="48"/>
      <c r="E418" s="48"/>
      <c r="F418" s="45"/>
      <c r="G418" s="45"/>
      <c r="H418" s="45"/>
      <c r="I418" s="45"/>
      <c r="J418" s="45"/>
      <c r="K418" s="45"/>
      <c r="L418" s="46"/>
    </row>
    <row r="419" spans="1:12" x14ac:dyDescent="0.2">
      <c r="A419" s="46"/>
      <c r="B419" s="45"/>
      <c r="C419" s="48"/>
      <c r="D419" s="48"/>
      <c r="E419" s="48"/>
      <c r="F419" s="45"/>
      <c r="G419" s="45"/>
      <c r="H419" s="45"/>
      <c r="I419" s="45"/>
      <c r="J419" s="45"/>
      <c r="K419" s="45"/>
      <c r="L419" s="46"/>
    </row>
    <row r="420" spans="1:12" x14ac:dyDescent="0.2">
      <c r="A420" s="46"/>
      <c r="B420" s="45"/>
      <c r="C420" s="48"/>
      <c r="D420" s="48"/>
      <c r="E420" s="48"/>
      <c r="F420" s="45"/>
      <c r="G420" s="45"/>
      <c r="H420" s="45"/>
      <c r="I420" s="45"/>
      <c r="J420" s="45"/>
      <c r="K420" s="45"/>
      <c r="L420" s="46"/>
    </row>
    <row r="421" spans="1:12" x14ac:dyDescent="0.2">
      <c r="A421" s="46"/>
      <c r="B421" s="45"/>
      <c r="C421" s="48"/>
      <c r="D421" s="48"/>
      <c r="E421" s="48"/>
      <c r="F421" s="45"/>
      <c r="G421" s="45"/>
      <c r="H421" s="45"/>
      <c r="I421" s="45"/>
      <c r="J421" s="45"/>
      <c r="K421" s="45"/>
      <c r="L421" s="46"/>
    </row>
    <row r="422" spans="1:12" x14ac:dyDescent="0.2">
      <c r="A422" s="46"/>
      <c r="B422" s="45"/>
      <c r="C422" s="48"/>
      <c r="D422" s="48"/>
      <c r="E422" s="48"/>
      <c r="F422" s="45"/>
      <c r="G422" s="45"/>
      <c r="H422" s="45"/>
      <c r="I422" s="45"/>
      <c r="J422" s="45"/>
      <c r="K422" s="45"/>
      <c r="L422" s="46"/>
    </row>
    <row r="423" spans="1:12" x14ac:dyDescent="0.2">
      <c r="A423" s="46"/>
      <c r="B423" s="45"/>
      <c r="C423" s="48"/>
      <c r="D423" s="48"/>
      <c r="E423" s="48"/>
      <c r="F423" s="45"/>
      <c r="G423" s="45"/>
      <c r="H423" s="45"/>
      <c r="I423" s="45"/>
      <c r="J423" s="45"/>
      <c r="K423" s="45"/>
      <c r="L423" s="46"/>
    </row>
    <row r="424" spans="1:12" x14ac:dyDescent="0.2">
      <c r="A424" s="46"/>
      <c r="B424" s="45"/>
      <c r="C424" s="48"/>
      <c r="D424" s="48"/>
      <c r="E424" s="48"/>
      <c r="F424" s="45"/>
      <c r="G424" s="45"/>
      <c r="H424" s="45"/>
      <c r="I424" s="45"/>
      <c r="J424" s="45"/>
      <c r="K424" s="45"/>
      <c r="L424" s="46"/>
    </row>
    <row r="425" spans="1:12" x14ac:dyDescent="0.2">
      <c r="A425" s="46"/>
      <c r="B425" s="45"/>
      <c r="C425" s="48"/>
      <c r="D425" s="48"/>
      <c r="E425" s="48"/>
      <c r="F425" s="45"/>
      <c r="G425" s="45"/>
      <c r="H425" s="45"/>
      <c r="I425" s="45"/>
      <c r="J425" s="45"/>
      <c r="K425" s="45"/>
      <c r="L425" s="46"/>
    </row>
    <row r="426" spans="1:12" x14ac:dyDescent="0.2">
      <c r="A426" s="46"/>
      <c r="B426" s="45"/>
      <c r="C426" s="48"/>
      <c r="D426" s="48"/>
      <c r="E426" s="48"/>
      <c r="F426" s="45"/>
      <c r="G426" s="45"/>
      <c r="H426" s="45"/>
      <c r="I426" s="45"/>
      <c r="J426" s="45"/>
      <c r="K426" s="45"/>
      <c r="L426" s="46"/>
    </row>
    <row r="427" spans="1:12" x14ac:dyDescent="0.2">
      <c r="A427" s="46"/>
      <c r="B427" s="45"/>
      <c r="C427" s="48"/>
      <c r="D427" s="48"/>
      <c r="E427" s="48"/>
      <c r="F427" s="45"/>
      <c r="G427" s="45"/>
      <c r="H427" s="45"/>
      <c r="I427" s="45"/>
      <c r="J427" s="45"/>
      <c r="K427" s="45"/>
      <c r="L427" s="46"/>
    </row>
    <row r="428" spans="1:12" x14ac:dyDescent="0.2">
      <c r="A428" s="46"/>
      <c r="B428" s="45"/>
      <c r="C428" s="48"/>
      <c r="D428" s="48"/>
      <c r="E428" s="48"/>
      <c r="F428" s="45"/>
      <c r="G428" s="45"/>
      <c r="H428" s="45"/>
      <c r="I428" s="45"/>
      <c r="J428" s="45"/>
      <c r="K428" s="45"/>
      <c r="L428" s="46"/>
    </row>
    <row r="429" spans="1:12" x14ac:dyDescent="0.2">
      <c r="A429" s="46"/>
      <c r="B429" s="45"/>
      <c r="C429" s="48"/>
      <c r="D429" s="48"/>
      <c r="E429" s="48"/>
      <c r="F429" s="45"/>
      <c r="G429" s="45"/>
      <c r="H429" s="45"/>
      <c r="I429" s="45"/>
      <c r="J429" s="45"/>
      <c r="K429" s="45"/>
      <c r="L429" s="46"/>
    </row>
    <row r="430" spans="1:12" x14ac:dyDescent="0.2">
      <c r="A430" s="46"/>
      <c r="B430" s="45"/>
      <c r="C430" s="48"/>
      <c r="D430" s="48"/>
      <c r="E430" s="48"/>
      <c r="F430" s="45"/>
      <c r="G430" s="45"/>
      <c r="H430" s="45"/>
      <c r="I430" s="45"/>
      <c r="J430" s="45"/>
      <c r="K430" s="45"/>
      <c r="L430" s="46"/>
    </row>
    <row r="431" spans="1:12" x14ac:dyDescent="0.2">
      <c r="A431" s="46"/>
      <c r="B431" s="45"/>
      <c r="C431" s="48"/>
      <c r="D431" s="48"/>
      <c r="E431" s="48"/>
      <c r="F431" s="45"/>
      <c r="G431" s="45"/>
      <c r="H431" s="45"/>
      <c r="I431" s="45"/>
      <c r="J431" s="45"/>
      <c r="K431" s="45"/>
      <c r="L431" s="46"/>
    </row>
    <row r="432" spans="1:12" x14ac:dyDescent="0.2">
      <c r="A432" s="46"/>
      <c r="B432" s="45"/>
      <c r="C432" s="48"/>
      <c r="D432" s="48"/>
      <c r="E432" s="48"/>
      <c r="F432" s="45"/>
      <c r="G432" s="45"/>
      <c r="H432" s="45"/>
      <c r="I432" s="45"/>
      <c r="J432" s="45"/>
      <c r="K432" s="45"/>
      <c r="L432" s="46"/>
    </row>
    <row r="433" spans="1:12" x14ac:dyDescent="0.2">
      <c r="A433" s="46"/>
      <c r="B433" s="45"/>
      <c r="C433" s="48"/>
      <c r="D433" s="48"/>
      <c r="E433" s="48"/>
      <c r="F433" s="45"/>
      <c r="G433" s="45"/>
      <c r="H433" s="45"/>
      <c r="I433" s="45"/>
      <c r="J433" s="45"/>
      <c r="K433" s="45"/>
      <c r="L433" s="46"/>
    </row>
    <row r="434" spans="1:12" x14ac:dyDescent="0.2">
      <c r="A434" s="46"/>
      <c r="B434" s="45"/>
      <c r="C434" s="48"/>
      <c r="D434" s="48"/>
      <c r="E434" s="48"/>
      <c r="F434" s="45"/>
      <c r="G434" s="45"/>
      <c r="H434" s="45"/>
      <c r="I434" s="45"/>
      <c r="J434" s="45"/>
      <c r="K434" s="45"/>
      <c r="L434" s="46"/>
    </row>
    <row r="435" spans="1:12" x14ac:dyDescent="0.2">
      <c r="A435" s="46"/>
      <c r="B435" s="45"/>
      <c r="C435" s="48"/>
      <c r="D435" s="48"/>
      <c r="E435" s="48"/>
      <c r="F435" s="45"/>
      <c r="G435" s="45"/>
      <c r="H435" s="45"/>
      <c r="I435" s="45"/>
      <c r="J435" s="45"/>
      <c r="K435" s="45"/>
      <c r="L435" s="46"/>
    </row>
    <row r="436" spans="1:12" x14ac:dyDescent="0.2">
      <c r="A436" s="46"/>
      <c r="B436" s="45"/>
      <c r="C436" s="48"/>
      <c r="D436" s="48"/>
      <c r="E436" s="48"/>
      <c r="F436" s="45"/>
      <c r="G436" s="45"/>
      <c r="H436" s="45"/>
      <c r="I436" s="45"/>
      <c r="J436" s="45"/>
      <c r="K436" s="45"/>
      <c r="L436" s="46"/>
    </row>
    <row r="437" spans="1:12" x14ac:dyDescent="0.2">
      <c r="A437" s="46"/>
      <c r="B437" s="45"/>
      <c r="C437" s="48"/>
      <c r="D437" s="48"/>
      <c r="E437" s="48"/>
      <c r="F437" s="45"/>
      <c r="G437" s="45"/>
      <c r="H437" s="45"/>
      <c r="I437" s="45"/>
      <c r="J437" s="45"/>
      <c r="K437" s="45"/>
      <c r="L437" s="46"/>
    </row>
    <row r="438" spans="1:12" x14ac:dyDescent="0.2">
      <c r="A438" s="46"/>
      <c r="B438" s="45"/>
      <c r="C438" s="48"/>
      <c r="D438" s="48"/>
      <c r="E438" s="48"/>
      <c r="F438" s="45"/>
      <c r="G438" s="45"/>
      <c r="H438" s="45"/>
      <c r="I438" s="45"/>
      <c r="J438" s="45"/>
      <c r="K438" s="45"/>
      <c r="L438" s="46"/>
    </row>
    <row r="439" spans="1:12" x14ac:dyDescent="0.2">
      <c r="A439" s="46"/>
      <c r="B439" s="45"/>
      <c r="C439" s="48"/>
      <c r="D439" s="48"/>
      <c r="E439" s="48"/>
      <c r="F439" s="45"/>
      <c r="G439" s="45"/>
      <c r="H439" s="45"/>
      <c r="I439" s="45"/>
      <c r="J439" s="45"/>
      <c r="K439" s="45"/>
      <c r="L439" s="46"/>
    </row>
    <row r="440" spans="1:12" x14ac:dyDescent="0.2">
      <c r="A440" s="46"/>
      <c r="B440" s="45"/>
      <c r="C440" s="48"/>
      <c r="D440" s="48"/>
      <c r="E440" s="48"/>
      <c r="F440" s="45"/>
      <c r="G440" s="45"/>
      <c r="H440" s="45"/>
      <c r="I440" s="45"/>
      <c r="J440" s="45"/>
      <c r="K440" s="45"/>
      <c r="L440" s="46"/>
    </row>
    <row r="441" spans="1:12" x14ac:dyDescent="0.2">
      <c r="A441" s="46"/>
      <c r="B441" s="45"/>
      <c r="C441" s="48"/>
      <c r="D441" s="48"/>
      <c r="E441" s="48"/>
      <c r="F441" s="45"/>
      <c r="G441" s="45"/>
      <c r="H441" s="45"/>
      <c r="I441" s="45"/>
      <c r="J441" s="45"/>
      <c r="K441" s="45"/>
      <c r="L441" s="46"/>
    </row>
    <row r="442" spans="1:12" x14ac:dyDescent="0.2">
      <c r="A442" s="46"/>
      <c r="B442" s="45"/>
      <c r="C442" s="48"/>
      <c r="D442" s="48"/>
      <c r="E442" s="48"/>
      <c r="F442" s="45"/>
      <c r="G442" s="45"/>
      <c r="H442" s="45"/>
      <c r="I442" s="45"/>
      <c r="J442" s="45"/>
      <c r="K442" s="45"/>
      <c r="L442" s="46"/>
    </row>
    <row r="443" spans="1:12" x14ac:dyDescent="0.2">
      <c r="A443" s="46"/>
      <c r="B443" s="45"/>
      <c r="C443" s="48"/>
      <c r="D443" s="48"/>
      <c r="E443" s="48"/>
      <c r="F443" s="45"/>
      <c r="G443" s="45"/>
      <c r="H443" s="45"/>
      <c r="I443" s="45"/>
      <c r="J443" s="45"/>
      <c r="K443" s="45"/>
      <c r="L443" s="46"/>
    </row>
  </sheetData>
  <sheetProtection algorithmName="SHA-512" hashValue="BEGTVOVE3yuQN5kXElwrbU3p0hZci0IdShzLvLJ9lP2EfOJDxd3fJ64igf/OnkSR/mPuzSglkOk1LqHP044dJw==" saltValue="BKMk3ukWo7U9OvamrQu7MA==" spinCount="100000" sheet="1" objects="1" scenarios="1"/>
  <mergeCells count="6">
    <mergeCell ref="N1:N90"/>
    <mergeCell ref="B7:C7"/>
    <mergeCell ref="C10:D10"/>
    <mergeCell ref="F10:G10"/>
    <mergeCell ref="H9:K9"/>
    <mergeCell ref="H10:K10"/>
  </mergeCells>
  <phoneticPr fontId="21" type="noConversion"/>
  <hyperlinks>
    <hyperlink ref="N1" r:id="rId1" display="repre@msmt.cz"/>
  </hyperlinks>
  <pageMargins left="0.31496062992125984" right="0.27559055118110237" top="0.62992125984251968" bottom="0.70866141732283472" header="0.51181102362204722" footer="0.51181102362204722"/>
  <pageSetup paperSize="9" scale="60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790"/>
  <sheetViews>
    <sheetView zoomScale="80" workbookViewId="0">
      <pane ySplit="11" topLeftCell="A12" activePane="bottomLeft" state="frozen"/>
      <selection pane="bottomLeft" activeCell="T6" sqref="T6"/>
    </sheetView>
  </sheetViews>
  <sheetFormatPr defaultRowHeight="12.75" x14ac:dyDescent="0.2"/>
  <cols>
    <col min="1" max="1" width="3.7109375" customWidth="1"/>
    <col min="2" max="2" width="6.85546875" customWidth="1"/>
    <col min="3" max="3" width="16.5703125" customWidth="1"/>
    <col min="4" max="4" width="14.5703125" customWidth="1"/>
    <col min="5" max="5" width="10" customWidth="1"/>
    <col min="6" max="6" width="13.7109375" customWidth="1"/>
    <col min="7" max="7" width="17.7109375" customWidth="1"/>
    <col min="8" max="8" width="13.7109375" customWidth="1"/>
    <col min="9" max="9" width="17.5703125" customWidth="1"/>
    <col min="10" max="10" width="17.7109375" customWidth="1"/>
    <col min="11" max="11" width="18.5703125" customWidth="1"/>
    <col min="12" max="12" width="1.85546875" style="29" customWidth="1"/>
    <col min="13" max="13" width="5" customWidth="1"/>
  </cols>
  <sheetData>
    <row r="1" spans="1:18" ht="9" customHeight="1" thickBo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6"/>
      <c r="N1" s="208" t="s">
        <v>38</v>
      </c>
    </row>
    <row r="2" spans="1:18" ht="18.75" thickBot="1" x14ac:dyDescent="0.3">
      <c r="A2" s="5"/>
      <c r="B2" s="13" t="s">
        <v>34</v>
      </c>
      <c r="C2" s="14"/>
      <c r="D2" s="14"/>
      <c r="E2" s="14"/>
      <c r="F2" s="14"/>
      <c r="G2" s="14"/>
      <c r="H2" s="14"/>
      <c r="I2" s="14"/>
      <c r="J2" s="15" t="s">
        <v>0</v>
      </c>
      <c r="K2" s="73" t="str">
        <f>SENIOŘI!$K$2</f>
        <v xml:space="preserve">2 0 1 6 </v>
      </c>
      <c r="L2" s="26"/>
      <c r="N2" s="209"/>
      <c r="R2" s="1"/>
    </row>
    <row r="3" spans="1:18" ht="15.75" customHeight="1" thickBot="1" x14ac:dyDescent="0.25">
      <c r="A3" s="4"/>
      <c r="B3" s="14"/>
      <c r="C3" s="14"/>
      <c r="D3" s="14"/>
      <c r="E3" s="14"/>
      <c r="F3" s="14"/>
      <c r="G3" s="16" t="s">
        <v>1</v>
      </c>
      <c r="H3" s="16" t="s">
        <v>2</v>
      </c>
      <c r="I3" s="14"/>
      <c r="J3" s="16" t="s">
        <v>1</v>
      </c>
      <c r="K3" s="16" t="s">
        <v>2</v>
      </c>
      <c r="L3" s="26"/>
      <c r="N3" s="209"/>
    </row>
    <row r="4" spans="1:18" ht="18" customHeight="1" thickTop="1" thickBot="1" x14ac:dyDescent="0.3">
      <c r="A4" s="4"/>
      <c r="B4" s="17" t="s">
        <v>3</v>
      </c>
      <c r="C4" s="189">
        <f>SENIOŘI!$C$4</f>
        <v>0</v>
      </c>
      <c r="D4" s="190"/>
      <c r="E4" s="191"/>
      <c r="F4" s="14"/>
      <c r="G4" s="61"/>
      <c r="H4" s="62"/>
      <c r="I4" s="63" t="s">
        <v>4</v>
      </c>
      <c r="J4" s="64"/>
      <c r="K4" s="65"/>
      <c r="L4" s="26"/>
      <c r="N4" s="209"/>
    </row>
    <row r="5" spans="1:18" ht="18" customHeight="1" thickBot="1" x14ac:dyDescent="0.25">
      <c r="A5" s="4"/>
      <c r="B5" s="14"/>
      <c r="C5" s="18" t="s">
        <v>26</v>
      </c>
      <c r="D5" s="14"/>
      <c r="E5" s="14"/>
      <c r="F5" s="14"/>
      <c r="G5" s="66"/>
      <c r="H5" s="32"/>
      <c r="I5" s="49" t="s">
        <v>5</v>
      </c>
      <c r="J5" s="31"/>
      <c r="K5" s="67"/>
      <c r="L5" s="26"/>
      <c r="N5" s="209"/>
    </row>
    <row r="6" spans="1:18" ht="18" customHeight="1" thickTop="1" thickBot="1" x14ac:dyDescent="0.3">
      <c r="A6" s="4"/>
      <c r="B6" s="14"/>
      <c r="C6" s="14"/>
      <c r="D6" s="19" t="s">
        <v>37</v>
      </c>
      <c r="E6" s="60"/>
      <c r="F6" s="14"/>
      <c r="G6" s="66"/>
      <c r="H6" s="32"/>
      <c r="I6" s="50"/>
      <c r="J6" s="31"/>
      <c r="K6" s="67"/>
      <c r="L6" s="26"/>
      <c r="N6" s="209"/>
    </row>
    <row r="7" spans="1:18" ht="18" customHeight="1" thickTop="1" thickBot="1" x14ac:dyDescent="0.3">
      <c r="A7" s="4"/>
      <c r="B7" s="210" t="s">
        <v>32</v>
      </c>
      <c r="C7" s="211"/>
      <c r="D7" s="25" t="s">
        <v>30</v>
      </c>
      <c r="E7" s="25"/>
      <c r="F7" s="19"/>
      <c r="G7" s="68"/>
      <c r="H7" s="69"/>
      <c r="I7" s="70"/>
      <c r="J7" s="71"/>
      <c r="K7" s="72"/>
      <c r="L7" s="26"/>
      <c r="N7" s="209"/>
    </row>
    <row r="8" spans="1:18" ht="9" customHeight="1" thickBot="1" x14ac:dyDescent="0.25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26"/>
      <c r="N8" s="209"/>
    </row>
    <row r="9" spans="1:18" ht="12.75" customHeight="1" thickBot="1" x14ac:dyDescent="0.25">
      <c r="A9" s="7"/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11</v>
      </c>
      <c r="H9" s="212" t="s">
        <v>12</v>
      </c>
      <c r="I9" s="212"/>
      <c r="J9" s="212"/>
      <c r="K9" s="212"/>
      <c r="L9" s="26"/>
      <c r="N9" s="209"/>
    </row>
    <row r="10" spans="1:18" ht="13.5" customHeight="1" thickBot="1" x14ac:dyDescent="0.25">
      <c r="A10" s="7"/>
      <c r="B10" s="92" t="s">
        <v>22</v>
      </c>
      <c r="C10" s="213" t="s">
        <v>23</v>
      </c>
      <c r="D10" s="213"/>
      <c r="E10" s="92" t="s">
        <v>14</v>
      </c>
      <c r="F10" s="213" t="s">
        <v>24</v>
      </c>
      <c r="G10" s="213"/>
      <c r="H10" s="214" t="s">
        <v>35</v>
      </c>
      <c r="I10" s="214"/>
      <c r="J10" s="214"/>
      <c r="K10" s="214"/>
      <c r="L10" s="26"/>
      <c r="N10" s="209"/>
    </row>
    <row r="11" spans="1:18" ht="13.5" thickBot="1" x14ac:dyDescent="0.25">
      <c r="A11" s="7"/>
      <c r="B11" s="92" t="s">
        <v>15</v>
      </c>
      <c r="C11" s="92" t="s">
        <v>13</v>
      </c>
      <c r="D11" s="92" t="s">
        <v>2</v>
      </c>
      <c r="E11" s="92" t="s">
        <v>16</v>
      </c>
      <c r="F11" s="92" t="s">
        <v>13</v>
      </c>
      <c r="G11" s="92" t="s">
        <v>2</v>
      </c>
      <c r="H11" s="92" t="s">
        <v>17</v>
      </c>
      <c r="I11" s="92" t="s">
        <v>18</v>
      </c>
      <c r="J11" s="92" t="s">
        <v>19</v>
      </c>
      <c r="K11" s="92" t="s">
        <v>20</v>
      </c>
      <c r="L11" s="26"/>
      <c r="N11" s="209"/>
    </row>
    <row r="12" spans="1:18" ht="18" customHeight="1" x14ac:dyDescent="0.2">
      <c r="A12" s="8">
        <v>1</v>
      </c>
      <c r="B12" s="84"/>
      <c r="C12" s="85"/>
      <c r="D12" s="162"/>
      <c r="E12" s="200"/>
      <c r="F12" s="86"/>
      <c r="G12" s="87"/>
      <c r="H12" s="88"/>
      <c r="I12" s="89"/>
      <c r="J12" s="89"/>
      <c r="K12" s="90"/>
      <c r="L12" s="26">
        <v>1</v>
      </c>
      <c r="N12" s="209"/>
    </row>
    <row r="13" spans="1:18" ht="18" customHeight="1" x14ac:dyDescent="0.2">
      <c r="A13" s="8">
        <v>2</v>
      </c>
      <c r="B13" s="74"/>
      <c r="C13" s="40"/>
      <c r="D13" s="41"/>
      <c r="E13" s="201"/>
      <c r="F13" s="36"/>
      <c r="G13" s="37"/>
      <c r="H13" s="38"/>
      <c r="I13" s="39"/>
      <c r="J13" s="39"/>
      <c r="K13" s="75"/>
      <c r="L13" s="26">
        <v>1</v>
      </c>
      <c r="N13" s="209"/>
    </row>
    <row r="14" spans="1:18" ht="18" customHeight="1" x14ac:dyDescent="0.2">
      <c r="A14" s="8">
        <v>3</v>
      </c>
      <c r="B14" s="74"/>
      <c r="C14" s="40"/>
      <c r="D14" s="41"/>
      <c r="E14" s="201"/>
      <c r="F14" s="36"/>
      <c r="G14" s="37"/>
      <c r="H14" s="38"/>
      <c r="I14" s="39"/>
      <c r="J14" s="39"/>
      <c r="K14" s="75"/>
      <c r="L14" s="26">
        <v>1</v>
      </c>
      <c r="N14" s="209"/>
    </row>
    <row r="15" spans="1:18" ht="18" customHeight="1" x14ac:dyDescent="0.2">
      <c r="A15" s="8">
        <v>4</v>
      </c>
      <c r="B15" s="74"/>
      <c r="C15" s="40"/>
      <c r="D15" s="41"/>
      <c r="E15" s="201"/>
      <c r="F15" s="36"/>
      <c r="G15" s="37"/>
      <c r="H15" s="38"/>
      <c r="I15" s="39"/>
      <c r="J15" s="39"/>
      <c r="K15" s="75"/>
      <c r="L15" s="26">
        <v>1</v>
      </c>
      <c r="N15" s="209"/>
    </row>
    <row r="16" spans="1:18" ht="18" customHeight="1" x14ac:dyDescent="0.2">
      <c r="A16" s="8">
        <v>5</v>
      </c>
      <c r="B16" s="74"/>
      <c r="C16" s="40"/>
      <c r="D16" s="41"/>
      <c r="E16" s="201"/>
      <c r="F16" s="36"/>
      <c r="G16" s="37"/>
      <c r="H16" s="38"/>
      <c r="I16" s="39"/>
      <c r="J16" s="39"/>
      <c r="K16" s="75"/>
      <c r="L16" s="26">
        <v>1</v>
      </c>
      <c r="N16" s="209"/>
    </row>
    <row r="17" spans="1:14" ht="18" customHeight="1" x14ac:dyDescent="0.2">
      <c r="A17" s="8">
        <v>6</v>
      </c>
      <c r="B17" s="74"/>
      <c r="C17" s="40"/>
      <c r="D17" s="41"/>
      <c r="E17" s="201"/>
      <c r="F17" s="36"/>
      <c r="G17" s="37"/>
      <c r="H17" s="38"/>
      <c r="I17" s="39"/>
      <c r="J17" s="39"/>
      <c r="K17" s="75"/>
      <c r="L17" s="26">
        <v>1</v>
      </c>
      <c r="N17" s="209"/>
    </row>
    <row r="18" spans="1:14" ht="18" customHeight="1" x14ac:dyDescent="0.2">
      <c r="A18" s="8">
        <v>7</v>
      </c>
      <c r="B18" s="74"/>
      <c r="C18" s="40"/>
      <c r="D18" s="41"/>
      <c r="E18" s="201"/>
      <c r="F18" s="36"/>
      <c r="G18" s="37"/>
      <c r="H18" s="38"/>
      <c r="I18" s="39"/>
      <c r="J18" s="39"/>
      <c r="K18" s="75"/>
      <c r="L18" s="26">
        <v>1</v>
      </c>
      <c r="N18" s="209"/>
    </row>
    <row r="19" spans="1:14" ht="18" customHeight="1" x14ac:dyDescent="0.2">
      <c r="A19" s="8">
        <v>8</v>
      </c>
      <c r="B19" s="74"/>
      <c r="C19" s="40"/>
      <c r="D19" s="41"/>
      <c r="E19" s="201"/>
      <c r="F19" s="36"/>
      <c r="G19" s="37"/>
      <c r="H19" s="38"/>
      <c r="I19" s="39"/>
      <c r="J19" s="39"/>
      <c r="K19" s="75"/>
      <c r="L19" s="26">
        <v>1</v>
      </c>
      <c r="N19" s="209"/>
    </row>
    <row r="20" spans="1:14" ht="18" customHeight="1" x14ac:dyDescent="0.2">
      <c r="A20" s="8">
        <v>9</v>
      </c>
      <c r="B20" s="74"/>
      <c r="C20" s="40"/>
      <c r="D20" s="41"/>
      <c r="E20" s="201"/>
      <c r="F20" s="36"/>
      <c r="G20" s="37"/>
      <c r="H20" s="38"/>
      <c r="I20" s="39"/>
      <c r="J20" s="39"/>
      <c r="K20" s="75"/>
      <c r="L20" s="26">
        <v>1</v>
      </c>
      <c r="N20" s="209"/>
    </row>
    <row r="21" spans="1:14" ht="18" customHeight="1" x14ac:dyDescent="0.2">
      <c r="A21" s="8">
        <v>10</v>
      </c>
      <c r="B21" s="74"/>
      <c r="C21" s="40"/>
      <c r="D21" s="41"/>
      <c r="E21" s="201"/>
      <c r="F21" s="36"/>
      <c r="G21" s="37"/>
      <c r="H21" s="38"/>
      <c r="I21" s="39"/>
      <c r="J21" s="39"/>
      <c r="K21" s="75"/>
      <c r="L21" s="26">
        <v>1</v>
      </c>
      <c r="N21" s="209"/>
    </row>
    <row r="22" spans="1:14" ht="18" customHeight="1" x14ac:dyDescent="0.2">
      <c r="A22" s="8">
        <v>11</v>
      </c>
      <c r="B22" s="74"/>
      <c r="C22" s="40"/>
      <c r="D22" s="41"/>
      <c r="E22" s="201"/>
      <c r="F22" s="36"/>
      <c r="G22" s="37"/>
      <c r="H22" s="38"/>
      <c r="I22" s="39"/>
      <c r="J22" s="39"/>
      <c r="K22" s="75"/>
      <c r="L22" s="26">
        <v>1</v>
      </c>
      <c r="N22" s="209"/>
    </row>
    <row r="23" spans="1:14" ht="18" customHeight="1" x14ac:dyDescent="0.2">
      <c r="A23" s="8">
        <v>12</v>
      </c>
      <c r="B23" s="74"/>
      <c r="C23" s="40"/>
      <c r="D23" s="41"/>
      <c r="E23" s="201"/>
      <c r="F23" s="36"/>
      <c r="G23" s="37"/>
      <c r="H23" s="38"/>
      <c r="I23" s="39"/>
      <c r="J23" s="39"/>
      <c r="K23" s="75"/>
      <c r="L23" s="26">
        <v>1</v>
      </c>
      <c r="N23" s="209"/>
    </row>
    <row r="24" spans="1:14" ht="18" customHeight="1" x14ac:dyDescent="0.2">
      <c r="A24" s="8">
        <v>13</v>
      </c>
      <c r="B24" s="74"/>
      <c r="C24" s="40"/>
      <c r="D24" s="41"/>
      <c r="E24" s="201"/>
      <c r="F24" s="36"/>
      <c r="G24" s="37"/>
      <c r="H24" s="38"/>
      <c r="I24" s="39"/>
      <c r="J24" s="39"/>
      <c r="K24" s="75"/>
      <c r="L24" s="26">
        <v>1</v>
      </c>
      <c r="N24" s="209"/>
    </row>
    <row r="25" spans="1:14" ht="18" customHeight="1" x14ac:dyDescent="0.2">
      <c r="A25" s="8">
        <v>14</v>
      </c>
      <c r="B25" s="74"/>
      <c r="C25" s="40"/>
      <c r="D25" s="41"/>
      <c r="E25" s="201"/>
      <c r="F25" s="36"/>
      <c r="G25" s="37"/>
      <c r="H25" s="38"/>
      <c r="I25" s="39"/>
      <c r="J25" s="39"/>
      <c r="K25" s="75"/>
      <c r="L25" s="26">
        <v>1</v>
      </c>
      <c r="N25" s="209"/>
    </row>
    <row r="26" spans="1:14" ht="18" customHeight="1" x14ac:dyDescent="0.2">
      <c r="A26" s="8">
        <v>15</v>
      </c>
      <c r="B26" s="74"/>
      <c r="C26" s="40"/>
      <c r="D26" s="41"/>
      <c r="E26" s="201"/>
      <c r="F26" s="36"/>
      <c r="G26" s="37"/>
      <c r="H26" s="38"/>
      <c r="I26" s="39"/>
      <c r="J26" s="39"/>
      <c r="K26" s="75"/>
      <c r="L26" s="26">
        <v>1</v>
      </c>
      <c r="N26" s="209"/>
    </row>
    <row r="27" spans="1:14" ht="18" customHeight="1" x14ac:dyDescent="0.2">
      <c r="A27" s="8">
        <v>16</v>
      </c>
      <c r="B27" s="74"/>
      <c r="C27" s="40"/>
      <c r="D27" s="41"/>
      <c r="E27" s="201"/>
      <c r="F27" s="36"/>
      <c r="G27" s="37"/>
      <c r="H27" s="38"/>
      <c r="I27" s="39"/>
      <c r="J27" s="39"/>
      <c r="K27" s="75"/>
      <c r="L27" s="26">
        <v>1</v>
      </c>
      <c r="N27" s="209"/>
    </row>
    <row r="28" spans="1:14" ht="18" customHeight="1" x14ac:dyDescent="0.2">
      <c r="A28" s="8">
        <v>17</v>
      </c>
      <c r="B28" s="74"/>
      <c r="C28" s="40"/>
      <c r="D28" s="41"/>
      <c r="E28" s="201"/>
      <c r="F28" s="36"/>
      <c r="G28" s="37"/>
      <c r="H28" s="38"/>
      <c r="I28" s="39"/>
      <c r="J28" s="39"/>
      <c r="K28" s="75"/>
      <c r="L28" s="26">
        <v>1</v>
      </c>
      <c r="N28" s="209"/>
    </row>
    <row r="29" spans="1:14" ht="18" customHeight="1" x14ac:dyDescent="0.2">
      <c r="A29" s="8">
        <v>18</v>
      </c>
      <c r="B29" s="74"/>
      <c r="C29" s="40"/>
      <c r="D29" s="41"/>
      <c r="E29" s="201"/>
      <c r="F29" s="36"/>
      <c r="G29" s="37"/>
      <c r="H29" s="38"/>
      <c r="I29" s="39"/>
      <c r="J29" s="39"/>
      <c r="K29" s="75"/>
      <c r="L29" s="26">
        <v>1</v>
      </c>
      <c r="N29" s="209"/>
    </row>
    <row r="30" spans="1:14" ht="18" customHeight="1" x14ac:dyDescent="0.2">
      <c r="A30" s="8">
        <v>19</v>
      </c>
      <c r="B30" s="74"/>
      <c r="C30" s="40"/>
      <c r="D30" s="41"/>
      <c r="E30" s="201"/>
      <c r="F30" s="36"/>
      <c r="G30" s="37"/>
      <c r="H30" s="38"/>
      <c r="I30" s="39"/>
      <c r="J30" s="39"/>
      <c r="K30" s="75"/>
      <c r="L30" s="26">
        <v>1</v>
      </c>
      <c r="N30" s="209"/>
    </row>
    <row r="31" spans="1:14" ht="18" customHeight="1" x14ac:dyDescent="0.2">
      <c r="A31" s="8">
        <v>20</v>
      </c>
      <c r="B31" s="74"/>
      <c r="C31" s="40"/>
      <c r="D31" s="41"/>
      <c r="E31" s="201"/>
      <c r="F31" s="36"/>
      <c r="G31" s="37"/>
      <c r="H31" s="38"/>
      <c r="I31" s="39"/>
      <c r="J31" s="39"/>
      <c r="K31" s="75"/>
      <c r="L31" s="26">
        <v>1</v>
      </c>
      <c r="N31" s="209"/>
    </row>
    <row r="32" spans="1:14" ht="18" customHeight="1" x14ac:dyDescent="0.2">
      <c r="A32" s="8">
        <v>21</v>
      </c>
      <c r="B32" s="74"/>
      <c r="C32" s="40"/>
      <c r="D32" s="41"/>
      <c r="E32" s="201"/>
      <c r="F32" s="36"/>
      <c r="G32" s="37"/>
      <c r="H32" s="38"/>
      <c r="I32" s="39"/>
      <c r="J32" s="39"/>
      <c r="K32" s="75"/>
      <c r="L32" s="26">
        <v>1</v>
      </c>
      <c r="N32" s="209"/>
    </row>
    <row r="33" spans="1:14" ht="18" customHeight="1" x14ac:dyDescent="0.2">
      <c r="A33" s="8">
        <v>22</v>
      </c>
      <c r="B33" s="74"/>
      <c r="C33" s="40"/>
      <c r="D33" s="41"/>
      <c r="E33" s="201"/>
      <c r="F33" s="36"/>
      <c r="G33" s="37"/>
      <c r="H33" s="38"/>
      <c r="I33" s="39"/>
      <c r="J33" s="39"/>
      <c r="K33" s="75"/>
      <c r="L33" s="26">
        <v>1</v>
      </c>
      <c r="N33" s="209"/>
    </row>
    <row r="34" spans="1:14" ht="18" customHeight="1" x14ac:dyDescent="0.2">
      <c r="A34" s="8">
        <v>23</v>
      </c>
      <c r="B34" s="74"/>
      <c r="C34" s="40"/>
      <c r="D34" s="41"/>
      <c r="E34" s="201"/>
      <c r="F34" s="36"/>
      <c r="G34" s="37"/>
      <c r="H34" s="38"/>
      <c r="I34" s="39"/>
      <c r="J34" s="39"/>
      <c r="K34" s="75"/>
      <c r="L34" s="26">
        <v>1</v>
      </c>
      <c r="N34" s="209"/>
    </row>
    <row r="35" spans="1:14" ht="18" customHeight="1" x14ac:dyDescent="0.2">
      <c r="A35" s="8">
        <v>24</v>
      </c>
      <c r="B35" s="74"/>
      <c r="C35" s="40"/>
      <c r="D35" s="41"/>
      <c r="E35" s="201"/>
      <c r="F35" s="36"/>
      <c r="G35" s="37"/>
      <c r="H35" s="38"/>
      <c r="I35" s="39"/>
      <c r="J35" s="39"/>
      <c r="K35" s="75"/>
      <c r="L35" s="26">
        <v>1</v>
      </c>
      <c r="N35" s="209"/>
    </row>
    <row r="36" spans="1:14" ht="18" customHeight="1" x14ac:dyDescent="0.2">
      <c r="A36" s="8">
        <v>25</v>
      </c>
      <c r="B36" s="74"/>
      <c r="C36" s="40"/>
      <c r="D36" s="41"/>
      <c r="E36" s="201"/>
      <c r="F36" s="36"/>
      <c r="G36" s="37"/>
      <c r="H36" s="38"/>
      <c r="I36" s="39"/>
      <c r="J36" s="39"/>
      <c r="K36" s="75"/>
      <c r="L36" s="26">
        <v>1</v>
      </c>
      <c r="N36" s="209"/>
    </row>
    <row r="37" spans="1:14" ht="18" customHeight="1" x14ac:dyDescent="0.2">
      <c r="A37" s="8">
        <v>26</v>
      </c>
      <c r="B37" s="74"/>
      <c r="C37" s="40"/>
      <c r="D37" s="41"/>
      <c r="E37" s="201"/>
      <c r="F37" s="36"/>
      <c r="G37" s="37"/>
      <c r="H37" s="38"/>
      <c r="I37" s="39"/>
      <c r="J37" s="39"/>
      <c r="K37" s="75"/>
      <c r="L37" s="26">
        <v>1</v>
      </c>
      <c r="N37" s="209"/>
    </row>
    <row r="38" spans="1:14" ht="18" customHeight="1" x14ac:dyDescent="0.2">
      <c r="A38" s="8">
        <v>27</v>
      </c>
      <c r="B38" s="74"/>
      <c r="C38" s="40"/>
      <c r="D38" s="41"/>
      <c r="E38" s="201"/>
      <c r="F38" s="36"/>
      <c r="G38" s="37"/>
      <c r="H38" s="38"/>
      <c r="I38" s="39"/>
      <c r="J38" s="39"/>
      <c r="K38" s="75"/>
      <c r="L38" s="26">
        <v>1</v>
      </c>
      <c r="N38" s="209"/>
    </row>
    <row r="39" spans="1:14" ht="18" customHeight="1" x14ac:dyDescent="0.2">
      <c r="A39" s="8">
        <v>28</v>
      </c>
      <c r="B39" s="74"/>
      <c r="C39" s="40"/>
      <c r="D39" s="41"/>
      <c r="E39" s="201"/>
      <c r="F39" s="36"/>
      <c r="G39" s="37"/>
      <c r="H39" s="38"/>
      <c r="I39" s="39"/>
      <c r="J39" s="39"/>
      <c r="K39" s="75"/>
      <c r="L39" s="26">
        <v>1</v>
      </c>
      <c r="N39" s="209"/>
    </row>
    <row r="40" spans="1:14" ht="18" customHeight="1" x14ac:dyDescent="0.2">
      <c r="A40" s="8">
        <v>29</v>
      </c>
      <c r="B40" s="74"/>
      <c r="C40" s="40"/>
      <c r="D40" s="41"/>
      <c r="E40" s="201"/>
      <c r="F40" s="36"/>
      <c r="G40" s="37"/>
      <c r="H40" s="38"/>
      <c r="I40" s="39"/>
      <c r="J40" s="39"/>
      <c r="K40" s="75"/>
      <c r="L40" s="26">
        <v>1</v>
      </c>
      <c r="N40" s="209"/>
    </row>
    <row r="41" spans="1:14" ht="18" customHeight="1" x14ac:dyDescent="0.2">
      <c r="A41" s="8">
        <v>30</v>
      </c>
      <c r="B41" s="74"/>
      <c r="C41" s="40"/>
      <c r="D41" s="41"/>
      <c r="E41" s="201"/>
      <c r="F41" s="36"/>
      <c r="G41" s="37"/>
      <c r="H41" s="38"/>
      <c r="I41" s="39"/>
      <c r="J41" s="39"/>
      <c r="K41" s="75"/>
      <c r="L41" s="26">
        <v>1</v>
      </c>
      <c r="N41" s="209"/>
    </row>
    <row r="42" spans="1:14" ht="18" customHeight="1" x14ac:dyDescent="0.2">
      <c r="A42" s="8">
        <v>31</v>
      </c>
      <c r="B42" s="74"/>
      <c r="C42" s="40"/>
      <c r="D42" s="41"/>
      <c r="E42" s="201"/>
      <c r="F42" s="36"/>
      <c r="G42" s="37"/>
      <c r="H42" s="38"/>
      <c r="I42" s="39"/>
      <c r="J42" s="39"/>
      <c r="K42" s="75"/>
      <c r="L42" s="26">
        <v>1</v>
      </c>
      <c r="N42" s="209"/>
    </row>
    <row r="43" spans="1:14" ht="18" customHeight="1" x14ac:dyDescent="0.2">
      <c r="A43" s="8">
        <v>32</v>
      </c>
      <c r="B43" s="74"/>
      <c r="C43" s="40"/>
      <c r="D43" s="41"/>
      <c r="E43" s="201"/>
      <c r="F43" s="36"/>
      <c r="G43" s="37"/>
      <c r="H43" s="38"/>
      <c r="I43" s="39"/>
      <c r="J43" s="39"/>
      <c r="K43" s="75"/>
      <c r="L43" s="26">
        <v>1</v>
      </c>
      <c r="N43" s="209"/>
    </row>
    <row r="44" spans="1:14" ht="18" customHeight="1" x14ac:dyDescent="0.2">
      <c r="A44" s="8">
        <v>33</v>
      </c>
      <c r="B44" s="74"/>
      <c r="C44" s="40"/>
      <c r="D44" s="41"/>
      <c r="E44" s="201"/>
      <c r="F44" s="36"/>
      <c r="G44" s="37"/>
      <c r="H44" s="38"/>
      <c r="I44" s="39"/>
      <c r="J44" s="39"/>
      <c r="K44" s="75"/>
      <c r="L44" s="26">
        <v>1</v>
      </c>
      <c r="N44" s="209"/>
    </row>
    <row r="45" spans="1:14" ht="18" customHeight="1" x14ac:dyDescent="0.2">
      <c r="A45" s="8">
        <v>34</v>
      </c>
      <c r="B45" s="74"/>
      <c r="C45" s="40"/>
      <c r="D45" s="41"/>
      <c r="E45" s="201"/>
      <c r="F45" s="36"/>
      <c r="G45" s="37"/>
      <c r="H45" s="38"/>
      <c r="I45" s="39"/>
      <c r="J45" s="39"/>
      <c r="K45" s="75"/>
      <c r="L45" s="26">
        <v>1</v>
      </c>
      <c r="N45" s="209"/>
    </row>
    <row r="46" spans="1:14" ht="18" customHeight="1" x14ac:dyDescent="0.2">
      <c r="A46" s="8">
        <v>35</v>
      </c>
      <c r="B46" s="74"/>
      <c r="C46" s="40"/>
      <c r="D46" s="41"/>
      <c r="E46" s="201"/>
      <c r="F46" s="36"/>
      <c r="G46" s="37"/>
      <c r="H46" s="38"/>
      <c r="I46" s="39"/>
      <c r="J46" s="39"/>
      <c r="K46" s="75"/>
      <c r="L46" s="26">
        <v>1</v>
      </c>
      <c r="N46" s="209"/>
    </row>
    <row r="47" spans="1:14" ht="18" customHeight="1" x14ac:dyDescent="0.2">
      <c r="A47" s="8">
        <v>36</v>
      </c>
      <c r="B47" s="74"/>
      <c r="C47" s="40"/>
      <c r="D47" s="41"/>
      <c r="E47" s="201"/>
      <c r="F47" s="36"/>
      <c r="G47" s="37"/>
      <c r="H47" s="38"/>
      <c r="I47" s="39"/>
      <c r="J47" s="39"/>
      <c r="K47" s="75"/>
      <c r="L47" s="26">
        <v>1</v>
      </c>
      <c r="N47" s="209"/>
    </row>
    <row r="48" spans="1:14" ht="18" customHeight="1" x14ac:dyDescent="0.2">
      <c r="A48" s="8">
        <v>37</v>
      </c>
      <c r="B48" s="74"/>
      <c r="C48" s="40"/>
      <c r="D48" s="41"/>
      <c r="E48" s="201"/>
      <c r="F48" s="36"/>
      <c r="G48" s="37"/>
      <c r="H48" s="38"/>
      <c r="I48" s="39"/>
      <c r="J48" s="39"/>
      <c r="K48" s="75"/>
      <c r="L48" s="26">
        <v>1</v>
      </c>
      <c r="N48" s="209"/>
    </row>
    <row r="49" spans="1:14" ht="18" customHeight="1" x14ac:dyDescent="0.2">
      <c r="A49" s="8">
        <v>38</v>
      </c>
      <c r="B49" s="74"/>
      <c r="C49" s="40"/>
      <c r="D49" s="41"/>
      <c r="E49" s="201"/>
      <c r="F49" s="36"/>
      <c r="G49" s="37"/>
      <c r="H49" s="38"/>
      <c r="I49" s="39"/>
      <c r="J49" s="39"/>
      <c r="K49" s="75"/>
      <c r="L49" s="26">
        <v>1</v>
      </c>
      <c r="N49" s="209"/>
    </row>
    <row r="50" spans="1:14" ht="18" customHeight="1" x14ac:dyDescent="0.2">
      <c r="A50" s="8">
        <v>39</v>
      </c>
      <c r="B50" s="74"/>
      <c r="C50" s="40"/>
      <c r="D50" s="41"/>
      <c r="E50" s="201"/>
      <c r="F50" s="36"/>
      <c r="G50" s="37"/>
      <c r="H50" s="38"/>
      <c r="I50" s="39"/>
      <c r="J50" s="39"/>
      <c r="K50" s="75"/>
      <c r="L50" s="26">
        <v>1</v>
      </c>
      <c r="N50" s="209"/>
    </row>
    <row r="51" spans="1:14" ht="18" customHeight="1" x14ac:dyDescent="0.2">
      <c r="A51" s="8">
        <v>40</v>
      </c>
      <c r="B51" s="74"/>
      <c r="C51" s="40"/>
      <c r="D51" s="41"/>
      <c r="E51" s="201"/>
      <c r="F51" s="36"/>
      <c r="G51" s="37"/>
      <c r="H51" s="38"/>
      <c r="I51" s="39"/>
      <c r="J51" s="39"/>
      <c r="K51" s="75"/>
      <c r="L51" s="26">
        <v>1</v>
      </c>
      <c r="N51" s="209"/>
    </row>
    <row r="52" spans="1:14" ht="18" customHeight="1" x14ac:dyDescent="0.2">
      <c r="A52" s="8">
        <v>41</v>
      </c>
      <c r="B52" s="74"/>
      <c r="C52" s="40"/>
      <c r="D52" s="41"/>
      <c r="E52" s="201"/>
      <c r="F52" s="36"/>
      <c r="G52" s="37"/>
      <c r="H52" s="38"/>
      <c r="I52" s="39"/>
      <c r="J52" s="39"/>
      <c r="K52" s="75"/>
      <c r="L52" s="26">
        <v>1</v>
      </c>
      <c r="N52" s="209"/>
    </row>
    <row r="53" spans="1:14" ht="18" customHeight="1" x14ac:dyDescent="0.2">
      <c r="A53" s="8">
        <v>42</v>
      </c>
      <c r="B53" s="74"/>
      <c r="C53" s="40"/>
      <c r="D53" s="41"/>
      <c r="E53" s="201"/>
      <c r="F53" s="36"/>
      <c r="G53" s="37"/>
      <c r="H53" s="38"/>
      <c r="I53" s="39"/>
      <c r="J53" s="39"/>
      <c r="K53" s="75"/>
      <c r="L53" s="26">
        <v>1</v>
      </c>
      <c r="N53" s="209"/>
    </row>
    <row r="54" spans="1:14" ht="18" customHeight="1" x14ac:dyDescent="0.2">
      <c r="A54" s="8">
        <v>43</v>
      </c>
      <c r="B54" s="74"/>
      <c r="C54" s="40"/>
      <c r="D54" s="41"/>
      <c r="E54" s="201"/>
      <c r="F54" s="36"/>
      <c r="G54" s="37"/>
      <c r="H54" s="38"/>
      <c r="I54" s="39"/>
      <c r="J54" s="39"/>
      <c r="K54" s="75"/>
      <c r="L54" s="26">
        <v>1</v>
      </c>
      <c r="N54" s="209"/>
    </row>
    <row r="55" spans="1:14" ht="18" customHeight="1" x14ac:dyDescent="0.2">
      <c r="A55" s="8">
        <v>44</v>
      </c>
      <c r="B55" s="74"/>
      <c r="C55" s="40"/>
      <c r="D55" s="41"/>
      <c r="E55" s="201"/>
      <c r="F55" s="36"/>
      <c r="G55" s="37"/>
      <c r="H55" s="38"/>
      <c r="I55" s="39"/>
      <c r="J55" s="39"/>
      <c r="K55" s="75"/>
      <c r="L55" s="26">
        <v>1</v>
      </c>
      <c r="N55" s="209"/>
    </row>
    <row r="56" spans="1:14" ht="18" customHeight="1" x14ac:dyDescent="0.2">
      <c r="A56" s="8">
        <v>45</v>
      </c>
      <c r="B56" s="74"/>
      <c r="C56" s="40"/>
      <c r="D56" s="41"/>
      <c r="E56" s="201"/>
      <c r="F56" s="36"/>
      <c r="G56" s="37"/>
      <c r="H56" s="38"/>
      <c r="I56" s="39"/>
      <c r="J56" s="39"/>
      <c r="K56" s="75"/>
      <c r="L56" s="26">
        <v>1</v>
      </c>
      <c r="N56" s="209"/>
    </row>
    <row r="57" spans="1:14" ht="18" customHeight="1" x14ac:dyDescent="0.2">
      <c r="A57" s="8">
        <v>46</v>
      </c>
      <c r="B57" s="74"/>
      <c r="C57" s="40"/>
      <c r="D57" s="41"/>
      <c r="E57" s="201"/>
      <c r="F57" s="36"/>
      <c r="G57" s="37"/>
      <c r="H57" s="38"/>
      <c r="I57" s="39"/>
      <c r="J57" s="39"/>
      <c r="K57" s="75"/>
      <c r="L57" s="26">
        <v>1</v>
      </c>
      <c r="N57" s="209"/>
    </row>
    <row r="58" spans="1:14" ht="18" customHeight="1" x14ac:dyDescent="0.2">
      <c r="A58" s="8">
        <v>47</v>
      </c>
      <c r="B58" s="74"/>
      <c r="C58" s="40"/>
      <c r="D58" s="41"/>
      <c r="E58" s="201"/>
      <c r="F58" s="36"/>
      <c r="G58" s="37"/>
      <c r="H58" s="38"/>
      <c r="I58" s="39"/>
      <c r="J58" s="39"/>
      <c r="K58" s="75"/>
      <c r="L58" s="26">
        <v>1</v>
      </c>
      <c r="N58" s="209"/>
    </row>
    <row r="59" spans="1:14" ht="18" customHeight="1" x14ac:dyDescent="0.2">
      <c r="A59" s="8">
        <v>48</v>
      </c>
      <c r="B59" s="74"/>
      <c r="C59" s="40"/>
      <c r="D59" s="41"/>
      <c r="E59" s="201"/>
      <c r="F59" s="36"/>
      <c r="G59" s="37"/>
      <c r="H59" s="38"/>
      <c r="I59" s="39"/>
      <c r="J59" s="39"/>
      <c r="K59" s="75"/>
      <c r="L59" s="26">
        <v>1</v>
      </c>
      <c r="N59" s="209"/>
    </row>
    <row r="60" spans="1:14" ht="18" customHeight="1" x14ac:dyDescent="0.2">
      <c r="A60" s="8">
        <v>49</v>
      </c>
      <c r="B60" s="74"/>
      <c r="C60" s="40"/>
      <c r="D60" s="41"/>
      <c r="E60" s="201"/>
      <c r="F60" s="36"/>
      <c r="G60" s="37"/>
      <c r="H60" s="38"/>
      <c r="I60" s="39"/>
      <c r="J60" s="39"/>
      <c r="K60" s="75"/>
      <c r="L60" s="26">
        <v>1</v>
      </c>
      <c r="N60" s="209"/>
    </row>
    <row r="61" spans="1:14" ht="18" customHeight="1" x14ac:dyDescent="0.2">
      <c r="A61" s="8">
        <v>50</v>
      </c>
      <c r="B61" s="74"/>
      <c r="C61" s="40"/>
      <c r="D61" s="41"/>
      <c r="E61" s="201"/>
      <c r="F61" s="36"/>
      <c r="G61" s="37"/>
      <c r="H61" s="38"/>
      <c r="I61" s="39"/>
      <c r="J61" s="39"/>
      <c r="K61" s="75"/>
      <c r="L61" s="26">
        <v>1</v>
      </c>
      <c r="N61" s="209"/>
    </row>
    <row r="62" spans="1:14" ht="18" customHeight="1" x14ac:dyDescent="0.2">
      <c r="A62" s="8">
        <v>51</v>
      </c>
      <c r="B62" s="74"/>
      <c r="C62" s="40"/>
      <c r="D62" s="41"/>
      <c r="E62" s="201"/>
      <c r="F62" s="36"/>
      <c r="G62" s="37"/>
      <c r="H62" s="38"/>
      <c r="I62" s="39"/>
      <c r="J62" s="39"/>
      <c r="K62" s="75"/>
      <c r="L62" s="26">
        <v>1</v>
      </c>
      <c r="N62" s="209"/>
    </row>
    <row r="63" spans="1:14" ht="18" customHeight="1" x14ac:dyDescent="0.2">
      <c r="A63" s="8">
        <v>52</v>
      </c>
      <c r="B63" s="74"/>
      <c r="C63" s="40"/>
      <c r="D63" s="41"/>
      <c r="E63" s="201"/>
      <c r="F63" s="36"/>
      <c r="G63" s="37"/>
      <c r="H63" s="38"/>
      <c r="I63" s="39"/>
      <c r="J63" s="39"/>
      <c r="K63" s="75"/>
      <c r="L63" s="26">
        <v>1</v>
      </c>
      <c r="N63" s="209"/>
    </row>
    <row r="64" spans="1:14" ht="18" customHeight="1" x14ac:dyDescent="0.2">
      <c r="A64" s="8">
        <v>53</v>
      </c>
      <c r="B64" s="74"/>
      <c r="C64" s="40"/>
      <c r="D64" s="41"/>
      <c r="E64" s="201"/>
      <c r="F64" s="36"/>
      <c r="G64" s="37"/>
      <c r="H64" s="38"/>
      <c r="I64" s="39"/>
      <c r="J64" s="39"/>
      <c r="K64" s="75"/>
      <c r="L64" s="26">
        <v>1</v>
      </c>
      <c r="N64" s="209"/>
    </row>
    <row r="65" spans="1:14" ht="18" customHeight="1" x14ac:dyDescent="0.2">
      <c r="A65" s="8">
        <v>54</v>
      </c>
      <c r="B65" s="74"/>
      <c r="C65" s="40"/>
      <c r="D65" s="41"/>
      <c r="E65" s="201"/>
      <c r="F65" s="36"/>
      <c r="G65" s="37"/>
      <c r="H65" s="38"/>
      <c r="I65" s="39"/>
      <c r="J65" s="39"/>
      <c r="K65" s="75"/>
      <c r="L65" s="26">
        <v>1</v>
      </c>
      <c r="N65" s="209"/>
    </row>
    <row r="66" spans="1:14" ht="18" customHeight="1" x14ac:dyDescent="0.2">
      <c r="A66" s="8">
        <v>55</v>
      </c>
      <c r="B66" s="74"/>
      <c r="C66" s="40"/>
      <c r="D66" s="41"/>
      <c r="E66" s="201"/>
      <c r="F66" s="36"/>
      <c r="G66" s="37"/>
      <c r="H66" s="38"/>
      <c r="I66" s="39"/>
      <c r="J66" s="39"/>
      <c r="K66" s="75"/>
      <c r="L66" s="26">
        <v>1</v>
      </c>
      <c r="N66" s="209"/>
    </row>
    <row r="67" spans="1:14" ht="18" customHeight="1" x14ac:dyDescent="0.2">
      <c r="A67" s="8">
        <v>56</v>
      </c>
      <c r="B67" s="74"/>
      <c r="C67" s="40"/>
      <c r="D67" s="41"/>
      <c r="E67" s="201"/>
      <c r="F67" s="36"/>
      <c r="G67" s="37"/>
      <c r="H67" s="38"/>
      <c r="I67" s="39"/>
      <c r="J67" s="39"/>
      <c r="K67" s="75"/>
      <c r="L67" s="26">
        <v>1</v>
      </c>
      <c r="N67" s="209"/>
    </row>
    <row r="68" spans="1:14" ht="18" customHeight="1" x14ac:dyDescent="0.2">
      <c r="A68" s="8">
        <v>57</v>
      </c>
      <c r="B68" s="74"/>
      <c r="C68" s="40"/>
      <c r="D68" s="41"/>
      <c r="E68" s="201"/>
      <c r="F68" s="36"/>
      <c r="G68" s="37"/>
      <c r="H68" s="38"/>
      <c r="I68" s="39"/>
      <c r="J68" s="39"/>
      <c r="K68" s="75"/>
      <c r="L68" s="26">
        <v>1</v>
      </c>
      <c r="N68" s="209"/>
    </row>
    <row r="69" spans="1:14" ht="18" customHeight="1" x14ac:dyDescent="0.2">
      <c r="A69" s="8">
        <v>58</v>
      </c>
      <c r="B69" s="74"/>
      <c r="C69" s="40"/>
      <c r="D69" s="41"/>
      <c r="E69" s="201"/>
      <c r="F69" s="36"/>
      <c r="G69" s="37"/>
      <c r="H69" s="38"/>
      <c r="I69" s="39"/>
      <c r="J69" s="39"/>
      <c r="K69" s="75"/>
      <c r="L69" s="26">
        <v>1</v>
      </c>
      <c r="N69" s="209"/>
    </row>
    <row r="70" spans="1:14" ht="18" customHeight="1" x14ac:dyDescent="0.2">
      <c r="A70" s="8">
        <v>59</v>
      </c>
      <c r="B70" s="74"/>
      <c r="C70" s="40"/>
      <c r="D70" s="41"/>
      <c r="E70" s="201"/>
      <c r="F70" s="36"/>
      <c r="G70" s="37"/>
      <c r="H70" s="38"/>
      <c r="I70" s="39"/>
      <c r="J70" s="39"/>
      <c r="K70" s="75"/>
      <c r="L70" s="26">
        <v>1</v>
      </c>
      <c r="N70" s="209"/>
    </row>
    <row r="71" spans="1:14" ht="18" customHeight="1" x14ac:dyDescent="0.2">
      <c r="A71" s="8">
        <v>60</v>
      </c>
      <c r="B71" s="74"/>
      <c r="C71" s="40"/>
      <c r="D71" s="41"/>
      <c r="E71" s="201"/>
      <c r="F71" s="36"/>
      <c r="G71" s="37"/>
      <c r="H71" s="38"/>
      <c r="I71" s="39"/>
      <c r="J71" s="39"/>
      <c r="K71" s="75"/>
      <c r="L71" s="26">
        <v>1</v>
      </c>
      <c r="N71" s="209"/>
    </row>
    <row r="72" spans="1:14" ht="18" customHeight="1" x14ac:dyDescent="0.2">
      <c r="A72" s="8">
        <v>61</v>
      </c>
      <c r="B72" s="74"/>
      <c r="C72" s="40"/>
      <c r="D72" s="41"/>
      <c r="E72" s="201"/>
      <c r="F72" s="36"/>
      <c r="G72" s="37"/>
      <c r="H72" s="38"/>
      <c r="I72" s="39"/>
      <c r="J72" s="39"/>
      <c r="K72" s="75"/>
      <c r="L72" s="26">
        <v>1</v>
      </c>
      <c r="N72" s="209"/>
    </row>
    <row r="73" spans="1:14" ht="18" customHeight="1" x14ac:dyDescent="0.2">
      <c r="A73" s="8">
        <v>62</v>
      </c>
      <c r="B73" s="74"/>
      <c r="C73" s="40"/>
      <c r="D73" s="41"/>
      <c r="E73" s="201"/>
      <c r="F73" s="36"/>
      <c r="G73" s="37"/>
      <c r="H73" s="38"/>
      <c r="I73" s="39"/>
      <c r="J73" s="39"/>
      <c r="K73" s="75"/>
      <c r="L73" s="26">
        <v>1</v>
      </c>
      <c r="N73" s="209"/>
    </row>
    <row r="74" spans="1:14" ht="18" customHeight="1" x14ac:dyDescent="0.2">
      <c r="A74" s="8">
        <v>63</v>
      </c>
      <c r="B74" s="74"/>
      <c r="C74" s="40"/>
      <c r="D74" s="41"/>
      <c r="E74" s="201"/>
      <c r="F74" s="36"/>
      <c r="G74" s="37"/>
      <c r="H74" s="38"/>
      <c r="I74" s="39"/>
      <c r="J74" s="39"/>
      <c r="K74" s="75"/>
      <c r="L74" s="26">
        <v>1</v>
      </c>
      <c r="N74" s="209"/>
    </row>
    <row r="75" spans="1:14" ht="18" customHeight="1" x14ac:dyDescent="0.2">
      <c r="A75" s="8">
        <v>64</v>
      </c>
      <c r="B75" s="74"/>
      <c r="C75" s="40"/>
      <c r="D75" s="41"/>
      <c r="E75" s="201"/>
      <c r="F75" s="36"/>
      <c r="G75" s="37"/>
      <c r="H75" s="38"/>
      <c r="I75" s="39"/>
      <c r="J75" s="39"/>
      <c r="K75" s="75"/>
      <c r="L75" s="26">
        <v>1</v>
      </c>
      <c r="N75" s="209"/>
    </row>
    <row r="76" spans="1:14" ht="18" customHeight="1" x14ac:dyDescent="0.2">
      <c r="A76" s="8">
        <v>65</v>
      </c>
      <c r="B76" s="74"/>
      <c r="C76" s="40"/>
      <c r="D76" s="41"/>
      <c r="E76" s="201"/>
      <c r="F76" s="36"/>
      <c r="G76" s="37"/>
      <c r="H76" s="38"/>
      <c r="I76" s="39"/>
      <c r="J76" s="39"/>
      <c r="K76" s="75"/>
      <c r="L76" s="26">
        <v>1</v>
      </c>
      <c r="N76" s="209"/>
    </row>
    <row r="77" spans="1:14" ht="18" customHeight="1" x14ac:dyDescent="0.2">
      <c r="A77" s="8">
        <v>66</v>
      </c>
      <c r="B77" s="74"/>
      <c r="C77" s="40"/>
      <c r="D77" s="41"/>
      <c r="E77" s="201"/>
      <c r="F77" s="36"/>
      <c r="G77" s="37"/>
      <c r="H77" s="38"/>
      <c r="I77" s="39"/>
      <c r="J77" s="39"/>
      <c r="K77" s="75"/>
      <c r="L77" s="26">
        <v>1</v>
      </c>
      <c r="N77" s="209"/>
    </row>
    <row r="78" spans="1:14" ht="18" customHeight="1" x14ac:dyDescent="0.2">
      <c r="A78" s="8">
        <v>67</v>
      </c>
      <c r="B78" s="74"/>
      <c r="C78" s="40"/>
      <c r="D78" s="41"/>
      <c r="E78" s="201"/>
      <c r="F78" s="36"/>
      <c r="G78" s="37"/>
      <c r="H78" s="38"/>
      <c r="I78" s="39"/>
      <c r="J78" s="39"/>
      <c r="K78" s="75"/>
      <c r="L78" s="26">
        <v>1</v>
      </c>
      <c r="N78" s="209"/>
    </row>
    <row r="79" spans="1:14" ht="18" customHeight="1" x14ac:dyDescent="0.2">
      <c r="A79" s="8">
        <v>68</v>
      </c>
      <c r="B79" s="74"/>
      <c r="C79" s="40"/>
      <c r="D79" s="41"/>
      <c r="E79" s="201"/>
      <c r="F79" s="36"/>
      <c r="G79" s="37"/>
      <c r="H79" s="38"/>
      <c r="I79" s="39"/>
      <c r="J79" s="39"/>
      <c r="K79" s="75"/>
      <c r="L79" s="26">
        <v>1</v>
      </c>
      <c r="N79" s="209"/>
    </row>
    <row r="80" spans="1:14" ht="18" customHeight="1" x14ac:dyDescent="0.2">
      <c r="A80" s="8">
        <v>69</v>
      </c>
      <c r="B80" s="74"/>
      <c r="C80" s="40"/>
      <c r="D80" s="41"/>
      <c r="E80" s="201"/>
      <c r="F80" s="36"/>
      <c r="G80" s="37"/>
      <c r="H80" s="38"/>
      <c r="I80" s="39"/>
      <c r="J80" s="39"/>
      <c r="K80" s="75"/>
      <c r="L80" s="26">
        <v>1</v>
      </c>
      <c r="N80" s="209"/>
    </row>
    <row r="81" spans="1:17" ht="18" customHeight="1" x14ac:dyDescent="0.2">
      <c r="A81" s="8">
        <v>70</v>
      </c>
      <c r="B81" s="74"/>
      <c r="C81" s="40"/>
      <c r="D81" s="41"/>
      <c r="E81" s="201"/>
      <c r="F81" s="36"/>
      <c r="G81" s="37"/>
      <c r="H81" s="38"/>
      <c r="I81" s="39"/>
      <c r="J81" s="39"/>
      <c r="K81" s="75"/>
      <c r="L81" s="26">
        <v>1</v>
      </c>
      <c r="N81" s="209"/>
    </row>
    <row r="82" spans="1:17" ht="18" customHeight="1" x14ac:dyDescent="0.2">
      <c r="A82" s="8">
        <v>71</v>
      </c>
      <c r="B82" s="74"/>
      <c r="C82" s="40"/>
      <c r="D82" s="41"/>
      <c r="E82" s="201"/>
      <c r="F82" s="36"/>
      <c r="G82" s="37"/>
      <c r="H82" s="38"/>
      <c r="I82" s="39"/>
      <c r="J82" s="39"/>
      <c r="K82" s="75"/>
      <c r="L82" s="26">
        <v>1</v>
      </c>
      <c r="N82" s="209"/>
    </row>
    <row r="83" spans="1:17" ht="18" customHeight="1" x14ac:dyDescent="0.2">
      <c r="A83" s="8">
        <v>72</v>
      </c>
      <c r="B83" s="74"/>
      <c r="C83" s="40"/>
      <c r="D83" s="41"/>
      <c r="E83" s="201"/>
      <c r="F83" s="36"/>
      <c r="G83" s="37"/>
      <c r="H83" s="38"/>
      <c r="I83" s="39"/>
      <c r="J83" s="39"/>
      <c r="K83" s="75"/>
      <c r="L83" s="26">
        <v>1</v>
      </c>
      <c r="N83" s="209"/>
    </row>
    <row r="84" spans="1:17" ht="18" customHeight="1" x14ac:dyDescent="0.2">
      <c r="A84" s="8">
        <v>73</v>
      </c>
      <c r="B84" s="74"/>
      <c r="C84" s="40"/>
      <c r="D84" s="41"/>
      <c r="E84" s="201"/>
      <c r="F84" s="36"/>
      <c r="G84" s="37"/>
      <c r="H84" s="38"/>
      <c r="I84" s="39"/>
      <c r="J84" s="39"/>
      <c r="K84" s="75"/>
      <c r="L84" s="26">
        <v>1</v>
      </c>
      <c r="N84" s="209"/>
    </row>
    <row r="85" spans="1:17" ht="18" customHeight="1" x14ac:dyDescent="0.2">
      <c r="A85" s="8">
        <v>74</v>
      </c>
      <c r="B85" s="74"/>
      <c r="C85" s="40"/>
      <c r="D85" s="41"/>
      <c r="E85" s="201"/>
      <c r="F85" s="36"/>
      <c r="G85" s="37"/>
      <c r="H85" s="38"/>
      <c r="I85" s="39"/>
      <c r="J85" s="39"/>
      <c r="K85" s="75"/>
      <c r="L85" s="26">
        <v>1</v>
      </c>
      <c r="N85" s="209"/>
    </row>
    <row r="86" spans="1:17" ht="18" customHeight="1" x14ac:dyDescent="0.2">
      <c r="A86" s="8">
        <v>75</v>
      </c>
      <c r="B86" s="74"/>
      <c r="C86" s="40"/>
      <c r="D86" s="41"/>
      <c r="E86" s="201"/>
      <c r="F86" s="36"/>
      <c r="G86" s="37"/>
      <c r="H86" s="38"/>
      <c r="I86" s="39"/>
      <c r="J86" s="39"/>
      <c r="K86" s="75"/>
      <c r="L86" s="26">
        <v>1</v>
      </c>
      <c r="N86" s="209"/>
    </row>
    <row r="87" spans="1:17" ht="18" customHeight="1" thickBot="1" x14ac:dyDescent="0.25">
      <c r="A87" s="8">
        <v>76</v>
      </c>
      <c r="B87" s="76"/>
      <c r="C87" s="77"/>
      <c r="D87" s="78"/>
      <c r="E87" s="202"/>
      <c r="F87" s="79"/>
      <c r="G87" s="80"/>
      <c r="H87" s="81"/>
      <c r="I87" s="82"/>
      <c r="J87" s="82"/>
      <c r="K87" s="83"/>
      <c r="L87" s="26">
        <v>1</v>
      </c>
      <c r="N87" s="209"/>
    </row>
    <row r="88" spans="1:17" ht="15" customHeight="1" thickBot="1" x14ac:dyDescent="0.25">
      <c r="A88" s="23"/>
      <c r="B88" s="23"/>
      <c r="C88" s="95"/>
      <c r="D88" s="24"/>
      <c r="E88" s="157"/>
      <c r="F88" s="23"/>
      <c r="G88" s="23"/>
      <c r="H88" s="23"/>
      <c r="I88" s="23"/>
      <c r="J88" s="23"/>
      <c r="K88" s="30">
        <f>SUM(L12:L87)</f>
        <v>76</v>
      </c>
      <c r="L88" s="30"/>
      <c r="N88" s="209"/>
    </row>
    <row r="89" spans="1:17" ht="15.75" thickBot="1" x14ac:dyDescent="0.25">
      <c r="A89" s="9" t="s">
        <v>21</v>
      </c>
      <c r="B89" s="10"/>
      <c r="C89" s="96"/>
      <c r="D89" s="153"/>
      <c r="E89" s="158"/>
      <c r="F89" s="10"/>
      <c r="G89" s="10"/>
      <c r="H89" s="11" t="s">
        <v>27</v>
      </c>
      <c r="I89" s="96"/>
      <c r="J89" s="12" t="s">
        <v>28</v>
      </c>
      <c r="K89" s="97"/>
      <c r="L89" s="28"/>
      <c r="M89" s="2"/>
      <c r="N89" s="209"/>
      <c r="O89" s="3"/>
      <c r="P89" s="3"/>
      <c r="Q89" s="3"/>
    </row>
    <row r="90" spans="1:17" ht="11.25" customHeight="1" x14ac:dyDescent="0.2">
      <c r="A90" s="4"/>
      <c r="B90" s="4"/>
      <c r="C90" s="4"/>
      <c r="D90" s="154"/>
      <c r="E90" s="159"/>
      <c r="F90" s="4"/>
      <c r="G90" s="4"/>
      <c r="H90" s="4"/>
      <c r="I90" s="4"/>
      <c r="J90" s="4"/>
      <c r="K90" s="4"/>
      <c r="L90" s="26"/>
      <c r="N90" s="209"/>
    </row>
    <row r="91" spans="1:17" ht="16.5" customHeight="1" x14ac:dyDescent="0.2">
      <c r="A91" s="44" t="s">
        <v>31</v>
      </c>
      <c r="D91" s="155"/>
      <c r="E91" s="160"/>
    </row>
    <row r="92" spans="1:17" ht="15.75" customHeight="1" thickBot="1" x14ac:dyDescent="0.25">
      <c r="A92" s="26"/>
      <c r="B92" s="93" t="s">
        <v>36</v>
      </c>
      <c r="C92" s="94"/>
      <c r="D92" s="163"/>
      <c r="E92" s="164"/>
      <c r="F92" s="94"/>
      <c r="G92" s="94"/>
      <c r="H92" s="94"/>
      <c r="I92" s="94"/>
      <c r="J92" s="94"/>
      <c r="K92" s="94"/>
      <c r="L92" s="26"/>
    </row>
    <row r="93" spans="1:17" ht="15" x14ac:dyDescent="0.2">
      <c r="A93" s="26">
        <v>77</v>
      </c>
      <c r="B93" s="74"/>
      <c r="C93" s="40"/>
      <c r="D93" s="41"/>
      <c r="E93" s="201"/>
      <c r="F93" s="36"/>
      <c r="G93" s="37"/>
      <c r="H93" s="38"/>
      <c r="I93" s="39"/>
      <c r="J93" s="39"/>
      <c r="K93" s="75"/>
      <c r="L93" s="26">
        <v>1</v>
      </c>
    </row>
    <row r="94" spans="1:17" ht="15" customHeight="1" x14ac:dyDescent="0.2">
      <c r="A94" s="26">
        <v>78</v>
      </c>
      <c r="B94" s="74"/>
      <c r="C94" s="40"/>
      <c r="D94" s="41"/>
      <c r="E94" s="201"/>
      <c r="F94" s="36"/>
      <c r="G94" s="37"/>
      <c r="H94" s="38"/>
      <c r="I94" s="39"/>
      <c r="J94" s="39"/>
      <c r="K94" s="75"/>
      <c r="L94" s="26">
        <v>1</v>
      </c>
    </row>
    <row r="95" spans="1:17" ht="15" customHeight="1" x14ac:dyDescent="0.2">
      <c r="A95" s="26">
        <v>79</v>
      </c>
      <c r="B95" s="74"/>
      <c r="C95" s="40"/>
      <c r="D95" s="41"/>
      <c r="E95" s="201"/>
      <c r="F95" s="36"/>
      <c r="G95" s="37"/>
      <c r="H95" s="38"/>
      <c r="I95" s="39"/>
      <c r="J95" s="39"/>
      <c r="K95" s="75"/>
      <c r="L95" s="26">
        <v>1</v>
      </c>
    </row>
    <row r="96" spans="1:17" ht="15" customHeight="1" x14ac:dyDescent="0.2">
      <c r="A96" s="26">
        <v>80</v>
      </c>
      <c r="B96" s="74"/>
      <c r="C96" s="40"/>
      <c r="D96" s="41"/>
      <c r="E96" s="201"/>
      <c r="F96" s="36"/>
      <c r="G96" s="37"/>
      <c r="H96" s="38"/>
      <c r="I96" s="39"/>
      <c r="J96" s="39"/>
      <c r="K96" s="75"/>
      <c r="L96" s="26">
        <v>1</v>
      </c>
    </row>
    <row r="97" spans="1:12" ht="15" customHeight="1" x14ac:dyDescent="0.2">
      <c r="A97" s="26">
        <v>81</v>
      </c>
      <c r="B97" s="74"/>
      <c r="C97" s="40"/>
      <c r="D97" s="41"/>
      <c r="E97" s="201"/>
      <c r="F97" s="36"/>
      <c r="G97" s="37"/>
      <c r="H97" s="38"/>
      <c r="I97" s="39"/>
      <c r="J97" s="39"/>
      <c r="K97" s="75"/>
      <c r="L97" s="26">
        <v>1</v>
      </c>
    </row>
    <row r="98" spans="1:12" ht="15" customHeight="1" x14ac:dyDescent="0.2">
      <c r="A98" s="26">
        <v>82</v>
      </c>
      <c r="B98" s="74"/>
      <c r="C98" s="40"/>
      <c r="D98" s="41"/>
      <c r="E98" s="201"/>
      <c r="F98" s="36"/>
      <c r="G98" s="37"/>
      <c r="H98" s="38"/>
      <c r="I98" s="39"/>
      <c r="J98" s="39"/>
      <c r="K98" s="75"/>
      <c r="L98" s="26">
        <v>1</v>
      </c>
    </row>
    <row r="99" spans="1:12" ht="15" customHeight="1" x14ac:dyDescent="0.2">
      <c r="A99" s="26">
        <v>83</v>
      </c>
      <c r="B99" s="74"/>
      <c r="C99" s="40"/>
      <c r="D99" s="41"/>
      <c r="E99" s="201"/>
      <c r="F99" s="36"/>
      <c r="G99" s="37"/>
      <c r="H99" s="38"/>
      <c r="I99" s="39"/>
      <c r="J99" s="39"/>
      <c r="K99" s="75"/>
      <c r="L99" s="26">
        <v>1</v>
      </c>
    </row>
    <row r="100" spans="1:12" ht="15" customHeight="1" x14ac:dyDescent="0.2">
      <c r="A100" s="26">
        <v>84</v>
      </c>
      <c r="B100" s="74"/>
      <c r="C100" s="40"/>
      <c r="D100" s="41"/>
      <c r="E100" s="201"/>
      <c r="F100" s="36"/>
      <c r="G100" s="37"/>
      <c r="H100" s="38"/>
      <c r="I100" s="39"/>
      <c r="J100" s="39"/>
      <c r="K100" s="75"/>
      <c r="L100" s="26">
        <v>1</v>
      </c>
    </row>
    <row r="101" spans="1:12" ht="15" customHeight="1" x14ac:dyDescent="0.2">
      <c r="A101" s="26">
        <v>85</v>
      </c>
      <c r="B101" s="74"/>
      <c r="C101" s="40"/>
      <c r="D101" s="41"/>
      <c r="E101" s="201"/>
      <c r="F101" s="36"/>
      <c r="G101" s="37"/>
      <c r="H101" s="38"/>
      <c r="I101" s="39"/>
      <c r="J101" s="39"/>
      <c r="K101" s="75"/>
      <c r="L101" s="26">
        <v>1</v>
      </c>
    </row>
    <row r="102" spans="1:12" ht="15" customHeight="1" x14ac:dyDescent="0.2">
      <c r="A102" s="26">
        <v>86</v>
      </c>
      <c r="B102" s="74"/>
      <c r="C102" s="40"/>
      <c r="D102" s="41"/>
      <c r="E102" s="201"/>
      <c r="F102" s="36"/>
      <c r="G102" s="37"/>
      <c r="H102" s="38"/>
      <c r="I102" s="39"/>
      <c r="J102" s="39"/>
      <c r="K102" s="75"/>
      <c r="L102" s="26">
        <v>1</v>
      </c>
    </row>
    <row r="103" spans="1:12" ht="15" customHeight="1" x14ac:dyDescent="0.2">
      <c r="A103" s="26">
        <v>87</v>
      </c>
      <c r="B103" s="74"/>
      <c r="C103" s="40"/>
      <c r="D103" s="41"/>
      <c r="E103" s="201"/>
      <c r="F103" s="36"/>
      <c r="G103" s="37"/>
      <c r="H103" s="38"/>
      <c r="I103" s="39"/>
      <c r="J103" s="39"/>
      <c r="K103" s="75"/>
      <c r="L103" s="26">
        <v>1</v>
      </c>
    </row>
    <row r="104" spans="1:12" ht="15" customHeight="1" x14ac:dyDescent="0.2">
      <c r="A104" s="26">
        <v>88</v>
      </c>
      <c r="B104" s="74"/>
      <c r="C104" s="40"/>
      <c r="D104" s="41"/>
      <c r="E104" s="201"/>
      <c r="F104" s="36"/>
      <c r="G104" s="37"/>
      <c r="H104" s="38"/>
      <c r="I104" s="39"/>
      <c r="J104" s="39"/>
      <c r="K104" s="75"/>
      <c r="L104" s="26">
        <v>1</v>
      </c>
    </row>
    <row r="105" spans="1:12" ht="15" customHeight="1" x14ac:dyDescent="0.2">
      <c r="A105" s="26">
        <v>89</v>
      </c>
      <c r="B105" s="74"/>
      <c r="C105" s="40"/>
      <c r="D105" s="41"/>
      <c r="E105" s="201"/>
      <c r="F105" s="36"/>
      <c r="G105" s="37"/>
      <c r="H105" s="38"/>
      <c r="I105" s="39"/>
      <c r="J105" s="39"/>
      <c r="K105" s="75"/>
      <c r="L105" s="26">
        <v>1</v>
      </c>
    </row>
    <row r="106" spans="1:12" ht="15" customHeight="1" x14ac:dyDescent="0.2">
      <c r="A106" s="26">
        <v>90</v>
      </c>
      <c r="B106" s="74"/>
      <c r="C106" s="40"/>
      <c r="D106" s="41"/>
      <c r="E106" s="201"/>
      <c r="F106" s="36"/>
      <c r="G106" s="37"/>
      <c r="H106" s="38"/>
      <c r="I106" s="39"/>
      <c r="J106" s="39"/>
      <c r="K106" s="75"/>
      <c r="L106" s="26">
        <v>1</v>
      </c>
    </row>
    <row r="107" spans="1:12" ht="15" customHeight="1" x14ac:dyDescent="0.2">
      <c r="A107" s="26">
        <v>91</v>
      </c>
      <c r="B107" s="74"/>
      <c r="C107" s="40"/>
      <c r="D107" s="41"/>
      <c r="E107" s="201"/>
      <c r="F107" s="36"/>
      <c r="G107" s="37"/>
      <c r="H107" s="38"/>
      <c r="I107" s="39"/>
      <c r="J107" s="39"/>
      <c r="K107" s="75"/>
      <c r="L107" s="26">
        <v>1</v>
      </c>
    </row>
    <row r="108" spans="1:12" ht="15" customHeight="1" x14ac:dyDescent="0.2">
      <c r="A108" s="26">
        <v>92</v>
      </c>
      <c r="B108" s="74"/>
      <c r="C108" s="40"/>
      <c r="D108" s="41"/>
      <c r="E108" s="201"/>
      <c r="F108" s="36"/>
      <c r="G108" s="37"/>
      <c r="H108" s="38"/>
      <c r="I108" s="39"/>
      <c r="J108" s="39"/>
      <c r="K108" s="75"/>
      <c r="L108" s="26">
        <v>1</v>
      </c>
    </row>
    <row r="109" spans="1:12" ht="15" customHeight="1" x14ac:dyDescent="0.2">
      <c r="A109" s="26">
        <v>93</v>
      </c>
      <c r="B109" s="74"/>
      <c r="C109" s="40"/>
      <c r="D109" s="41"/>
      <c r="E109" s="201"/>
      <c r="F109" s="36"/>
      <c r="G109" s="37"/>
      <c r="H109" s="38"/>
      <c r="I109" s="39"/>
      <c r="J109" s="39"/>
      <c r="K109" s="75"/>
      <c r="L109" s="26">
        <v>1</v>
      </c>
    </row>
    <row r="110" spans="1:12" ht="15" customHeight="1" x14ac:dyDescent="0.2">
      <c r="A110" s="26">
        <v>94</v>
      </c>
      <c r="B110" s="74"/>
      <c r="C110" s="40"/>
      <c r="D110" s="41"/>
      <c r="E110" s="201"/>
      <c r="F110" s="36"/>
      <c r="G110" s="37"/>
      <c r="H110" s="38"/>
      <c r="I110" s="39"/>
      <c r="J110" s="39"/>
      <c r="K110" s="75"/>
      <c r="L110" s="26">
        <v>1</v>
      </c>
    </row>
    <row r="111" spans="1:12" ht="15" customHeight="1" x14ac:dyDescent="0.2">
      <c r="A111" s="26">
        <v>95</v>
      </c>
      <c r="B111" s="74"/>
      <c r="C111" s="40"/>
      <c r="D111" s="41"/>
      <c r="E111" s="201"/>
      <c r="F111" s="36"/>
      <c r="G111" s="37"/>
      <c r="H111" s="38"/>
      <c r="I111" s="39"/>
      <c r="J111" s="39"/>
      <c r="K111" s="75"/>
      <c r="L111" s="26">
        <v>1</v>
      </c>
    </row>
    <row r="112" spans="1:12" ht="15" customHeight="1" x14ac:dyDescent="0.2">
      <c r="A112" s="26">
        <v>96</v>
      </c>
      <c r="B112" s="74"/>
      <c r="C112" s="40"/>
      <c r="D112" s="41"/>
      <c r="E112" s="201"/>
      <c r="F112" s="36"/>
      <c r="G112" s="37"/>
      <c r="H112" s="38"/>
      <c r="I112" s="39"/>
      <c r="J112" s="39"/>
      <c r="K112" s="75"/>
      <c r="L112" s="26">
        <v>1</v>
      </c>
    </row>
    <row r="113" spans="1:12" ht="15" customHeight="1" x14ac:dyDescent="0.2">
      <c r="A113" s="26">
        <v>97</v>
      </c>
      <c r="B113" s="74"/>
      <c r="C113" s="40"/>
      <c r="D113" s="41"/>
      <c r="E113" s="201"/>
      <c r="F113" s="36"/>
      <c r="G113" s="37"/>
      <c r="H113" s="38"/>
      <c r="I113" s="39"/>
      <c r="J113" s="39"/>
      <c r="K113" s="75"/>
      <c r="L113" s="26">
        <v>1</v>
      </c>
    </row>
    <row r="114" spans="1:12" ht="15" customHeight="1" x14ac:dyDescent="0.2">
      <c r="A114" s="26">
        <v>98</v>
      </c>
      <c r="B114" s="74"/>
      <c r="C114" s="40"/>
      <c r="D114" s="41"/>
      <c r="E114" s="201"/>
      <c r="F114" s="36"/>
      <c r="G114" s="37"/>
      <c r="H114" s="38"/>
      <c r="I114" s="39"/>
      <c r="J114" s="39"/>
      <c r="K114" s="75"/>
      <c r="L114" s="26">
        <v>1</v>
      </c>
    </row>
    <row r="115" spans="1:12" ht="15" customHeight="1" x14ac:dyDescent="0.2">
      <c r="A115" s="26">
        <v>99</v>
      </c>
      <c r="B115" s="74"/>
      <c r="C115" s="40"/>
      <c r="D115" s="41"/>
      <c r="E115" s="201"/>
      <c r="F115" s="36"/>
      <c r="G115" s="37"/>
      <c r="H115" s="38"/>
      <c r="I115" s="39"/>
      <c r="J115" s="39"/>
      <c r="K115" s="75"/>
      <c r="L115" s="26">
        <v>1</v>
      </c>
    </row>
    <row r="116" spans="1:12" ht="15" customHeight="1" x14ac:dyDescent="0.2">
      <c r="A116" s="26">
        <v>100</v>
      </c>
      <c r="B116" s="74"/>
      <c r="C116" s="40"/>
      <c r="D116" s="41"/>
      <c r="E116" s="201"/>
      <c r="F116" s="36"/>
      <c r="G116" s="37"/>
      <c r="H116" s="38"/>
      <c r="I116" s="39"/>
      <c r="J116" s="39"/>
      <c r="K116" s="75"/>
      <c r="L116" s="26">
        <v>1</v>
      </c>
    </row>
    <row r="117" spans="1:12" ht="15" customHeight="1" x14ac:dyDescent="0.2">
      <c r="A117" s="26">
        <v>101</v>
      </c>
      <c r="B117" s="74"/>
      <c r="C117" s="40"/>
      <c r="D117" s="41"/>
      <c r="E117" s="201"/>
      <c r="F117" s="36"/>
      <c r="G117" s="37"/>
      <c r="H117" s="38"/>
      <c r="I117" s="39"/>
      <c r="J117" s="39"/>
      <c r="K117" s="75"/>
      <c r="L117" s="26">
        <v>1</v>
      </c>
    </row>
    <row r="118" spans="1:12" ht="15" customHeight="1" x14ac:dyDescent="0.2">
      <c r="A118" s="26">
        <v>102</v>
      </c>
      <c r="B118" s="74"/>
      <c r="C118" s="40"/>
      <c r="D118" s="41"/>
      <c r="E118" s="201"/>
      <c r="F118" s="36"/>
      <c r="G118" s="37"/>
      <c r="H118" s="38"/>
      <c r="I118" s="39"/>
      <c r="J118" s="39"/>
      <c r="K118" s="75"/>
      <c r="L118" s="26">
        <v>1</v>
      </c>
    </row>
    <row r="119" spans="1:12" ht="15" customHeight="1" x14ac:dyDescent="0.2">
      <c r="A119" s="26">
        <v>103</v>
      </c>
      <c r="B119" s="74"/>
      <c r="C119" s="40"/>
      <c r="D119" s="41"/>
      <c r="E119" s="201"/>
      <c r="F119" s="36"/>
      <c r="G119" s="37"/>
      <c r="H119" s="38"/>
      <c r="I119" s="39"/>
      <c r="J119" s="39"/>
      <c r="K119" s="75"/>
      <c r="L119" s="26">
        <v>1</v>
      </c>
    </row>
    <row r="120" spans="1:12" ht="15" customHeight="1" x14ac:dyDescent="0.2">
      <c r="A120" s="26">
        <v>104</v>
      </c>
      <c r="B120" s="74"/>
      <c r="C120" s="40"/>
      <c r="D120" s="41"/>
      <c r="E120" s="201"/>
      <c r="F120" s="36"/>
      <c r="G120" s="37"/>
      <c r="H120" s="38"/>
      <c r="I120" s="39"/>
      <c r="J120" s="39"/>
      <c r="K120" s="75"/>
      <c r="L120" s="26">
        <v>1</v>
      </c>
    </row>
    <row r="121" spans="1:12" ht="15" customHeight="1" x14ac:dyDescent="0.2">
      <c r="A121" s="26">
        <v>105</v>
      </c>
      <c r="B121" s="74"/>
      <c r="C121" s="40"/>
      <c r="D121" s="41"/>
      <c r="E121" s="201"/>
      <c r="F121" s="36"/>
      <c r="G121" s="37"/>
      <c r="H121" s="38"/>
      <c r="I121" s="39"/>
      <c r="J121" s="39"/>
      <c r="K121" s="75"/>
      <c r="L121" s="26">
        <v>1</v>
      </c>
    </row>
    <row r="122" spans="1:12" ht="15" customHeight="1" x14ac:dyDescent="0.2">
      <c r="A122" s="26">
        <v>106</v>
      </c>
      <c r="B122" s="74"/>
      <c r="C122" s="40"/>
      <c r="D122" s="41"/>
      <c r="E122" s="201"/>
      <c r="F122" s="36"/>
      <c r="G122" s="37"/>
      <c r="H122" s="38"/>
      <c r="I122" s="39"/>
      <c r="J122" s="39"/>
      <c r="K122" s="75"/>
      <c r="L122" s="26">
        <v>1</v>
      </c>
    </row>
    <row r="123" spans="1:12" ht="15" customHeight="1" x14ac:dyDescent="0.2">
      <c r="A123" s="26">
        <v>107</v>
      </c>
      <c r="B123" s="74"/>
      <c r="C123" s="40"/>
      <c r="D123" s="41"/>
      <c r="E123" s="201"/>
      <c r="F123" s="36"/>
      <c r="G123" s="37"/>
      <c r="H123" s="38"/>
      <c r="I123" s="39"/>
      <c r="J123" s="39"/>
      <c r="K123" s="75"/>
      <c r="L123" s="26">
        <v>1</v>
      </c>
    </row>
    <row r="124" spans="1:12" ht="15" customHeight="1" x14ac:dyDescent="0.2">
      <c r="A124" s="26">
        <v>108</v>
      </c>
      <c r="B124" s="74"/>
      <c r="C124" s="40"/>
      <c r="D124" s="41"/>
      <c r="E124" s="201"/>
      <c r="F124" s="36"/>
      <c r="G124" s="37"/>
      <c r="H124" s="38"/>
      <c r="I124" s="39"/>
      <c r="J124" s="39"/>
      <c r="K124" s="75"/>
      <c r="L124" s="26">
        <v>1</v>
      </c>
    </row>
    <row r="125" spans="1:12" ht="15" customHeight="1" x14ac:dyDescent="0.2">
      <c r="A125" s="26">
        <v>109</v>
      </c>
      <c r="B125" s="74"/>
      <c r="C125" s="40"/>
      <c r="D125" s="41"/>
      <c r="E125" s="201"/>
      <c r="F125" s="36"/>
      <c r="G125" s="37"/>
      <c r="H125" s="38"/>
      <c r="I125" s="39"/>
      <c r="J125" s="39"/>
      <c r="K125" s="75"/>
      <c r="L125" s="26">
        <v>1</v>
      </c>
    </row>
    <row r="126" spans="1:12" ht="15" customHeight="1" x14ac:dyDescent="0.2">
      <c r="A126" s="26">
        <v>110</v>
      </c>
      <c r="B126" s="74"/>
      <c r="C126" s="40"/>
      <c r="D126" s="41"/>
      <c r="E126" s="201"/>
      <c r="F126" s="36"/>
      <c r="G126" s="37"/>
      <c r="H126" s="38"/>
      <c r="I126" s="39"/>
      <c r="J126" s="39"/>
      <c r="K126" s="75"/>
      <c r="L126" s="26">
        <v>1</v>
      </c>
    </row>
    <row r="127" spans="1:12" ht="15" x14ac:dyDescent="0.2">
      <c r="A127" s="26">
        <v>111</v>
      </c>
      <c r="B127" s="74"/>
      <c r="C127" s="40"/>
      <c r="D127" s="41"/>
      <c r="E127" s="201"/>
      <c r="F127" s="36"/>
      <c r="G127" s="37"/>
      <c r="H127" s="38"/>
      <c r="I127" s="39"/>
      <c r="J127" s="39"/>
      <c r="K127" s="75"/>
      <c r="L127" s="26">
        <v>1</v>
      </c>
    </row>
    <row r="128" spans="1:12" ht="15" x14ac:dyDescent="0.2">
      <c r="A128" s="26">
        <v>112</v>
      </c>
      <c r="B128" s="74"/>
      <c r="C128" s="40"/>
      <c r="D128" s="41"/>
      <c r="E128" s="201"/>
      <c r="F128" s="36"/>
      <c r="G128" s="37"/>
      <c r="H128" s="38"/>
      <c r="I128" s="39"/>
      <c r="J128" s="39"/>
      <c r="K128" s="75"/>
      <c r="L128" s="26">
        <v>1</v>
      </c>
    </row>
    <row r="129" spans="1:12" ht="15" x14ac:dyDescent="0.2">
      <c r="A129" s="26">
        <v>113</v>
      </c>
      <c r="B129" s="74"/>
      <c r="C129" s="40"/>
      <c r="D129" s="41"/>
      <c r="E129" s="201"/>
      <c r="F129" s="36"/>
      <c r="G129" s="37"/>
      <c r="H129" s="38"/>
      <c r="I129" s="39"/>
      <c r="J129" s="39"/>
      <c r="K129" s="75"/>
      <c r="L129" s="26">
        <v>1</v>
      </c>
    </row>
    <row r="130" spans="1:12" ht="15" x14ac:dyDescent="0.2">
      <c r="A130" s="26">
        <v>114</v>
      </c>
      <c r="B130" s="74"/>
      <c r="C130" s="40"/>
      <c r="D130" s="41"/>
      <c r="E130" s="201"/>
      <c r="F130" s="36"/>
      <c r="G130" s="37"/>
      <c r="H130" s="38"/>
      <c r="I130" s="39"/>
      <c r="J130" s="39"/>
      <c r="K130" s="75"/>
      <c r="L130" s="26">
        <v>1</v>
      </c>
    </row>
    <row r="131" spans="1:12" ht="15" x14ac:dyDescent="0.2">
      <c r="A131" s="26">
        <v>115</v>
      </c>
      <c r="B131" s="74"/>
      <c r="C131" s="40"/>
      <c r="D131" s="41"/>
      <c r="E131" s="201"/>
      <c r="F131" s="36"/>
      <c r="G131" s="37"/>
      <c r="H131" s="38"/>
      <c r="I131" s="39"/>
      <c r="J131" s="39"/>
      <c r="K131" s="75"/>
      <c r="L131" s="26">
        <v>1</v>
      </c>
    </row>
    <row r="132" spans="1:12" ht="15" x14ac:dyDescent="0.2">
      <c r="A132" s="26">
        <v>116</v>
      </c>
      <c r="B132" s="74"/>
      <c r="C132" s="40"/>
      <c r="D132" s="41"/>
      <c r="E132" s="201"/>
      <c r="F132" s="36"/>
      <c r="G132" s="37"/>
      <c r="H132" s="38"/>
      <c r="I132" s="39"/>
      <c r="J132" s="39"/>
      <c r="K132" s="75"/>
      <c r="L132" s="26">
        <v>1</v>
      </c>
    </row>
    <row r="133" spans="1:12" ht="15" x14ac:dyDescent="0.2">
      <c r="A133" s="26">
        <v>117</v>
      </c>
      <c r="B133" s="74"/>
      <c r="C133" s="40"/>
      <c r="D133" s="41"/>
      <c r="E133" s="201"/>
      <c r="F133" s="36"/>
      <c r="G133" s="37"/>
      <c r="H133" s="38"/>
      <c r="I133" s="39"/>
      <c r="J133" s="39"/>
      <c r="K133" s="75"/>
      <c r="L133" s="26">
        <v>1</v>
      </c>
    </row>
    <row r="134" spans="1:12" ht="15" x14ac:dyDescent="0.2">
      <c r="A134" s="26">
        <v>118</v>
      </c>
      <c r="B134" s="74"/>
      <c r="C134" s="40"/>
      <c r="D134" s="41"/>
      <c r="E134" s="201"/>
      <c r="F134" s="36"/>
      <c r="G134" s="37"/>
      <c r="H134" s="38"/>
      <c r="I134" s="39"/>
      <c r="J134" s="39"/>
      <c r="K134" s="75"/>
      <c r="L134" s="26">
        <v>1</v>
      </c>
    </row>
    <row r="135" spans="1:12" ht="15" x14ac:dyDescent="0.2">
      <c r="A135" s="26">
        <v>119</v>
      </c>
      <c r="B135" s="74"/>
      <c r="C135" s="40"/>
      <c r="D135" s="41"/>
      <c r="E135" s="201"/>
      <c r="F135" s="36"/>
      <c r="G135" s="37"/>
      <c r="H135" s="38"/>
      <c r="I135" s="39"/>
      <c r="J135" s="39"/>
      <c r="K135" s="75"/>
      <c r="L135" s="26">
        <v>1</v>
      </c>
    </row>
    <row r="136" spans="1:12" ht="15" x14ac:dyDescent="0.2">
      <c r="A136" s="26">
        <v>120</v>
      </c>
      <c r="B136" s="74"/>
      <c r="C136" s="40"/>
      <c r="D136" s="41"/>
      <c r="E136" s="201"/>
      <c r="F136" s="36"/>
      <c r="G136" s="37"/>
      <c r="H136" s="38"/>
      <c r="I136" s="39"/>
      <c r="J136" s="39"/>
      <c r="K136" s="75"/>
      <c r="L136" s="26">
        <v>1</v>
      </c>
    </row>
    <row r="137" spans="1:12" ht="15" x14ac:dyDescent="0.2">
      <c r="A137" s="26">
        <v>121</v>
      </c>
      <c r="B137" s="74"/>
      <c r="C137" s="40"/>
      <c r="D137" s="41"/>
      <c r="E137" s="201"/>
      <c r="F137" s="36"/>
      <c r="G137" s="37"/>
      <c r="H137" s="38"/>
      <c r="I137" s="39"/>
      <c r="J137" s="39"/>
      <c r="K137" s="75"/>
      <c r="L137" s="26">
        <v>1</v>
      </c>
    </row>
    <row r="138" spans="1:12" ht="15" x14ac:dyDescent="0.2">
      <c r="A138" s="26">
        <v>122</v>
      </c>
      <c r="B138" s="74"/>
      <c r="C138" s="40"/>
      <c r="D138" s="41"/>
      <c r="E138" s="201"/>
      <c r="F138" s="36"/>
      <c r="G138" s="37"/>
      <c r="H138" s="38"/>
      <c r="I138" s="39"/>
      <c r="J138" s="39"/>
      <c r="K138" s="75"/>
      <c r="L138" s="26">
        <v>1</v>
      </c>
    </row>
    <row r="139" spans="1:12" ht="15" x14ac:dyDescent="0.2">
      <c r="A139" s="26">
        <v>123</v>
      </c>
      <c r="B139" s="74"/>
      <c r="C139" s="40"/>
      <c r="D139" s="41"/>
      <c r="E139" s="201"/>
      <c r="F139" s="36"/>
      <c r="G139" s="37"/>
      <c r="H139" s="38"/>
      <c r="I139" s="39"/>
      <c r="J139" s="39"/>
      <c r="K139" s="75"/>
      <c r="L139" s="26">
        <v>1</v>
      </c>
    </row>
    <row r="140" spans="1:12" ht="15" x14ac:dyDescent="0.2">
      <c r="A140" s="26">
        <v>124</v>
      </c>
      <c r="B140" s="74"/>
      <c r="C140" s="40"/>
      <c r="D140" s="41"/>
      <c r="E140" s="201"/>
      <c r="F140" s="36"/>
      <c r="G140" s="37"/>
      <c r="H140" s="38"/>
      <c r="I140" s="39"/>
      <c r="J140" s="39"/>
      <c r="K140" s="75"/>
      <c r="L140" s="26">
        <v>1</v>
      </c>
    </row>
    <row r="141" spans="1:12" ht="15" x14ac:dyDescent="0.2">
      <c r="A141" s="26">
        <v>125</v>
      </c>
      <c r="B141" s="74"/>
      <c r="C141" s="40"/>
      <c r="D141" s="41"/>
      <c r="E141" s="201"/>
      <c r="F141" s="36"/>
      <c r="G141" s="37"/>
      <c r="H141" s="38"/>
      <c r="I141" s="39"/>
      <c r="J141" s="39"/>
      <c r="K141" s="75"/>
      <c r="L141" s="26">
        <v>1</v>
      </c>
    </row>
    <row r="142" spans="1:12" ht="15" x14ac:dyDescent="0.2">
      <c r="A142" s="26">
        <v>126</v>
      </c>
      <c r="B142" s="74"/>
      <c r="C142" s="40"/>
      <c r="D142" s="41"/>
      <c r="E142" s="201"/>
      <c r="F142" s="36"/>
      <c r="G142" s="37"/>
      <c r="H142" s="38"/>
      <c r="I142" s="39"/>
      <c r="J142" s="39"/>
      <c r="K142" s="75"/>
      <c r="L142" s="26">
        <v>1</v>
      </c>
    </row>
    <row r="143" spans="1:12" ht="15" x14ac:dyDescent="0.2">
      <c r="A143" s="26">
        <v>127</v>
      </c>
      <c r="B143" s="74"/>
      <c r="C143" s="40"/>
      <c r="D143" s="41"/>
      <c r="E143" s="201"/>
      <c r="F143" s="36"/>
      <c r="G143" s="37"/>
      <c r="H143" s="38"/>
      <c r="I143" s="39"/>
      <c r="J143" s="39"/>
      <c r="K143" s="75"/>
      <c r="L143" s="26">
        <v>1</v>
      </c>
    </row>
    <row r="144" spans="1:12" ht="15" x14ac:dyDescent="0.2">
      <c r="A144" s="26">
        <v>128</v>
      </c>
      <c r="B144" s="74"/>
      <c r="C144" s="40"/>
      <c r="D144" s="41"/>
      <c r="E144" s="201"/>
      <c r="F144" s="36"/>
      <c r="G144" s="37"/>
      <c r="H144" s="38"/>
      <c r="I144" s="39"/>
      <c r="J144" s="39"/>
      <c r="K144" s="75"/>
      <c r="L144" s="26">
        <v>1</v>
      </c>
    </row>
    <row r="145" spans="1:12" ht="15" x14ac:dyDescent="0.2">
      <c r="A145" s="26">
        <v>129</v>
      </c>
      <c r="B145" s="74"/>
      <c r="C145" s="40"/>
      <c r="D145" s="41"/>
      <c r="E145" s="201"/>
      <c r="F145" s="36"/>
      <c r="G145" s="37"/>
      <c r="H145" s="38"/>
      <c r="I145" s="39"/>
      <c r="J145" s="39"/>
      <c r="K145" s="75"/>
      <c r="L145" s="26">
        <v>1</v>
      </c>
    </row>
    <row r="146" spans="1:12" ht="15" x14ac:dyDescent="0.2">
      <c r="A146" s="26">
        <v>130</v>
      </c>
      <c r="B146" s="74"/>
      <c r="C146" s="40"/>
      <c r="D146" s="41"/>
      <c r="E146" s="201"/>
      <c r="F146" s="36"/>
      <c r="G146" s="37"/>
      <c r="H146" s="38"/>
      <c r="I146" s="39"/>
      <c r="J146" s="39"/>
      <c r="K146" s="75"/>
      <c r="L146" s="26">
        <v>1</v>
      </c>
    </row>
    <row r="147" spans="1:12" ht="15" x14ac:dyDescent="0.2">
      <c r="A147" s="26">
        <v>131</v>
      </c>
      <c r="B147" s="74"/>
      <c r="C147" s="40"/>
      <c r="D147" s="41"/>
      <c r="E147" s="201"/>
      <c r="F147" s="36"/>
      <c r="G147" s="37"/>
      <c r="H147" s="38"/>
      <c r="I147" s="39"/>
      <c r="J147" s="39"/>
      <c r="K147" s="75"/>
      <c r="L147" s="26">
        <v>1</v>
      </c>
    </row>
    <row r="148" spans="1:12" ht="15" x14ac:dyDescent="0.2">
      <c r="A148" s="26">
        <v>132</v>
      </c>
      <c r="B148" s="74"/>
      <c r="C148" s="40"/>
      <c r="D148" s="41"/>
      <c r="E148" s="201"/>
      <c r="F148" s="36"/>
      <c r="G148" s="37"/>
      <c r="H148" s="38"/>
      <c r="I148" s="39"/>
      <c r="J148" s="39"/>
      <c r="K148" s="75"/>
      <c r="L148" s="26">
        <v>1</v>
      </c>
    </row>
    <row r="149" spans="1:12" ht="15" x14ac:dyDescent="0.2">
      <c r="A149" s="26">
        <v>133</v>
      </c>
      <c r="B149" s="74"/>
      <c r="C149" s="40"/>
      <c r="D149" s="41"/>
      <c r="E149" s="201"/>
      <c r="F149" s="36"/>
      <c r="G149" s="37"/>
      <c r="H149" s="38"/>
      <c r="I149" s="39"/>
      <c r="J149" s="39"/>
      <c r="K149" s="75"/>
      <c r="L149" s="26">
        <v>1</v>
      </c>
    </row>
    <row r="150" spans="1:12" ht="15" x14ac:dyDescent="0.2">
      <c r="A150" s="26">
        <v>134</v>
      </c>
      <c r="B150" s="74"/>
      <c r="C150" s="40"/>
      <c r="D150" s="41"/>
      <c r="E150" s="201"/>
      <c r="F150" s="36"/>
      <c r="G150" s="37"/>
      <c r="H150" s="38"/>
      <c r="I150" s="39"/>
      <c r="J150" s="39"/>
      <c r="K150" s="75"/>
      <c r="L150" s="26">
        <v>1</v>
      </c>
    </row>
    <row r="151" spans="1:12" ht="15" x14ac:dyDescent="0.2">
      <c r="A151" s="26">
        <v>135</v>
      </c>
      <c r="B151" s="74"/>
      <c r="C151" s="40"/>
      <c r="D151" s="41"/>
      <c r="E151" s="201"/>
      <c r="F151" s="36"/>
      <c r="G151" s="37"/>
      <c r="H151" s="38"/>
      <c r="I151" s="39"/>
      <c r="J151" s="39"/>
      <c r="K151" s="75"/>
      <c r="L151" s="26">
        <v>1</v>
      </c>
    </row>
    <row r="152" spans="1:12" ht="15" x14ac:dyDescent="0.2">
      <c r="A152" s="26">
        <v>136</v>
      </c>
      <c r="B152" s="74"/>
      <c r="C152" s="40"/>
      <c r="D152" s="41"/>
      <c r="E152" s="201"/>
      <c r="F152" s="36"/>
      <c r="G152" s="37"/>
      <c r="H152" s="38"/>
      <c r="I152" s="39"/>
      <c r="J152" s="39"/>
      <c r="K152" s="75"/>
      <c r="L152" s="26">
        <v>1</v>
      </c>
    </row>
    <row r="153" spans="1:12" ht="15" x14ac:dyDescent="0.2">
      <c r="A153" s="26">
        <v>137</v>
      </c>
      <c r="B153" s="74"/>
      <c r="C153" s="40"/>
      <c r="D153" s="41"/>
      <c r="E153" s="201"/>
      <c r="F153" s="36"/>
      <c r="G153" s="37"/>
      <c r="H153" s="38"/>
      <c r="I153" s="39"/>
      <c r="J153" s="39"/>
      <c r="K153" s="75"/>
      <c r="L153" s="26">
        <v>1</v>
      </c>
    </row>
    <row r="154" spans="1:12" ht="15" x14ac:dyDescent="0.2">
      <c r="A154" s="26">
        <v>138</v>
      </c>
      <c r="B154" s="74"/>
      <c r="C154" s="40"/>
      <c r="D154" s="41"/>
      <c r="E154" s="201"/>
      <c r="F154" s="36"/>
      <c r="G154" s="37"/>
      <c r="H154" s="38"/>
      <c r="I154" s="39"/>
      <c r="J154" s="39"/>
      <c r="K154" s="75"/>
      <c r="L154" s="26">
        <v>1</v>
      </c>
    </row>
    <row r="155" spans="1:12" ht="15" x14ac:dyDescent="0.2">
      <c r="A155" s="26">
        <v>139</v>
      </c>
      <c r="B155" s="74"/>
      <c r="C155" s="40"/>
      <c r="D155" s="41"/>
      <c r="E155" s="201"/>
      <c r="F155" s="36"/>
      <c r="G155" s="37"/>
      <c r="H155" s="38"/>
      <c r="I155" s="39"/>
      <c r="J155" s="39"/>
      <c r="K155" s="75"/>
      <c r="L155" s="26">
        <v>1</v>
      </c>
    </row>
    <row r="156" spans="1:12" ht="15" x14ac:dyDescent="0.2">
      <c r="A156" s="26">
        <v>140</v>
      </c>
      <c r="B156" s="74"/>
      <c r="C156" s="40"/>
      <c r="D156" s="41"/>
      <c r="E156" s="201"/>
      <c r="F156" s="36"/>
      <c r="G156" s="37"/>
      <c r="H156" s="38"/>
      <c r="I156" s="39"/>
      <c r="J156" s="39"/>
      <c r="K156" s="75"/>
      <c r="L156" s="26">
        <v>1</v>
      </c>
    </row>
    <row r="157" spans="1:12" ht="15" x14ac:dyDescent="0.2">
      <c r="A157" s="26">
        <v>141</v>
      </c>
      <c r="B157" s="74"/>
      <c r="C157" s="40"/>
      <c r="D157" s="41"/>
      <c r="E157" s="201"/>
      <c r="F157" s="36"/>
      <c r="G157" s="37"/>
      <c r="H157" s="38"/>
      <c r="I157" s="39"/>
      <c r="J157" s="39"/>
      <c r="K157" s="75"/>
      <c r="L157" s="26">
        <v>1</v>
      </c>
    </row>
    <row r="158" spans="1:12" ht="15" x14ac:dyDescent="0.2">
      <c r="A158" s="26">
        <v>142</v>
      </c>
      <c r="B158" s="74"/>
      <c r="C158" s="40"/>
      <c r="D158" s="41"/>
      <c r="E158" s="201"/>
      <c r="F158" s="36"/>
      <c r="G158" s="37"/>
      <c r="H158" s="38"/>
      <c r="I158" s="39"/>
      <c r="J158" s="39"/>
      <c r="K158" s="75"/>
      <c r="L158" s="26">
        <v>1</v>
      </c>
    </row>
    <row r="159" spans="1:12" ht="15" x14ac:dyDescent="0.2">
      <c r="A159" s="26">
        <v>143</v>
      </c>
      <c r="B159" s="74"/>
      <c r="C159" s="40"/>
      <c r="D159" s="41"/>
      <c r="E159" s="201"/>
      <c r="F159" s="36"/>
      <c r="G159" s="37"/>
      <c r="H159" s="38"/>
      <c r="I159" s="39"/>
      <c r="J159" s="39"/>
      <c r="K159" s="75"/>
      <c r="L159" s="26">
        <v>1</v>
      </c>
    </row>
    <row r="160" spans="1:12" ht="15" x14ac:dyDescent="0.2">
      <c r="A160" s="26">
        <v>144</v>
      </c>
      <c r="B160" s="74"/>
      <c r="C160" s="40"/>
      <c r="D160" s="41"/>
      <c r="E160" s="201"/>
      <c r="F160" s="36"/>
      <c r="G160" s="37"/>
      <c r="H160" s="38"/>
      <c r="I160" s="39"/>
      <c r="J160" s="39"/>
      <c r="K160" s="75"/>
      <c r="L160" s="26">
        <v>1</v>
      </c>
    </row>
    <row r="161" spans="1:12" ht="15" x14ac:dyDescent="0.2">
      <c r="A161" s="26">
        <v>145</v>
      </c>
      <c r="B161" s="74"/>
      <c r="C161" s="40"/>
      <c r="D161" s="41"/>
      <c r="E161" s="201"/>
      <c r="F161" s="36"/>
      <c r="G161" s="37"/>
      <c r="H161" s="38"/>
      <c r="I161" s="39"/>
      <c r="J161" s="39"/>
      <c r="K161" s="75"/>
      <c r="L161" s="26">
        <v>1</v>
      </c>
    </row>
    <row r="162" spans="1:12" ht="15" x14ac:dyDescent="0.2">
      <c r="A162" s="26">
        <v>146</v>
      </c>
      <c r="B162" s="74"/>
      <c r="C162" s="40"/>
      <c r="D162" s="41"/>
      <c r="E162" s="201"/>
      <c r="F162" s="36"/>
      <c r="G162" s="37"/>
      <c r="H162" s="38"/>
      <c r="I162" s="39"/>
      <c r="J162" s="39"/>
      <c r="K162" s="75"/>
      <c r="L162" s="26">
        <v>1</v>
      </c>
    </row>
    <row r="163" spans="1:12" ht="15" x14ac:dyDescent="0.2">
      <c r="A163" s="26">
        <v>147</v>
      </c>
      <c r="B163" s="74"/>
      <c r="C163" s="40"/>
      <c r="D163" s="41"/>
      <c r="E163" s="201"/>
      <c r="F163" s="36"/>
      <c r="G163" s="37"/>
      <c r="H163" s="38"/>
      <c r="I163" s="39"/>
      <c r="J163" s="39"/>
      <c r="K163" s="75"/>
      <c r="L163" s="26">
        <v>1</v>
      </c>
    </row>
    <row r="164" spans="1:12" ht="15" x14ac:dyDescent="0.2">
      <c r="A164" s="26">
        <v>148</v>
      </c>
      <c r="B164" s="74"/>
      <c r="C164" s="40"/>
      <c r="D164" s="41"/>
      <c r="E164" s="201"/>
      <c r="F164" s="36"/>
      <c r="G164" s="37"/>
      <c r="H164" s="38"/>
      <c r="I164" s="39"/>
      <c r="J164" s="39"/>
      <c r="K164" s="75"/>
      <c r="L164" s="26">
        <v>1</v>
      </c>
    </row>
    <row r="165" spans="1:12" ht="15" x14ac:dyDescent="0.2">
      <c r="A165" s="26">
        <v>149</v>
      </c>
      <c r="B165" s="74"/>
      <c r="C165" s="40"/>
      <c r="D165" s="41"/>
      <c r="E165" s="201"/>
      <c r="F165" s="36"/>
      <c r="G165" s="37"/>
      <c r="H165" s="38"/>
      <c r="I165" s="39"/>
      <c r="J165" s="39"/>
      <c r="K165" s="75"/>
      <c r="L165" s="26">
        <v>1</v>
      </c>
    </row>
    <row r="166" spans="1:12" ht="15" x14ac:dyDescent="0.2">
      <c r="A166" s="26">
        <v>150</v>
      </c>
      <c r="B166" s="74"/>
      <c r="C166" s="40"/>
      <c r="D166" s="41"/>
      <c r="E166" s="201"/>
      <c r="F166" s="36"/>
      <c r="G166" s="37"/>
      <c r="H166" s="38"/>
      <c r="I166" s="39"/>
      <c r="J166" s="39"/>
      <c r="K166" s="75"/>
      <c r="L166" s="26">
        <v>1</v>
      </c>
    </row>
    <row r="167" spans="1:12" ht="15" x14ac:dyDescent="0.2">
      <c r="A167" s="26">
        <v>151</v>
      </c>
      <c r="B167" s="74"/>
      <c r="C167" s="40"/>
      <c r="D167" s="41"/>
      <c r="E167" s="201"/>
      <c r="F167" s="36"/>
      <c r="G167" s="37"/>
      <c r="H167" s="38"/>
      <c r="I167" s="39"/>
      <c r="J167" s="39"/>
      <c r="K167" s="75"/>
      <c r="L167" s="26">
        <v>1</v>
      </c>
    </row>
    <row r="168" spans="1:12" ht="15" x14ac:dyDescent="0.2">
      <c r="A168" s="26">
        <v>152</v>
      </c>
      <c r="B168" s="74"/>
      <c r="C168" s="40"/>
      <c r="D168" s="41"/>
      <c r="E168" s="201"/>
      <c r="F168" s="36"/>
      <c r="G168" s="37"/>
      <c r="H168" s="38"/>
      <c r="I168" s="39"/>
      <c r="J168" s="39"/>
      <c r="K168" s="75"/>
      <c r="L168" s="26">
        <v>1</v>
      </c>
    </row>
    <row r="169" spans="1:12" ht="15" x14ac:dyDescent="0.2">
      <c r="A169" s="26">
        <v>153</v>
      </c>
      <c r="B169" s="74"/>
      <c r="C169" s="40"/>
      <c r="D169" s="41"/>
      <c r="E169" s="201"/>
      <c r="F169" s="36"/>
      <c r="G169" s="37"/>
      <c r="H169" s="38"/>
      <c r="I169" s="39"/>
      <c r="J169" s="39"/>
      <c r="K169" s="75"/>
      <c r="L169" s="26">
        <v>1</v>
      </c>
    </row>
    <row r="170" spans="1:12" ht="15" x14ac:dyDescent="0.2">
      <c r="A170" s="26">
        <v>154</v>
      </c>
      <c r="B170" s="74"/>
      <c r="C170" s="40"/>
      <c r="D170" s="41"/>
      <c r="E170" s="201"/>
      <c r="F170" s="36"/>
      <c r="G170" s="37"/>
      <c r="H170" s="38"/>
      <c r="I170" s="39"/>
      <c r="J170" s="39"/>
      <c r="K170" s="75"/>
      <c r="L170" s="26">
        <v>1</v>
      </c>
    </row>
    <row r="171" spans="1:12" ht="15" x14ac:dyDescent="0.2">
      <c r="A171" s="26">
        <v>155</v>
      </c>
      <c r="B171" s="74"/>
      <c r="C171" s="40"/>
      <c r="D171" s="41"/>
      <c r="E171" s="201"/>
      <c r="F171" s="36"/>
      <c r="G171" s="37"/>
      <c r="H171" s="38"/>
      <c r="I171" s="39"/>
      <c r="J171" s="39"/>
      <c r="K171" s="75"/>
      <c r="L171" s="26">
        <v>1</v>
      </c>
    </row>
    <row r="172" spans="1:12" ht="15" x14ac:dyDescent="0.2">
      <c r="A172" s="26">
        <v>156</v>
      </c>
      <c r="B172" s="74"/>
      <c r="C172" s="40"/>
      <c r="D172" s="41"/>
      <c r="E172" s="201"/>
      <c r="F172" s="36"/>
      <c r="G172" s="37"/>
      <c r="H172" s="38"/>
      <c r="I172" s="39"/>
      <c r="J172" s="39"/>
      <c r="K172" s="75"/>
      <c r="L172" s="26">
        <v>1</v>
      </c>
    </row>
    <row r="173" spans="1:12" ht="15" x14ac:dyDescent="0.2">
      <c r="A173" s="26">
        <v>157</v>
      </c>
      <c r="B173" s="74"/>
      <c r="C173" s="40"/>
      <c r="D173" s="41"/>
      <c r="E173" s="201"/>
      <c r="F173" s="36"/>
      <c r="G173" s="37"/>
      <c r="H173" s="38"/>
      <c r="I173" s="39"/>
      <c r="J173" s="39"/>
      <c r="K173" s="75"/>
      <c r="L173" s="26">
        <v>1</v>
      </c>
    </row>
    <row r="174" spans="1:12" ht="15" x14ac:dyDescent="0.2">
      <c r="A174" s="26">
        <v>158</v>
      </c>
      <c r="B174" s="74"/>
      <c r="C174" s="40"/>
      <c r="D174" s="41"/>
      <c r="E174" s="201"/>
      <c r="F174" s="36"/>
      <c r="G174" s="37"/>
      <c r="H174" s="38"/>
      <c r="I174" s="39"/>
      <c r="J174" s="39"/>
      <c r="K174" s="75"/>
      <c r="L174" s="26">
        <v>1</v>
      </c>
    </row>
    <row r="175" spans="1:12" ht="15" x14ac:dyDescent="0.2">
      <c r="A175" s="26">
        <v>159</v>
      </c>
      <c r="B175" s="74"/>
      <c r="C175" s="40"/>
      <c r="D175" s="41"/>
      <c r="E175" s="201"/>
      <c r="F175" s="36"/>
      <c r="G175" s="37"/>
      <c r="H175" s="38"/>
      <c r="I175" s="39"/>
      <c r="J175" s="39"/>
      <c r="K175" s="75"/>
      <c r="L175" s="26">
        <v>1</v>
      </c>
    </row>
    <row r="176" spans="1:12" ht="15" x14ac:dyDescent="0.2">
      <c r="A176" s="26">
        <v>160</v>
      </c>
      <c r="B176" s="74"/>
      <c r="C176" s="40"/>
      <c r="D176" s="41"/>
      <c r="E176" s="201"/>
      <c r="F176" s="36"/>
      <c r="G176" s="37"/>
      <c r="H176" s="38"/>
      <c r="I176" s="39"/>
      <c r="J176" s="39"/>
      <c r="K176" s="75"/>
      <c r="L176" s="26">
        <v>1</v>
      </c>
    </row>
    <row r="177" spans="1:12" ht="15" x14ac:dyDescent="0.2">
      <c r="A177" s="26">
        <v>161</v>
      </c>
      <c r="B177" s="74"/>
      <c r="C177" s="40"/>
      <c r="D177" s="41"/>
      <c r="E177" s="201"/>
      <c r="F177" s="36"/>
      <c r="G177" s="37"/>
      <c r="H177" s="38"/>
      <c r="I177" s="39"/>
      <c r="J177" s="39"/>
      <c r="K177" s="75"/>
      <c r="L177" s="26">
        <v>1</v>
      </c>
    </row>
    <row r="178" spans="1:12" ht="15" x14ac:dyDescent="0.2">
      <c r="A178" s="26">
        <v>162</v>
      </c>
      <c r="B178" s="74"/>
      <c r="C178" s="40"/>
      <c r="D178" s="41"/>
      <c r="E178" s="201"/>
      <c r="F178" s="36"/>
      <c r="G178" s="37"/>
      <c r="H178" s="38"/>
      <c r="I178" s="39"/>
      <c r="J178" s="39"/>
      <c r="K178" s="75"/>
      <c r="L178" s="26">
        <v>1</v>
      </c>
    </row>
    <row r="179" spans="1:12" ht="15" x14ac:dyDescent="0.2">
      <c r="A179" s="26">
        <v>163</v>
      </c>
      <c r="B179" s="74"/>
      <c r="C179" s="40"/>
      <c r="D179" s="41"/>
      <c r="E179" s="201"/>
      <c r="F179" s="36"/>
      <c r="G179" s="37"/>
      <c r="H179" s="38"/>
      <c r="I179" s="39"/>
      <c r="J179" s="39"/>
      <c r="K179" s="75"/>
      <c r="L179" s="26">
        <v>1</v>
      </c>
    </row>
    <row r="180" spans="1:12" ht="15" x14ac:dyDescent="0.2">
      <c r="A180" s="26">
        <v>164</v>
      </c>
      <c r="B180" s="74"/>
      <c r="C180" s="40"/>
      <c r="D180" s="41"/>
      <c r="E180" s="201"/>
      <c r="F180" s="36"/>
      <c r="G180" s="37"/>
      <c r="H180" s="38"/>
      <c r="I180" s="39"/>
      <c r="J180" s="39"/>
      <c r="K180" s="75"/>
      <c r="L180" s="26">
        <v>1</v>
      </c>
    </row>
    <row r="181" spans="1:12" ht="15" x14ac:dyDescent="0.2">
      <c r="A181" s="26">
        <v>165</v>
      </c>
      <c r="B181" s="74"/>
      <c r="C181" s="40"/>
      <c r="D181" s="41"/>
      <c r="E181" s="201"/>
      <c r="F181" s="36"/>
      <c r="G181" s="37"/>
      <c r="H181" s="38"/>
      <c r="I181" s="39"/>
      <c r="J181" s="39"/>
      <c r="K181" s="75"/>
      <c r="L181" s="26">
        <v>1</v>
      </c>
    </row>
    <row r="182" spans="1:12" ht="15" x14ac:dyDescent="0.2">
      <c r="A182" s="26">
        <v>166</v>
      </c>
      <c r="B182" s="74"/>
      <c r="C182" s="40"/>
      <c r="D182" s="41"/>
      <c r="E182" s="201"/>
      <c r="F182" s="36"/>
      <c r="G182" s="37"/>
      <c r="H182" s="38"/>
      <c r="I182" s="39"/>
      <c r="J182" s="39"/>
      <c r="K182" s="75"/>
      <c r="L182" s="26">
        <v>1</v>
      </c>
    </row>
    <row r="183" spans="1:12" ht="15" x14ac:dyDescent="0.2">
      <c r="A183" s="26">
        <v>167</v>
      </c>
      <c r="B183" s="74"/>
      <c r="C183" s="40"/>
      <c r="D183" s="41"/>
      <c r="E183" s="201"/>
      <c r="F183" s="36"/>
      <c r="G183" s="37"/>
      <c r="H183" s="38"/>
      <c r="I183" s="39"/>
      <c r="J183" s="39"/>
      <c r="K183" s="75"/>
      <c r="L183" s="26">
        <v>1</v>
      </c>
    </row>
    <row r="184" spans="1:12" ht="15" x14ac:dyDescent="0.2">
      <c r="A184" s="26">
        <v>168</v>
      </c>
      <c r="B184" s="74"/>
      <c r="C184" s="40"/>
      <c r="D184" s="41"/>
      <c r="E184" s="201"/>
      <c r="F184" s="36"/>
      <c r="G184" s="37"/>
      <c r="H184" s="38"/>
      <c r="I184" s="39"/>
      <c r="J184" s="39"/>
      <c r="K184" s="75"/>
      <c r="L184" s="26">
        <v>1</v>
      </c>
    </row>
    <row r="185" spans="1:12" ht="15" x14ac:dyDescent="0.2">
      <c r="A185" s="26">
        <v>169</v>
      </c>
      <c r="B185" s="74"/>
      <c r="C185" s="40"/>
      <c r="D185" s="41"/>
      <c r="E185" s="201"/>
      <c r="F185" s="36"/>
      <c r="G185" s="37"/>
      <c r="H185" s="38"/>
      <c r="I185" s="39"/>
      <c r="J185" s="39"/>
      <c r="K185" s="75"/>
      <c r="L185" s="26">
        <v>1</v>
      </c>
    </row>
    <row r="186" spans="1:12" ht="15" x14ac:dyDescent="0.2">
      <c r="A186" s="26">
        <v>170</v>
      </c>
      <c r="B186" s="74"/>
      <c r="C186" s="40"/>
      <c r="D186" s="41"/>
      <c r="E186" s="201"/>
      <c r="F186" s="36"/>
      <c r="G186" s="37"/>
      <c r="H186" s="38"/>
      <c r="I186" s="39"/>
      <c r="J186" s="39"/>
      <c r="K186" s="75"/>
      <c r="L186" s="26">
        <v>1</v>
      </c>
    </row>
    <row r="187" spans="1:12" ht="15" x14ac:dyDescent="0.2">
      <c r="A187" s="26">
        <v>171</v>
      </c>
      <c r="B187" s="74"/>
      <c r="C187" s="40"/>
      <c r="D187" s="41"/>
      <c r="E187" s="201"/>
      <c r="F187" s="36"/>
      <c r="G187" s="37"/>
      <c r="H187" s="38"/>
      <c r="I187" s="39"/>
      <c r="J187" s="39"/>
      <c r="K187" s="75"/>
      <c r="L187" s="26">
        <v>1</v>
      </c>
    </row>
    <row r="188" spans="1:12" ht="15" x14ac:dyDescent="0.2">
      <c r="A188" s="26">
        <v>172</v>
      </c>
      <c r="B188" s="74"/>
      <c r="C188" s="40"/>
      <c r="D188" s="41"/>
      <c r="E188" s="201"/>
      <c r="F188" s="36"/>
      <c r="G188" s="37"/>
      <c r="H188" s="38"/>
      <c r="I188" s="39"/>
      <c r="J188" s="39"/>
      <c r="K188" s="75"/>
      <c r="L188" s="26">
        <v>1</v>
      </c>
    </row>
    <row r="189" spans="1:12" ht="15" x14ac:dyDescent="0.2">
      <c r="A189" s="26">
        <v>173</v>
      </c>
      <c r="B189" s="74"/>
      <c r="C189" s="40"/>
      <c r="D189" s="41"/>
      <c r="E189" s="201"/>
      <c r="F189" s="36"/>
      <c r="G189" s="37"/>
      <c r="H189" s="38"/>
      <c r="I189" s="39"/>
      <c r="J189" s="39"/>
      <c r="K189" s="75"/>
      <c r="L189" s="26">
        <v>1</v>
      </c>
    </row>
    <row r="190" spans="1:12" ht="15" x14ac:dyDescent="0.2">
      <c r="A190" s="26">
        <v>174</v>
      </c>
      <c r="B190" s="74"/>
      <c r="C190" s="40"/>
      <c r="D190" s="41"/>
      <c r="E190" s="201"/>
      <c r="F190" s="36"/>
      <c r="G190" s="37"/>
      <c r="H190" s="38"/>
      <c r="I190" s="39"/>
      <c r="J190" s="39"/>
      <c r="K190" s="75"/>
      <c r="L190" s="26">
        <v>1</v>
      </c>
    </row>
    <row r="191" spans="1:12" ht="15" x14ac:dyDescent="0.2">
      <c r="A191" s="26">
        <v>175</v>
      </c>
      <c r="B191" s="74"/>
      <c r="C191" s="40"/>
      <c r="D191" s="41"/>
      <c r="E191" s="201"/>
      <c r="F191" s="36"/>
      <c r="G191" s="37"/>
      <c r="H191" s="38"/>
      <c r="I191" s="39"/>
      <c r="J191" s="39"/>
      <c r="K191" s="75"/>
      <c r="L191" s="26">
        <v>1</v>
      </c>
    </row>
    <row r="192" spans="1:12" ht="15" x14ac:dyDescent="0.2">
      <c r="A192" s="26">
        <v>176</v>
      </c>
      <c r="B192" s="74"/>
      <c r="C192" s="40"/>
      <c r="D192" s="41"/>
      <c r="E192" s="201"/>
      <c r="F192" s="36"/>
      <c r="G192" s="37"/>
      <c r="H192" s="38"/>
      <c r="I192" s="39"/>
      <c r="J192" s="39"/>
      <c r="K192" s="75"/>
      <c r="L192" s="26">
        <v>1</v>
      </c>
    </row>
    <row r="193" spans="1:12" ht="15" x14ac:dyDescent="0.2">
      <c r="A193" s="26">
        <v>177</v>
      </c>
      <c r="B193" s="74"/>
      <c r="C193" s="40"/>
      <c r="D193" s="41"/>
      <c r="E193" s="201"/>
      <c r="F193" s="36"/>
      <c r="G193" s="37"/>
      <c r="H193" s="38"/>
      <c r="I193" s="39"/>
      <c r="J193" s="39"/>
      <c r="K193" s="75"/>
      <c r="L193" s="26">
        <v>1</v>
      </c>
    </row>
    <row r="194" spans="1:12" ht="15" x14ac:dyDescent="0.2">
      <c r="A194" s="26">
        <v>178</v>
      </c>
      <c r="B194" s="74"/>
      <c r="C194" s="40"/>
      <c r="D194" s="41"/>
      <c r="E194" s="201"/>
      <c r="F194" s="36"/>
      <c r="G194" s="37"/>
      <c r="H194" s="38"/>
      <c r="I194" s="39"/>
      <c r="J194" s="39"/>
      <c r="K194" s="75"/>
      <c r="L194" s="26">
        <v>1</v>
      </c>
    </row>
    <row r="195" spans="1:12" ht="15" x14ac:dyDescent="0.2">
      <c r="A195" s="26">
        <v>179</v>
      </c>
      <c r="B195" s="74"/>
      <c r="C195" s="40"/>
      <c r="D195" s="41"/>
      <c r="E195" s="201"/>
      <c r="F195" s="36"/>
      <c r="G195" s="37"/>
      <c r="H195" s="38"/>
      <c r="I195" s="39"/>
      <c r="J195" s="39"/>
      <c r="K195" s="75"/>
      <c r="L195" s="26">
        <v>1</v>
      </c>
    </row>
    <row r="196" spans="1:12" ht="15" x14ac:dyDescent="0.2">
      <c r="A196" s="26">
        <v>180</v>
      </c>
      <c r="B196" s="74"/>
      <c r="C196" s="40"/>
      <c r="D196" s="41"/>
      <c r="E196" s="201"/>
      <c r="F196" s="36"/>
      <c r="G196" s="37"/>
      <c r="H196" s="38"/>
      <c r="I196" s="39"/>
      <c r="J196" s="39"/>
      <c r="K196" s="75"/>
      <c r="L196" s="26">
        <v>1</v>
      </c>
    </row>
    <row r="197" spans="1:12" ht="15" x14ac:dyDescent="0.2">
      <c r="A197" s="26">
        <v>181</v>
      </c>
      <c r="B197" s="74"/>
      <c r="C197" s="40"/>
      <c r="D197" s="41"/>
      <c r="E197" s="201"/>
      <c r="F197" s="36"/>
      <c r="G197" s="37"/>
      <c r="H197" s="38"/>
      <c r="I197" s="39"/>
      <c r="J197" s="39"/>
      <c r="K197" s="75"/>
      <c r="L197" s="26">
        <v>1</v>
      </c>
    </row>
    <row r="198" spans="1:12" ht="15" x14ac:dyDescent="0.2">
      <c r="A198" s="26">
        <v>182</v>
      </c>
      <c r="B198" s="74"/>
      <c r="C198" s="40"/>
      <c r="D198" s="41"/>
      <c r="E198" s="201"/>
      <c r="F198" s="36"/>
      <c r="G198" s="37"/>
      <c r="H198" s="38"/>
      <c r="I198" s="39"/>
      <c r="J198" s="39"/>
      <c r="K198" s="75"/>
      <c r="L198" s="26">
        <v>1</v>
      </c>
    </row>
    <row r="199" spans="1:12" ht="15" x14ac:dyDescent="0.2">
      <c r="A199" s="26">
        <v>183</v>
      </c>
      <c r="B199" s="74"/>
      <c r="C199" s="40"/>
      <c r="D199" s="41"/>
      <c r="E199" s="201"/>
      <c r="F199" s="36"/>
      <c r="G199" s="37"/>
      <c r="H199" s="38"/>
      <c r="I199" s="39"/>
      <c r="J199" s="39"/>
      <c r="K199" s="75"/>
      <c r="L199" s="26">
        <v>1</v>
      </c>
    </row>
    <row r="200" spans="1:12" ht="15" x14ac:dyDescent="0.2">
      <c r="A200" s="26">
        <v>184</v>
      </c>
      <c r="B200" s="74"/>
      <c r="C200" s="40"/>
      <c r="D200" s="41"/>
      <c r="E200" s="201"/>
      <c r="F200" s="36"/>
      <c r="G200" s="37"/>
      <c r="H200" s="38"/>
      <c r="I200" s="39"/>
      <c r="J200" s="39"/>
      <c r="K200" s="75"/>
      <c r="L200" s="26">
        <v>1</v>
      </c>
    </row>
    <row r="201" spans="1:12" ht="15" x14ac:dyDescent="0.2">
      <c r="A201" s="26">
        <v>185</v>
      </c>
      <c r="B201" s="74"/>
      <c r="C201" s="40"/>
      <c r="D201" s="41"/>
      <c r="E201" s="201"/>
      <c r="F201" s="36"/>
      <c r="G201" s="37"/>
      <c r="H201" s="38"/>
      <c r="I201" s="39"/>
      <c r="J201" s="39"/>
      <c r="K201" s="75"/>
      <c r="L201" s="26">
        <v>1</v>
      </c>
    </row>
    <row r="202" spans="1:12" ht="15" x14ac:dyDescent="0.2">
      <c r="A202" s="26">
        <v>186</v>
      </c>
      <c r="B202" s="74"/>
      <c r="C202" s="40"/>
      <c r="D202" s="41"/>
      <c r="E202" s="201"/>
      <c r="F202" s="36"/>
      <c r="G202" s="37"/>
      <c r="H202" s="38"/>
      <c r="I202" s="39"/>
      <c r="J202" s="39"/>
      <c r="K202" s="75"/>
      <c r="L202" s="26">
        <v>1</v>
      </c>
    </row>
    <row r="203" spans="1:12" ht="15" x14ac:dyDescent="0.2">
      <c r="A203" s="26">
        <v>187</v>
      </c>
      <c r="B203" s="74"/>
      <c r="C203" s="40"/>
      <c r="D203" s="41"/>
      <c r="E203" s="201"/>
      <c r="F203" s="36"/>
      <c r="G203" s="37"/>
      <c r="H203" s="38"/>
      <c r="I203" s="39"/>
      <c r="J203" s="39"/>
      <c r="K203" s="75"/>
      <c r="L203" s="26">
        <v>1</v>
      </c>
    </row>
    <row r="204" spans="1:12" ht="15" x14ac:dyDescent="0.2">
      <c r="A204" s="26">
        <v>188</v>
      </c>
      <c r="B204" s="74"/>
      <c r="C204" s="40"/>
      <c r="D204" s="41"/>
      <c r="E204" s="201"/>
      <c r="F204" s="36"/>
      <c r="G204" s="37"/>
      <c r="H204" s="38"/>
      <c r="I204" s="39"/>
      <c r="J204" s="39"/>
      <c r="K204" s="75"/>
      <c r="L204" s="26">
        <v>1</v>
      </c>
    </row>
    <row r="205" spans="1:12" ht="15" x14ac:dyDescent="0.2">
      <c r="A205" s="26">
        <v>189</v>
      </c>
      <c r="B205" s="74"/>
      <c r="C205" s="40"/>
      <c r="D205" s="41"/>
      <c r="E205" s="201"/>
      <c r="F205" s="36"/>
      <c r="G205" s="37"/>
      <c r="H205" s="38"/>
      <c r="I205" s="39"/>
      <c r="J205" s="39"/>
      <c r="K205" s="75"/>
      <c r="L205" s="26">
        <v>1</v>
      </c>
    </row>
    <row r="206" spans="1:12" ht="15" x14ac:dyDescent="0.2">
      <c r="A206" s="26">
        <v>190</v>
      </c>
      <c r="B206" s="74"/>
      <c r="C206" s="40"/>
      <c r="D206" s="41"/>
      <c r="E206" s="201"/>
      <c r="F206" s="36"/>
      <c r="G206" s="37"/>
      <c r="H206" s="38"/>
      <c r="I206" s="39"/>
      <c r="J206" s="39"/>
      <c r="K206" s="75"/>
      <c r="L206" s="26">
        <v>1</v>
      </c>
    </row>
    <row r="207" spans="1:12" ht="15" x14ac:dyDescent="0.2">
      <c r="A207" s="26">
        <v>191</v>
      </c>
      <c r="B207" s="74"/>
      <c r="C207" s="40"/>
      <c r="D207" s="41"/>
      <c r="E207" s="201"/>
      <c r="F207" s="36"/>
      <c r="G207" s="37"/>
      <c r="H207" s="38"/>
      <c r="I207" s="39"/>
      <c r="J207" s="39"/>
      <c r="K207" s="75"/>
      <c r="L207" s="26">
        <v>1</v>
      </c>
    </row>
    <row r="208" spans="1:12" ht="15" x14ac:dyDescent="0.2">
      <c r="A208" s="26">
        <v>192</v>
      </c>
      <c r="B208" s="74"/>
      <c r="C208" s="40"/>
      <c r="D208" s="41"/>
      <c r="E208" s="201"/>
      <c r="F208" s="36"/>
      <c r="G208" s="37"/>
      <c r="H208" s="38"/>
      <c r="I208" s="39"/>
      <c r="J208" s="39"/>
      <c r="K208" s="75"/>
      <c r="L208" s="26">
        <v>1</v>
      </c>
    </row>
    <row r="209" spans="1:12" ht="15" x14ac:dyDescent="0.2">
      <c r="A209" s="26">
        <v>193</v>
      </c>
      <c r="B209" s="74"/>
      <c r="C209" s="40"/>
      <c r="D209" s="41"/>
      <c r="E209" s="201"/>
      <c r="F209" s="36"/>
      <c r="G209" s="37"/>
      <c r="H209" s="38"/>
      <c r="I209" s="39"/>
      <c r="J209" s="39"/>
      <c r="K209" s="75"/>
      <c r="L209" s="26">
        <v>1</v>
      </c>
    </row>
    <row r="210" spans="1:12" ht="15" x14ac:dyDescent="0.2">
      <c r="A210" s="26">
        <v>194</v>
      </c>
      <c r="B210" s="74"/>
      <c r="C210" s="40"/>
      <c r="D210" s="41"/>
      <c r="E210" s="201"/>
      <c r="F210" s="36"/>
      <c r="G210" s="37"/>
      <c r="H210" s="38"/>
      <c r="I210" s="39"/>
      <c r="J210" s="39"/>
      <c r="K210" s="75"/>
      <c r="L210" s="26">
        <v>1</v>
      </c>
    </row>
    <row r="211" spans="1:12" ht="15" x14ac:dyDescent="0.2">
      <c r="A211" s="26">
        <v>195</v>
      </c>
      <c r="B211" s="74"/>
      <c r="C211" s="40"/>
      <c r="D211" s="41"/>
      <c r="E211" s="201"/>
      <c r="F211" s="36"/>
      <c r="G211" s="37"/>
      <c r="H211" s="38"/>
      <c r="I211" s="39"/>
      <c r="J211" s="39"/>
      <c r="K211" s="75"/>
      <c r="L211" s="26">
        <v>1</v>
      </c>
    </row>
    <row r="212" spans="1:12" ht="15" x14ac:dyDescent="0.2">
      <c r="A212" s="26">
        <v>196</v>
      </c>
      <c r="B212" s="74"/>
      <c r="C212" s="40"/>
      <c r="D212" s="41"/>
      <c r="E212" s="201"/>
      <c r="F212" s="36"/>
      <c r="G212" s="37"/>
      <c r="H212" s="38"/>
      <c r="I212" s="39"/>
      <c r="J212" s="39"/>
      <c r="K212" s="75"/>
      <c r="L212" s="26">
        <v>1</v>
      </c>
    </row>
    <row r="213" spans="1:12" ht="15" x14ac:dyDescent="0.2">
      <c r="A213" s="26">
        <v>197</v>
      </c>
      <c r="B213" s="74"/>
      <c r="C213" s="40"/>
      <c r="D213" s="41"/>
      <c r="E213" s="201"/>
      <c r="F213" s="36"/>
      <c r="G213" s="37"/>
      <c r="H213" s="38"/>
      <c r="I213" s="39"/>
      <c r="J213" s="39"/>
      <c r="K213" s="75"/>
      <c r="L213" s="26">
        <v>1</v>
      </c>
    </row>
    <row r="214" spans="1:12" ht="15" x14ac:dyDescent="0.2">
      <c r="A214" s="26">
        <v>198</v>
      </c>
      <c r="B214" s="74"/>
      <c r="C214" s="40"/>
      <c r="D214" s="41"/>
      <c r="E214" s="201"/>
      <c r="F214" s="36"/>
      <c r="G214" s="37"/>
      <c r="H214" s="38"/>
      <c r="I214" s="39"/>
      <c r="J214" s="39"/>
      <c r="K214" s="75"/>
      <c r="L214" s="26">
        <v>1</v>
      </c>
    </row>
    <row r="215" spans="1:12" ht="15" x14ac:dyDescent="0.2">
      <c r="A215" s="26">
        <v>199</v>
      </c>
      <c r="B215" s="74"/>
      <c r="C215" s="40"/>
      <c r="D215" s="41"/>
      <c r="E215" s="201"/>
      <c r="F215" s="36"/>
      <c r="G215" s="37"/>
      <c r="H215" s="38"/>
      <c r="I215" s="39"/>
      <c r="J215" s="39"/>
      <c r="K215" s="75"/>
      <c r="L215" s="26">
        <v>1</v>
      </c>
    </row>
    <row r="216" spans="1:12" ht="15" x14ac:dyDescent="0.2">
      <c r="A216" s="26">
        <v>200</v>
      </c>
      <c r="B216" s="74"/>
      <c r="C216" s="40"/>
      <c r="D216" s="41"/>
      <c r="E216" s="201"/>
      <c r="F216" s="36"/>
      <c r="G216" s="37"/>
      <c r="H216" s="38"/>
      <c r="I216" s="39"/>
      <c r="J216" s="39"/>
      <c r="K216" s="75"/>
      <c r="L216" s="26">
        <v>1</v>
      </c>
    </row>
    <row r="217" spans="1:12" ht="15" x14ac:dyDescent="0.2">
      <c r="A217" s="26">
        <v>201</v>
      </c>
      <c r="B217" s="74"/>
      <c r="C217" s="40"/>
      <c r="D217" s="41"/>
      <c r="E217" s="201"/>
      <c r="F217" s="36"/>
      <c r="G217" s="37"/>
      <c r="H217" s="38"/>
      <c r="I217" s="39"/>
      <c r="J217" s="39"/>
      <c r="K217" s="75"/>
      <c r="L217" s="26">
        <v>1</v>
      </c>
    </row>
    <row r="218" spans="1:12" ht="15" x14ac:dyDescent="0.2">
      <c r="A218" s="26">
        <v>202</v>
      </c>
      <c r="B218" s="74"/>
      <c r="C218" s="40"/>
      <c r="D218" s="41"/>
      <c r="E218" s="201"/>
      <c r="F218" s="36"/>
      <c r="G218" s="37"/>
      <c r="H218" s="38"/>
      <c r="I218" s="39"/>
      <c r="J218" s="39"/>
      <c r="K218" s="75"/>
      <c r="L218" s="26">
        <v>1</v>
      </c>
    </row>
    <row r="219" spans="1:12" ht="15" x14ac:dyDescent="0.2">
      <c r="A219" s="26">
        <v>203</v>
      </c>
      <c r="B219" s="74"/>
      <c r="C219" s="40"/>
      <c r="D219" s="41"/>
      <c r="E219" s="201"/>
      <c r="F219" s="36"/>
      <c r="G219" s="37"/>
      <c r="H219" s="38"/>
      <c r="I219" s="39"/>
      <c r="J219" s="39"/>
      <c r="K219" s="75"/>
      <c r="L219" s="26">
        <v>1</v>
      </c>
    </row>
    <row r="220" spans="1:12" ht="15" x14ac:dyDescent="0.2">
      <c r="A220" s="26">
        <v>204</v>
      </c>
      <c r="B220" s="74"/>
      <c r="C220" s="40"/>
      <c r="D220" s="41"/>
      <c r="E220" s="201"/>
      <c r="F220" s="36"/>
      <c r="G220" s="37"/>
      <c r="H220" s="38"/>
      <c r="I220" s="39"/>
      <c r="J220" s="39"/>
      <c r="K220" s="75"/>
      <c r="L220" s="26">
        <v>1</v>
      </c>
    </row>
    <row r="221" spans="1:12" ht="15" x14ac:dyDescent="0.2">
      <c r="A221" s="26">
        <v>205</v>
      </c>
      <c r="B221" s="74"/>
      <c r="C221" s="40"/>
      <c r="D221" s="41"/>
      <c r="E221" s="201"/>
      <c r="F221" s="36"/>
      <c r="G221" s="37"/>
      <c r="H221" s="38"/>
      <c r="I221" s="39"/>
      <c r="J221" s="39"/>
      <c r="K221" s="75"/>
      <c r="L221" s="26">
        <v>1</v>
      </c>
    </row>
    <row r="222" spans="1:12" ht="15" x14ac:dyDescent="0.2">
      <c r="A222" s="26">
        <v>206</v>
      </c>
      <c r="B222" s="74"/>
      <c r="C222" s="40"/>
      <c r="D222" s="41"/>
      <c r="E222" s="201"/>
      <c r="F222" s="36"/>
      <c r="G222" s="37"/>
      <c r="H222" s="38"/>
      <c r="I222" s="39"/>
      <c r="J222" s="39"/>
      <c r="K222" s="75"/>
      <c r="L222" s="26">
        <v>1</v>
      </c>
    </row>
    <row r="223" spans="1:12" ht="15" x14ac:dyDescent="0.2">
      <c r="A223" s="26">
        <v>207</v>
      </c>
      <c r="B223" s="74"/>
      <c r="C223" s="40"/>
      <c r="D223" s="41"/>
      <c r="E223" s="201"/>
      <c r="F223" s="36"/>
      <c r="G223" s="37"/>
      <c r="H223" s="38"/>
      <c r="I223" s="39"/>
      <c r="J223" s="39"/>
      <c r="K223" s="75"/>
      <c r="L223" s="26">
        <v>1</v>
      </c>
    </row>
    <row r="224" spans="1:12" ht="15" x14ac:dyDescent="0.2">
      <c r="A224" s="26">
        <v>208</v>
      </c>
      <c r="B224" s="74"/>
      <c r="C224" s="40"/>
      <c r="D224" s="41"/>
      <c r="E224" s="201"/>
      <c r="F224" s="36"/>
      <c r="G224" s="37"/>
      <c r="H224" s="38"/>
      <c r="I224" s="39"/>
      <c r="J224" s="39"/>
      <c r="K224" s="75"/>
      <c r="L224" s="26">
        <v>1</v>
      </c>
    </row>
    <row r="225" spans="1:12" ht="15" x14ac:dyDescent="0.2">
      <c r="A225" s="26">
        <v>209</v>
      </c>
      <c r="B225" s="74"/>
      <c r="C225" s="40"/>
      <c r="D225" s="41"/>
      <c r="E225" s="201"/>
      <c r="F225" s="36"/>
      <c r="G225" s="37"/>
      <c r="H225" s="38"/>
      <c r="I225" s="39"/>
      <c r="J225" s="39"/>
      <c r="K225" s="75"/>
      <c r="L225" s="26">
        <v>1</v>
      </c>
    </row>
    <row r="226" spans="1:12" ht="15" x14ac:dyDescent="0.2">
      <c r="A226" s="26">
        <v>210</v>
      </c>
      <c r="B226" s="74"/>
      <c r="C226" s="40"/>
      <c r="D226" s="41"/>
      <c r="E226" s="201"/>
      <c r="F226" s="36"/>
      <c r="G226" s="37"/>
      <c r="H226" s="38"/>
      <c r="I226" s="39"/>
      <c r="J226" s="39"/>
      <c r="K226" s="75"/>
      <c r="L226" s="26">
        <v>1</v>
      </c>
    </row>
    <row r="227" spans="1:12" ht="15" x14ac:dyDescent="0.2">
      <c r="A227" s="26">
        <v>211</v>
      </c>
      <c r="B227" s="74"/>
      <c r="C227" s="40"/>
      <c r="D227" s="41"/>
      <c r="E227" s="201"/>
      <c r="F227" s="36"/>
      <c r="G227" s="37"/>
      <c r="H227" s="38"/>
      <c r="I227" s="39"/>
      <c r="J227" s="39"/>
      <c r="K227" s="75"/>
      <c r="L227" s="26">
        <v>1</v>
      </c>
    </row>
    <row r="228" spans="1:12" ht="15" x14ac:dyDescent="0.2">
      <c r="A228" s="26">
        <v>212</v>
      </c>
      <c r="B228" s="74"/>
      <c r="C228" s="40"/>
      <c r="D228" s="41"/>
      <c r="E228" s="201"/>
      <c r="F228" s="36"/>
      <c r="G228" s="37"/>
      <c r="H228" s="38"/>
      <c r="I228" s="39"/>
      <c r="J228" s="39"/>
      <c r="K228" s="75"/>
      <c r="L228" s="26">
        <v>1</v>
      </c>
    </row>
    <row r="229" spans="1:12" ht="15" x14ac:dyDescent="0.2">
      <c r="A229" s="26">
        <v>213</v>
      </c>
      <c r="B229" s="74"/>
      <c r="C229" s="40"/>
      <c r="D229" s="41"/>
      <c r="E229" s="201"/>
      <c r="F229" s="36"/>
      <c r="G229" s="37"/>
      <c r="H229" s="38"/>
      <c r="I229" s="39"/>
      <c r="J229" s="39"/>
      <c r="K229" s="75"/>
      <c r="L229" s="26">
        <v>1</v>
      </c>
    </row>
    <row r="230" spans="1:12" ht="15" x14ac:dyDescent="0.2">
      <c r="A230" s="26">
        <v>214</v>
      </c>
      <c r="B230" s="74"/>
      <c r="C230" s="40"/>
      <c r="D230" s="41"/>
      <c r="E230" s="201"/>
      <c r="F230" s="36"/>
      <c r="G230" s="37"/>
      <c r="H230" s="38"/>
      <c r="I230" s="39"/>
      <c r="J230" s="39"/>
      <c r="K230" s="75"/>
      <c r="L230" s="26">
        <v>1</v>
      </c>
    </row>
    <row r="231" spans="1:12" ht="15" customHeight="1" x14ac:dyDescent="0.2">
      <c r="A231" s="26">
        <v>215</v>
      </c>
      <c r="B231" s="74"/>
      <c r="C231" s="40"/>
      <c r="D231" s="41"/>
      <c r="E231" s="201"/>
      <c r="F231" s="36"/>
      <c r="G231" s="37"/>
      <c r="H231" s="38"/>
      <c r="I231" s="39"/>
      <c r="J231" s="39"/>
      <c r="K231" s="75"/>
      <c r="L231" s="26">
        <v>1</v>
      </c>
    </row>
    <row r="232" spans="1:12" ht="15" customHeight="1" x14ac:dyDescent="0.2">
      <c r="A232" s="26">
        <v>216</v>
      </c>
      <c r="B232" s="74"/>
      <c r="C232" s="40"/>
      <c r="D232" s="41"/>
      <c r="E232" s="201"/>
      <c r="F232" s="36"/>
      <c r="G232" s="37"/>
      <c r="H232" s="38"/>
      <c r="I232" s="39"/>
      <c r="J232" s="39"/>
      <c r="K232" s="75"/>
      <c r="L232" s="26">
        <v>1</v>
      </c>
    </row>
    <row r="233" spans="1:12" ht="15" customHeight="1" x14ac:dyDescent="0.2">
      <c r="A233" s="26">
        <v>217</v>
      </c>
      <c r="B233" s="74"/>
      <c r="C233" s="40"/>
      <c r="D233" s="41"/>
      <c r="E233" s="201"/>
      <c r="F233" s="36"/>
      <c r="G233" s="37"/>
      <c r="H233" s="38"/>
      <c r="I233" s="39"/>
      <c r="J233" s="39"/>
      <c r="K233" s="75"/>
      <c r="L233" s="26">
        <v>1</v>
      </c>
    </row>
    <row r="234" spans="1:12" ht="15" customHeight="1" x14ac:dyDescent="0.2">
      <c r="A234" s="26">
        <v>218</v>
      </c>
      <c r="B234" s="74"/>
      <c r="C234" s="40"/>
      <c r="D234" s="41"/>
      <c r="E234" s="201"/>
      <c r="F234" s="36"/>
      <c r="G234" s="37"/>
      <c r="H234" s="38"/>
      <c r="I234" s="39"/>
      <c r="J234" s="39"/>
      <c r="K234" s="75"/>
      <c r="L234" s="26">
        <v>1</v>
      </c>
    </row>
    <row r="235" spans="1:12" ht="15" customHeight="1" x14ac:dyDescent="0.2">
      <c r="A235" s="26">
        <v>219</v>
      </c>
      <c r="B235" s="74"/>
      <c r="C235" s="40"/>
      <c r="D235" s="41"/>
      <c r="E235" s="201"/>
      <c r="F235" s="36"/>
      <c r="G235" s="37"/>
      <c r="H235" s="38"/>
      <c r="I235" s="39"/>
      <c r="J235" s="39"/>
      <c r="K235" s="75"/>
      <c r="L235" s="26">
        <v>1</v>
      </c>
    </row>
    <row r="236" spans="1:12" ht="15" customHeight="1" x14ac:dyDescent="0.2">
      <c r="A236" s="26">
        <v>220</v>
      </c>
      <c r="B236" s="74"/>
      <c r="C236" s="40"/>
      <c r="D236" s="41"/>
      <c r="E236" s="201"/>
      <c r="F236" s="36"/>
      <c r="G236" s="37"/>
      <c r="H236" s="38"/>
      <c r="I236" s="39"/>
      <c r="J236" s="39"/>
      <c r="K236" s="75"/>
      <c r="L236" s="26">
        <v>1</v>
      </c>
    </row>
    <row r="237" spans="1:12" ht="15" customHeight="1" x14ac:dyDescent="0.2">
      <c r="A237" s="26">
        <v>221</v>
      </c>
      <c r="B237" s="74"/>
      <c r="C237" s="40"/>
      <c r="D237" s="41"/>
      <c r="E237" s="201"/>
      <c r="F237" s="36"/>
      <c r="G237" s="37"/>
      <c r="H237" s="38"/>
      <c r="I237" s="39"/>
      <c r="J237" s="39"/>
      <c r="K237" s="75"/>
      <c r="L237" s="26">
        <v>1</v>
      </c>
    </row>
    <row r="238" spans="1:12" ht="15" customHeight="1" x14ac:dyDescent="0.2">
      <c r="A238" s="26">
        <v>222</v>
      </c>
      <c r="B238" s="74"/>
      <c r="C238" s="40"/>
      <c r="D238" s="41"/>
      <c r="E238" s="201"/>
      <c r="F238" s="36"/>
      <c r="G238" s="37"/>
      <c r="H238" s="38"/>
      <c r="I238" s="39"/>
      <c r="J238" s="39"/>
      <c r="K238" s="75"/>
      <c r="L238" s="26">
        <v>1</v>
      </c>
    </row>
    <row r="239" spans="1:12" ht="15" customHeight="1" x14ac:dyDescent="0.2">
      <c r="A239" s="26">
        <v>223</v>
      </c>
      <c r="B239" s="74"/>
      <c r="C239" s="40"/>
      <c r="D239" s="41"/>
      <c r="E239" s="201"/>
      <c r="F239" s="36"/>
      <c r="G239" s="37"/>
      <c r="H239" s="38"/>
      <c r="I239" s="39"/>
      <c r="J239" s="39"/>
      <c r="K239" s="75"/>
      <c r="L239" s="26">
        <v>1</v>
      </c>
    </row>
    <row r="240" spans="1:12" ht="15" customHeight="1" x14ac:dyDescent="0.2">
      <c r="A240" s="26">
        <v>224</v>
      </c>
      <c r="B240" s="74"/>
      <c r="C240" s="40"/>
      <c r="D240" s="41"/>
      <c r="E240" s="201"/>
      <c r="F240" s="36"/>
      <c r="G240" s="37"/>
      <c r="H240" s="38"/>
      <c r="I240" s="39"/>
      <c r="J240" s="39"/>
      <c r="K240" s="75"/>
      <c r="L240" s="26">
        <v>1</v>
      </c>
    </row>
    <row r="241" spans="1:12" ht="15" customHeight="1" x14ac:dyDescent="0.2">
      <c r="A241" s="26">
        <v>225</v>
      </c>
      <c r="B241" s="74"/>
      <c r="C241" s="40"/>
      <c r="D241" s="41"/>
      <c r="E241" s="201"/>
      <c r="F241" s="36"/>
      <c r="G241" s="37"/>
      <c r="H241" s="38"/>
      <c r="I241" s="39"/>
      <c r="J241" s="39"/>
      <c r="K241" s="75"/>
      <c r="L241" s="26">
        <v>1</v>
      </c>
    </row>
    <row r="242" spans="1:12" ht="15" customHeight="1" x14ac:dyDescent="0.2">
      <c r="A242" s="26">
        <v>226</v>
      </c>
      <c r="B242" s="74"/>
      <c r="C242" s="40"/>
      <c r="D242" s="41"/>
      <c r="E242" s="201"/>
      <c r="F242" s="36"/>
      <c r="G242" s="37"/>
      <c r="H242" s="38"/>
      <c r="I242" s="39"/>
      <c r="J242" s="39"/>
      <c r="K242" s="75"/>
      <c r="L242" s="26">
        <v>1</v>
      </c>
    </row>
    <row r="243" spans="1:12" ht="15" customHeight="1" x14ac:dyDescent="0.2">
      <c r="A243" s="26">
        <v>227</v>
      </c>
      <c r="B243" s="74"/>
      <c r="C243" s="40"/>
      <c r="D243" s="41"/>
      <c r="E243" s="201"/>
      <c r="F243" s="36"/>
      <c r="G243" s="37"/>
      <c r="H243" s="38"/>
      <c r="I243" s="39"/>
      <c r="J243" s="39"/>
      <c r="K243" s="75"/>
      <c r="L243" s="26">
        <v>1</v>
      </c>
    </row>
    <row r="244" spans="1:12" ht="15" customHeight="1" x14ac:dyDescent="0.2">
      <c r="A244" s="26">
        <v>228</v>
      </c>
      <c r="B244" s="74"/>
      <c r="C244" s="40"/>
      <c r="D244" s="41"/>
      <c r="E244" s="201"/>
      <c r="F244" s="36"/>
      <c r="G244" s="37"/>
      <c r="H244" s="38"/>
      <c r="I244" s="39"/>
      <c r="J244" s="39"/>
      <c r="K244" s="75"/>
      <c r="L244" s="26">
        <v>1</v>
      </c>
    </row>
    <row r="245" spans="1:12" ht="15" customHeight="1" x14ac:dyDescent="0.2">
      <c r="A245" s="26">
        <v>229</v>
      </c>
      <c r="B245" s="74"/>
      <c r="C245" s="40"/>
      <c r="D245" s="41"/>
      <c r="E245" s="201"/>
      <c r="F245" s="36"/>
      <c r="G245" s="37"/>
      <c r="H245" s="38"/>
      <c r="I245" s="39"/>
      <c r="J245" s="39"/>
      <c r="K245" s="75"/>
      <c r="L245" s="26">
        <v>1</v>
      </c>
    </row>
    <row r="246" spans="1:12" ht="15" customHeight="1" x14ac:dyDescent="0.2">
      <c r="A246" s="26">
        <v>230</v>
      </c>
      <c r="B246" s="74"/>
      <c r="C246" s="40"/>
      <c r="D246" s="41"/>
      <c r="E246" s="201"/>
      <c r="F246" s="36"/>
      <c r="G246" s="37"/>
      <c r="H246" s="38"/>
      <c r="I246" s="39"/>
      <c r="J246" s="39"/>
      <c r="K246" s="75"/>
      <c r="L246" s="26">
        <v>1</v>
      </c>
    </row>
    <row r="247" spans="1:12" ht="15" customHeight="1" x14ac:dyDescent="0.2">
      <c r="A247" s="26">
        <v>231</v>
      </c>
      <c r="B247" s="74"/>
      <c r="C247" s="40"/>
      <c r="D247" s="41"/>
      <c r="E247" s="201"/>
      <c r="F247" s="36"/>
      <c r="G247" s="37"/>
      <c r="H247" s="38"/>
      <c r="I247" s="39"/>
      <c r="J247" s="39"/>
      <c r="K247" s="75"/>
      <c r="L247" s="26">
        <v>1</v>
      </c>
    </row>
    <row r="248" spans="1:12" ht="15" customHeight="1" x14ac:dyDescent="0.2">
      <c r="A248" s="26">
        <v>232</v>
      </c>
      <c r="B248" s="74"/>
      <c r="C248" s="40"/>
      <c r="D248" s="41"/>
      <c r="E248" s="201"/>
      <c r="F248" s="36"/>
      <c r="G248" s="37"/>
      <c r="H248" s="38"/>
      <c r="I248" s="39"/>
      <c r="J248" s="39"/>
      <c r="K248" s="75"/>
      <c r="L248" s="26">
        <v>1</v>
      </c>
    </row>
    <row r="249" spans="1:12" ht="15" customHeight="1" x14ac:dyDescent="0.2">
      <c r="A249" s="26">
        <v>233</v>
      </c>
      <c r="B249" s="74"/>
      <c r="C249" s="40"/>
      <c r="D249" s="41"/>
      <c r="E249" s="201"/>
      <c r="F249" s="36"/>
      <c r="G249" s="37"/>
      <c r="H249" s="38"/>
      <c r="I249" s="39"/>
      <c r="J249" s="39"/>
      <c r="K249" s="75"/>
      <c r="L249" s="26">
        <v>1</v>
      </c>
    </row>
    <row r="250" spans="1:12" ht="15" customHeight="1" x14ac:dyDescent="0.2">
      <c r="A250" s="26">
        <v>234</v>
      </c>
      <c r="B250" s="74"/>
      <c r="C250" s="40"/>
      <c r="D250" s="41"/>
      <c r="E250" s="201"/>
      <c r="F250" s="36"/>
      <c r="G250" s="37"/>
      <c r="H250" s="38"/>
      <c r="I250" s="39"/>
      <c r="J250" s="39"/>
      <c r="K250" s="75"/>
      <c r="L250" s="26">
        <v>1</v>
      </c>
    </row>
    <row r="251" spans="1:12" ht="15" customHeight="1" x14ac:dyDescent="0.2">
      <c r="A251" s="26">
        <v>235</v>
      </c>
      <c r="B251" s="74"/>
      <c r="C251" s="40"/>
      <c r="D251" s="41"/>
      <c r="E251" s="201"/>
      <c r="F251" s="36"/>
      <c r="G251" s="37"/>
      <c r="H251" s="38"/>
      <c r="I251" s="39"/>
      <c r="J251" s="39"/>
      <c r="K251" s="75"/>
      <c r="L251" s="26">
        <v>1</v>
      </c>
    </row>
    <row r="252" spans="1:12" ht="15" customHeight="1" x14ac:dyDescent="0.2">
      <c r="A252" s="26">
        <v>236</v>
      </c>
      <c r="B252" s="74"/>
      <c r="C252" s="40"/>
      <c r="D252" s="41"/>
      <c r="E252" s="201"/>
      <c r="F252" s="36"/>
      <c r="G252" s="37"/>
      <c r="H252" s="38"/>
      <c r="I252" s="39"/>
      <c r="J252" s="39"/>
      <c r="K252" s="75"/>
      <c r="L252" s="26">
        <v>1</v>
      </c>
    </row>
    <row r="253" spans="1:12" ht="15" customHeight="1" x14ac:dyDescent="0.2">
      <c r="A253" s="26">
        <v>237</v>
      </c>
      <c r="B253" s="74"/>
      <c r="C253" s="40"/>
      <c r="D253" s="41"/>
      <c r="E253" s="201"/>
      <c r="F253" s="36"/>
      <c r="G253" s="37"/>
      <c r="H253" s="38"/>
      <c r="I253" s="39"/>
      <c r="J253" s="39"/>
      <c r="K253" s="75"/>
      <c r="L253" s="26">
        <v>1</v>
      </c>
    </row>
    <row r="254" spans="1:12" ht="15" customHeight="1" x14ac:dyDescent="0.2">
      <c r="A254" s="26">
        <v>238</v>
      </c>
      <c r="B254" s="74"/>
      <c r="C254" s="40"/>
      <c r="D254" s="41"/>
      <c r="E254" s="201"/>
      <c r="F254" s="36"/>
      <c r="G254" s="37"/>
      <c r="H254" s="38"/>
      <c r="I254" s="39"/>
      <c r="J254" s="39"/>
      <c r="K254" s="75"/>
      <c r="L254" s="26">
        <v>1</v>
      </c>
    </row>
    <row r="255" spans="1:12" ht="15" customHeight="1" x14ac:dyDescent="0.2">
      <c r="A255" s="26">
        <v>239</v>
      </c>
      <c r="B255" s="74"/>
      <c r="C255" s="40"/>
      <c r="D255" s="41"/>
      <c r="E255" s="201"/>
      <c r="F255" s="36"/>
      <c r="G255" s="37"/>
      <c r="H255" s="38"/>
      <c r="I255" s="39"/>
      <c r="J255" s="39"/>
      <c r="K255" s="75"/>
      <c r="L255" s="26">
        <v>1</v>
      </c>
    </row>
    <row r="256" spans="1:12" ht="15" customHeight="1" x14ac:dyDescent="0.2">
      <c r="A256" s="26">
        <v>240</v>
      </c>
      <c r="B256" s="74"/>
      <c r="C256" s="40"/>
      <c r="D256" s="41"/>
      <c r="E256" s="201"/>
      <c r="F256" s="36"/>
      <c r="G256" s="37"/>
      <c r="H256" s="38"/>
      <c r="I256" s="39"/>
      <c r="J256" s="39"/>
      <c r="K256" s="75"/>
      <c r="L256" s="26">
        <v>1</v>
      </c>
    </row>
    <row r="257" spans="1:12" ht="15" customHeight="1" x14ac:dyDescent="0.2">
      <c r="A257" s="26">
        <v>241</v>
      </c>
      <c r="B257" s="74"/>
      <c r="C257" s="40"/>
      <c r="D257" s="41"/>
      <c r="E257" s="201"/>
      <c r="F257" s="36"/>
      <c r="G257" s="37"/>
      <c r="H257" s="38"/>
      <c r="I257" s="39"/>
      <c r="J257" s="39"/>
      <c r="K257" s="75"/>
      <c r="L257" s="26">
        <v>1</v>
      </c>
    </row>
    <row r="258" spans="1:12" ht="15" customHeight="1" x14ac:dyDescent="0.2">
      <c r="A258" s="26">
        <v>242</v>
      </c>
      <c r="B258" s="74"/>
      <c r="C258" s="40"/>
      <c r="D258" s="41"/>
      <c r="E258" s="201"/>
      <c r="F258" s="36"/>
      <c r="G258" s="37"/>
      <c r="H258" s="38"/>
      <c r="I258" s="39"/>
      <c r="J258" s="39"/>
      <c r="K258" s="75"/>
      <c r="L258" s="26">
        <v>1</v>
      </c>
    </row>
    <row r="259" spans="1:12" ht="15" customHeight="1" x14ac:dyDescent="0.2">
      <c r="A259" s="26">
        <v>243</v>
      </c>
      <c r="B259" s="74"/>
      <c r="C259" s="40"/>
      <c r="D259" s="41"/>
      <c r="E259" s="201"/>
      <c r="F259" s="36"/>
      <c r="G259" s="37"/>
      <c r="H259" s="38"/>
      <c r="I259" s="39"/>
      <c r="J259" s="39"/>
      <c r="K259" s="75"/>
      <c r="L259" s="26">
        <v>1</v>
      </c>
    </row>
    <row r="260" spans="1:12" ht="15" customHeight="1" x14ac:dyDescent="0.2">
      <c r="A260" s="26">
        <v>244</v>
      </c>
      <c r="B260" s="74"/>
      <c r="C260" s="40"/>
      <c r="D260" s="41"/>
      <c r="E260" s="201"/>
      <c r="F260" s="36"/>
      <c r="G260" s="37"/>
      <c r="H260" s="38"/>
      <c r="I260" s="39"/>
      <c r="J260" s="39"/>
      <c r="K260" s="75"/>
      <c r="L260" s="26">
        <v>1</v>
      </c>
    </row>
    <row r="261" spans="1:12" ht="15" customHeight="1" x14ac:dyDescent="0.2">
      <c r="A261" s="26">
        <v>245</v>
      </c>
      <c r="B261" s="74"/>
      <c r="C261" s="40"/>
      <c r="D261" s="41"/>
      <c r="E261" s="201"/>
      <c r="F261" s="36"/>
      <c r="G261" s="37"/>
      <c r="H261" s="38"/>
      <c r="I261" s="39"/>
      <c r="J261" s="39"/>
      <c r="K261" s="75"/>
      <c r="L261" s="26">
        <v>1</v>
      </c>
    </row>
    <row r="262" spans="1:12" ht="15" customHeight="1" x14ac:dyDescent="0.2">
      <c r="A262" s="26">
        <v>246</v>
      </c>
      <c r="B262" s="74"/>
      <c r="C262" s="40"/>
      <c r="D262" s="41"/>
      <c r="E262" s="201"/>
      <c r="F262" s="36"/>
      <c r="G262" s="37"/>
      <c r="H262" s="38"/>
      <c r="I262" s="39"/>
      <c r="J262" s="39"/>
      <c r="K262" s="75"/>
      <c r="L262" s="26">
        <v>1</v>
      </c>
    </row>
    <row r="263" spans="1:12" ht="15" customHeight="1" x14ac:dyDescent="0.2">
      <c r="A263" s="26">
        <v>247</v>
      </c>
      <c r="B263" s="74"/>
      <c r="C263" s="40"/>
      <c r="D263" s="41"/>
      <c r="E263" s="201"/>
      <c r="F263" s="36"/>
      <c r="G263" s="37"/>
      <c r="H263" s="38"/>
      <c r="I263" s="39"/>
      <c r="J263" s="39"/>
      <c r="K263" s="75"/>
      <c r="L263" s="26">
        <v>1</v>
      </c>
    </row>
    <row r="264" spans="1:12" ht="15" customHeight="1" x14ac:dyDescent="0.2">
      <c r="A264" s="26">
        <v>248</v>
      </c>
      <c r="B264" s="74"/>
      <c r="C264" s="40"/>
      <c r="D264" s="41"/>
      <c r="E264" s="201"/>
      <c r="F264" s="36"/>
      <c r="G264" s="37"/>
      <c r="H264" s="38"/>
      <c r="I264" s="39"/>
      <c r="J264" s="39"/>
      <c r="K264" s="75"/>
      <c r="L264" s="26">
        <v>1</v>
      </c>
    </row>
    <row r="265" spans="1:12" ht="15" customHeight="1" x14ac:dyDescent="0.2">
      <c r="A265" s="26">
        <v>249</v>
      </c>
      <c r="B265" s="74"/>
      <c r="C265" s="40"/>
      <c r="D265" s="41"/>
      <c r="E265" s="201"/>
      <c r="F265" s="36"/>
      <c r="G265" s="37"/>
      <c r="H265" s="38"/>
      <c r="I265" s="39"/>
      <c r="J265" s="39"/>
      <c r="K265" s="75"/>
      <c r="L265" s="26">
        <v>1</v>
      </c>
    </row>
    <row r="266" spans="1:12" ht="15" customHeight="1" x14ac:dyDescent="0.2">
      <c r="A266" s="26">
        <v>250</v>
      </c>
      <c r="B266" s="74"/>
      <c r="C266" s="40"/>
      <c r="D266" s="41"/>
      <c r="E266" s="201"/>
      <c r="F266" s="36"/>
      <c r="G266" s="37"/>
      <c r="H266" s="38"/>
      <c r="I266" s="39"/>
      <c r="J266" s="39"/>
      <c r="K266" s="75"/>
      <c r="L266" s="26">
        <v>1</v>
      </c>
    </row>
    <row r="267" spans="1:12" ht="15" customHeight="1" x14ac:dyDescent="0.2">
      <c r="A267" s="26">
        <v>251</v>
      </c>
      <c r="B267" s="74"/>
      <c r="C267" s="40"/>
      <c r="D267" s="41"/>
      <c r="E267" s="201"/>
      <c r="F267" s="36"/>
      <c r="G267" s="37"/>
      <c r="H267" s="38"/>
      <c r="I267" s="39"/>
      <c r="J267" s="39"/>
      <c r="K267" s="75"/>
      <c r="L267" s="26">
        <v>1</v>
      </c>
    </row>
    <row r="268" spans="1:12" ht="15" customHeight="1" x14ac:dyDescent="0.2">
      <c r="A268" s="26">
        <v>252</v>
      </c>
      <c r="B268" s="74"/>
      <c r="C268" s="40"/>
      <c r="D268" s="41"/>
      <c r="E268" s="201"/>
      <c r="F268" s="36"/>
      <c r="G268" s="37"/>
      <c r="H268" s="38"/>
      <c r="I268" s="39"/>
      <c r="J268" s="39"/>
      <c r="K268" s="75"/>
      <c r="L268" s="26">
        <v>1</v>
      </c>
    </row>
    <row r="269" spans="1:12" ht="15" customHeight="1" x14ac:dyDescent="0.2">
      <c r="A269" s="26">
        <v>253</v>
      </c>
      <c r="B269" s="74"/>
      <c r="C269" s="40"/>
      <c r="D269" s="41"/>
      <c r="E269" s="201"/>
      <c r="F269" s="36"/>
      <c r="G269" s="37"/>
      <c r="H269" s="38"/>
      <c r="I269" s="39"/>
      <c r="J269" s="39"/>
      <c r="K269" s="75"/>
      <c r="L269" s="26">
        <v>1</v>
      </c>
    </row>
    <row r="270" spans="1:12" ht="15" customHeight="1" x14ac:dyDescent="0.2">
      <c r="A270" s="26">
        <v>254</v>
      </c>
      <c r="B270" s="74"/>
      <c r="C270" s="40"/>
      <c r="D270" s="41"/>
      <c r="E270" s="201"/>
      <c r="F270" s="36"/>
      <c r="G270" s="37"/>
      <c r="H270" s="38"/>
      <c r="I270" s="39"/>
      <c r="J270" s="39"/>
      <c r="K270" s="75"/>
      <c r="L270" s="26">
        <v>1</v>
      </c>
    </row>
    <row r="271" spans="1:12" ht="15" customHeight="1" x14ac:dyDescent="0.2">
      <c r="A271" s="26">
        <v>255</v>
      </c>
      <c r="B271" s="74"/>
      <c r="C271" s="40"/>
      <c r="D271" s="41"/>
      <c r="E271" s="201"/>
      <c r="F271" s="36"/>
      <c r="G271" s="37"/>
      <c r="H271" s="38"/>
      <c r="I271" s="39"/>
      <c r="J271" s="39"/>
      <c r="K271" s="75"/>
      <c r="L271" s="26">
        <v>1</v>
      </c>
    </row>
    <row r="272" spans="1:12" ht="15" customHeight="1" x14ac:dyDescent="0.2">
      <c r="A272" s="26">
        <v>256</v>
      </c>
      <c r="B272" s="74"/>
      <c r="C272" s="40"/>
      <c r="D272" s="41"/>
      <c r="E272" s="201"/>
      <c r="F272" s="36"/>
      <c r="G272" s="37"/>
      <c r="H272" s="38"/>
      <c r="I272" s="39"/>
      <c r="J272" s="39"/>
      <c r="K272" s="75"/>
      <c r="L272" s="26">
        <v>1</v>
      </c>
    </row>
    <row r="273" spans="1:12" ht="15" customHeight="1" x14ac:dyDescent="0.2">
      <c r="A273" s="26">
        <v>257</v>
      </c>
      <c r="B273" s="74"/>
      <c r="C273" s="40"/>
      <c r="D273" s="41"/>
      <c r="E273" s="201"/>
      <c r="F273" s="36"/>
      <c r="G273" s="37"/>
      <c r="H273" s="38"/>
      <c r="I273" s="39"/>
      <c r="J273" s="39"/>
      <c r="K273" s="75"/>
      <c r="L273" s="26">
        <v>1</v>
      </c>
    </row>
    <row r="274" spans="1:12" ht="15" customHeight="1" x14ac:dyDescent="0.2">
      <c r="A274" s="26">
        <v>258</v>
      </c>
      <c r="B274" s="74"/>
      <c r="C274" s="40"/>
      <c r="D274" s="41"/>
      <c r="E274" s="201"/>
      <c r="F274" s="36"/>
      <c r="G274" s="37"/>
      <c r="H274" s="38"/>
      <c r="I274" s="39"/>
      <c r="J274" s="39"/>
      <c r="K274" s="75"/>
      <c r="L274" s="26">
        <v>1</v>
      </c>
    </row>
    <row r="275" spans="1:12" ht="15" customHeight="1" x14ac:dyDescent="0.2">
      <c r="A275" s="26">
        <v>259</v>
      </c>
      <c r="B275" s="74"/>
      <c r="C275" s="40"/>
      <c r="D275" s="41"/>
      <c r="E275" s="201"/>
      <c r="F275" s="36"/>
      <c r="G275" s="37"/>
      <c r="H275" s="38"/>
      <c r="I275" s="39"/>
      <c r="J275" s="39"/>
      <c r="K275" s="75"/>
      <c r="L275" s="26">
        <v>1</v>
      </c>
    </row>
    <row r="276" spans="1:12" ht="15" customHeight="1" x14ac:dyDescent="0.2">
      <c r="A276" s="26">
        <v>260</v>
      </c>
      <c r="B276" s="74"/>
      <c r="C276" s="40"/>
      <c r="D276" s="41"/>
      <c r="E276" s="201"/>
      <c r="F276" s="36"/>
      <c r="G276" s="37"/>
      <c r="H276" s="38"/>
      <c r="I276" s="39"/>
      <c r="J276" s="39"/>
      <c r="K276" s="75"/>
      <c r="L276" s="26">
        <v>1</v>
      </c>
    </row>
    <row r="277" spans="1:12" ht="15" customHeight="1" x14ac:dyDescent="0.2">
      <c r="A277" s="26">
        <v>261</v>
      </c>
      <c r="B277" s="74"/>
      <c r="C277" s="40"/>
      <c r="D277" s="41"/>
      <c r="E277" s="201"/>
      <c r="F277" s="36"/>
      <c r="G277" s="37"/>
      <c r="H277" s="38"/>
      <c r="I277" s="39"/>
      <c r="J277" s="39"/>
      <c r="K277" s="75"/>
      <c r="L277" s="26">
        <v>1</v>
      </c>
    </row>
    <row r="278" spans="1:12" ht="15" customHeight="1" x14ac:dyDescent="0.2">
      <c r="A278" s="26">
        <v>262</v>
      </c>
      <c r="B278" s="74"/>
      <c r="C278" s="40"/>
      <c r="D278" s="41"/>
      <c r="E278" s="201"/>
      <c r="F278" s="36"/>
      <c r="G278" s="37"/>
      <c r="H278" s="38"/>
      <c r="I278" s="39"/>
      <c r="J278" s="39"/>
      <c r="K278" s="75"/>
      <c r="L278" s="26">
        <v>1</v>
      </c>
    </row>
    <row r="279" spans="1:12" ht="15" customHeight="1" x14ac:dyDescent="0.2">
      <c r="A279" s="26">
        <v>263</v>
      </c>
      <c r="B279" s="74"/>
      <c r="C279" s="40"/>
      <c r="D279" s="41"/>
      <c r="E279" s="201"/>
      <c r="F279" s="36"/>
      <c r="G279" s="37"/>
      <c r="H279" s="38"/>
      <c r="I279" s="39"/>
      <c r="J279" s="39"/>
      <c r="K279" s="75"/>
      <c r="L279" s="26">
        <v>1</v>
      </c>
    </row>
    <row r="280" spans="1:12" ht="15" customHeight="1" x14ac:dyDescent="0.2">
      <c r="A280" s="26">
        <v>264</v>
      </c>
      <c r="B280" s="74"/>
      <c r="C280" s="40"/>
      <c r="D280" s="41"/>
      <c r="E280" s="201"/>
      <c r="F280" s="36"/>
      <c r="G280" s="37"/>
      <c r="H280" s="38"/>
      <c r="I280" s="39"/>
      <c r="J280" s="39"/>
      <c r="K280" s="75"/>
      <c r="L280" s="26">
        <v>1</v>
      </c>
    </row>
    <row r="281" spans="1:12" ht="15" customHeight="1" x14ac:dyDescent="0.2">
      <c r="A281" s="26">
        <v>265</v>
      </c>
      <c r="B281" s="74"/>
      <c r="C281" s="40"/>
      <c r="D281" s="41"/>
      <c r="E281" s="201"/>
      <c r="F281" s="36"/>
      <c r="G281" s="37"/>
      <c r="H281" s="38"/>
      <c r="I281" s="39"/>
      <c r="J281" s="39"/>
      <c r="K281" s="75"/>
      <c r="L281" s="26">
        <v>1</v>
      </c>
    </row>
    <row r="282" spans="1:12" ht="15" customHeight="1" x14ac:dyDescent="0.2">
      <c r="A282" s="26">
        <v>266</v>
      </c>
      <c r="B282" s="74"/>
      <c r="C282" s="40"/>
      <c r="D282" s="41"/>
      <c r="E282" s="201"/>
      <c r="F282" s="36"/>
      <c r="G282" s="37"/>
      <c r="H282" s="38"/>
      <c r="I282" s="39"/>
      <c r="J282" s="39"/>
      <c r="K282" s="75"/>
      <c r="L282" s="26">
        <v>1</v>
      </c>
    </row>
    <row r="283" spans="1:12" ht="15" customHeight="1" x14ac:dyDescent="0.2">
      <c r="A283" s="26">
        <v>267</v>
      </c>
      <c r="B283" s="74"/>
      <c r="C283" s="40"/>
      <c r="D283" s="41"/>
      <c r="E283" s="201"/>
      <c r="F283" s="36"/>
      <c r="G283" s="37"/>
      <c r="H283" s="38"/>
      <c r="I283" s="39"/>
      <c r="J283" s="39"/>
      <c r="K283" s="75"/>
      <c r="L283" s="26">
        <v>1</v>
      </c>
    </row>
    <row r="284" spans="1:12" ht="15" customHeight="1" x14ac:dyDescent="0.2">
      <c r="A284" s="26">
        <v>268</v>
      </c>
      <c r="B284" s="74"/>
      <c r="C284" s="40"/>
      <c r="D284" s="41"/>
      <c r="E284" s="201"/>
      <c r="F284" s="36"/>
      <c r="G284" s="37"/>
      <c r="H284" s="38"/>
      <c r="I284" s="39"/>
      <c r="J284" s="39"/>
      <c r="K284" s="75"/>
      <c r="L284" s="26">
        <v>1</v>
      </c>
    </row>
    <row r="285" spans="1:12" ht="15" customHeight="1" x14ac:dyDescent="0.2">
      <c r="A285" s="26">
        <v>269</v>
      </c>
      <c r="B285" s="74"/>
      <c r="C285" s="40"/>
      <c r="D285" s="41"/>
      <c r="E285" s="201"/>
      <c r="F285" s="36"/>
      <c r="G285" s="37"/>
      <c r="H285" s="38"/>
      <c r="I285" s="39"/>
      <c r="J285" s="39"/>
      <c r="K285" s="75"/>
      <c r="L285" s="26">
        <v>1</v>
      </c>
    </row>
    <row r="286" spans="1:12" ht="15" customHeight="1" x14ac:dyDescent="0.2">
      <c r="A286" s="26">
        <v>270</v>
      </c>
      <c r="B286" s="74"/>
      <c r="C286" s="40"/>
      <c r="D286" s="41"/>
      <c r="E286" s="201"/>
      <c r="F286" s="36"/>
      <c r="G286" s="37"/>
      <c r="H286" s="38"/>
      <c r="I286" s="39"/>
      <c r="J286" s="39"/>
      <c r="K286" s="75"/>
      <c r="L286" s="26">
        <v>1</v>
      </c>
    </row>
    <row r="287" spans="1:12" ht="15" customHeight="1" x14ac:dyDescent="0.2">
      <c r="A287" s="26">
        <v>271</v>
      </c>
      <c r="B287" s="74"/>
      <c r="C287" s="40"/>
      <c r="D287" s="41"/>
      <c r="E287" s="201"/>
      <c r="F287" s="36"/>
      <c r="G287" s="37"/>
      <c r="H287" s="38"/>
      <c r="I287" s="39"/>
      <c r="J287" s="39"/>
      <c r="K287" s="75"/>
      <c r="L287" s="26">
        <v>1</v>
      </c>
    </row>
    <row r="288" spans="1:12" ht="15" customHeight="1" x14ac:dyDescent="0.2">
      <c r="A288" s="26">
        <v>272</v>
      </c>
      <c r="B288" s="74"/>
      <c r="C288" s="40"/>
      <c r="D288" s="41"/>
      <c r="E288" s="201"/>
      <c r="F288" s="36"/>
      <c r="G288" s="37"/>
      <c r="H288" s="38"/>
      <c r="I288" s="39"/>
      <c r="J288" s="39"/>
      <c r="K288" s="75"/>
      <c r="L288" s="26">
        <v>1</v>
      </c>
    </row>
    <row r="289" spans="1:12" ht="15" customHeight="1" x14ac:dyDescent="0.2">
      <c r="A289" s="26">
        <v>273</v>
      </c>
      <c r="B289" s="74"/>
      <c r="C289" s="40"/>
      <c r="D289" s="41"/>
      <c r="E289" s="201"/>
      <c r="F289" s="36"/>
      <c r="G289" s="37"/>
      <c r="H289" s="38"/>
      <c r="I289" s="39"/>
      <c r="J289" s="39"/>
      <c r="K289" s="75"/>
      <c r="L289" s="26">
        <v>1</v>
      </c>
    </row>
    <row r="290" spans="1:12" ht="15" customHeight="1" x14ac:dyDescent="0.2">
      <c r="A290" s="26">
        <v>274</v>
      </c>
      <c r="B290" s="74"/>
      <c r="C290" s="40"/>
      <c r="D290" s="41"/>
      <c r="E290" s="201"/>
      <c r="F290" s="36"/>
      <c r="G290" s="37"/>
      <c r="H290" s="38"/>
      <c r="I290" s="39"/>
      <c r="J290" s="39"/>
      <c r="K290" s="75"/>
      <c r="L290" s="26">
        <v>1</v>
      </c>
    </row>
    <row r="291" spans="1:12" ht="15" customHeight="1" x14ac:dyDescent="0.2">
      <c r="A291" s="26">
        <v>275</v>
      </c>
      <c r="B291" s="74"/>
      <c r="C291" s="40"/>
      <c r="D291" s="41"/>
      <c r="E291" s="201"/>
      <c r="F291" s="36"/>
      <c r="G291" s="37"/>
      <c r="H291" s="38"/>
      <c r="I291" s="39"/>
      <c r="J291" s="39"/>
      <c r="K291" s="75"/>
      <c r="L291" s="26">
        <v>1</v>
      </c>
    </row>
    <row r="292" spans="1:12" ht="15" customHeight="1" x14ac:dyDescent="0.2">
      <c r="A292" s="26">
        <v>276</v>
      </c>
      <c r="B292" s="74"/>
      <c r="C292" s="40"/>
      <c r="D292" s="41"/>
      <c r="E292" s="201"/>
      <c r="F292" s="36"/>
      <c r="G292" s="37"/>
      <c r="H292" s="38"/>
      <c r="I292" s="39"/>
      <c r="J292" s="39"/>
      <c r="K292" s="75"/>
      <c r="L292" s="26">
        <v>1</v>
      </c>
    </row>
    <row r="293" spans="1:12" ht="15" customHeight="1" x14ac:dyDescent="0.2">
      <c r="A293" s="26">
        <v>277</v>
      </c>
      <c r="B293" s="74"/>
      <c r="C293" s="40"/>
      <c r="D293" s="41"/>
      <c r="E293" s="201"/>
      <c r="F293" s="36"/>
      <c r="G293" s="37"/>
      <c r="H293" s="38"/>
      <c r="I293" s="39"/>
      <c r="J293" s="39"/>
      <c r="K293" s="75"/>
      <c r="L293" s="26">
        <v>1</v>
      </c>
    </row>
    <row r="294" spans="1:12" ht="15" customHeight="1" x14ac:dyDescent="0.2">
      <c r="A294" s="26">
        <v>278</v>
      </c>
      <c r="B294" s="74"/>
      <c r="C294" s="40"/>
      <c r="D294" s="41"/>
      <c r="E294" s="201"/>
      <c r="F294" s="36"/>
      <c r="G294" s="37"/>
      <c r="H294" s="38"/>
      <c r="I294" s="39"/>
      <c r="J294" s="39"/>
      <c r="K294" s="75"/>
      <c r="L294" s="26">
        <v>1</v>
      </c>
    </row>
    <row r="295" spans="1:12" ht="15" customHeight="1" x14ac:dyDescent="0.2">
      <c r="A295" s="26">
        <v>279</v>
      </c>
      <c r="B295" s="74"/>
      <c r="C295" s="40"/>
      <c r="D295" s="41"/>
      <c r="E295" s="201"/>
      <c r="F295" s="36"/>
      <c r="G295" s="37"/>
      <c r="H295" s="38"/>
      <c r="I295" s="39"/>
      <c r="J295" s="39"/>
      <c r="K295" s="75"/>
      <c r="L295" s="26">
        <v>1</v>
      </c>
    </row>
    <row r="296" spans="1:12" ht="15" customHeight="1" x14ac:dyDescent="0.2">
      <c r="A296" s="26">
        <v>280</v>
      </c>
      <c r="B296" s="74"/>
      <c r="C296" s="40"/>
      <c r="D296" s="41"/>
      <c r="E296" s="201"/>
      <c r="F296" s="36"/>
      <c r="G296" s="37"/>
      <c r="H296" s="38"/>
      <c r="I296" s="39"/>
      <c r="J296" s="39"/>
      <c r="K296" s="75"/>
      <c r="L296" s="26">
        <v>1</v>
      </c>
    </row>
    <row r="297" spans="1:12" ht="15" customHeight="1" x14ac:dyDescent="0.2">
      <c r="A297" s="26">
        <v>281</v>
      </c>
      <c r="B297" s="74"/>
      <c r="C297" s="40"/>
      <c r="D297" s="41"/>
      <c r="E297" s="201"/>
      <c r="F297" s="36"/>
      <c r="G297" s="37"/>
      <c r="H297" s="38"/>
      <c r="I297" s="39"/>
      <c r="J297" s="39"/>
      <c r="K297" s="75"/>
      <c r="L297" s="26">
        <v>1</v>
      </c>
    </row>
    <row r="298" spans="1:12" ht="15" customHeight="1" x14ac:dyDescent="0.2">
      <c r="A298" s="26">
        <v>282</v>
      </c>
      <c r="B298" s="74"/>
      <c r="C298" s="40"/>
      <c r="D298" s="41"/>
      <c r="E298" s="201"/>
      <c r="F298" s="36"/>
      <c r="G298" s="37"/>
      <c r="H298" s="38"/>
      <c r="I298" s="39"/>
      <c r="J298" s="39"/>
      <c r="K298" s="75"/>
      <c r="L298" s="26">
        <v>1</v>
      </c>
    </row>
    <row r="299" spans="1:12" ht="15" customHeight="1" x14ac:dyDescent="0.2">
      <c r="A299" s="26">
        <v>283</v>
      </c>
      <c r="B299" s="74"/>
      <c r="C299" s="40"/>
      <c r="D299" s="41"/>
      <c r="E299" s="201"/>
      <c r="F299" s="36"/>
      <c r="G299" s="37"/>
      <c r="H299" s="38"/>
      <c r="I299" s="39"/>
      <c r="J299" s="39"/>
      <c r="K299" s="75"/>
      <c r="L299" s="26">
        <v>1</v>
      </c>
    </row>
    <row r="300" spans="1:12" ht="15" customHeight="1" x14ac:dyDescent="0.2">
      <c r="A300" s="26">
        <v>284</v>
      </c>
      <c r="B300" s="74"/>
      <c r="C300" s="40"/>
      <c r="D300" s="41"/>
      <c r="E300" s="201"/>
      <c r="F300" s="36"/>
      <c r="G300" s="37"/>
      <c r="H300" s="38"/>
      <c r="I300" s="39"/>
      <c r="J300" s="39"/>
      <c r="K300" s="75"/>
      <c r="L300" s="26">
        <v>1</v>
      </c>
    </row>
    <row r="301" spans="1:12" ht="15.75" customHeight="1" x14ac:dyDescent="0.2">
      <c r="A301" s="26">
        <v>285</v>
      </c>
      <c r="B301" s="74"/>
      <c r="C301" s="40"/>
      <c r="D301" s="41"/>
      <c r="E301" s="201"/>
      <c r="F301" s="36"/>
      <c r="G301" s="37"/>
      <c r="H301" s="38"/>
      <c r="I301" s="39"/>
      <c r="J301" s="39"/>
      <c r="K301" s="75"/>
      <c r="L301" s="26">
        <v>1</v>
      </c>
    </row>
    <row r="302" spans="1:12" ht="15" customHeight="1" x14ac:dyDescent="0.2">
      <c r="A302" s="26">
        <v>286</v>
      </c>
      <c r="B302" s="74"/>
      <c r="C302" s="40"/>
      <c r="D302" s="41"/>
      <c r="E302" s="201"/>
      <c r="F302" s="36"/>
      <c r="G302" s="37"/>
      <c r="H302" s="38"/>
      <c r="I302" s="39"/>
      <c r="J302" s="39"/>
      <c r="K302" s="75"/>
      <c r="L302" s="26">
        <v>1</v>
      </c>
    </row>
    <row r="303" spans="1:12" ht="15" customHeight="1" x14ac:dyDescent="0.2">
      <c r="A303" s="26">
        <v>287</v>
      </c>
      <c r="B303" s="74"/>
      <c r="C303" s="40"/>
      <c r="D303" s="41"/>
      <c r="E303" s="201"/>
      <c r="F303" s="36"/>
      <c r="G303" s="37"/>
      <c r="H303" s="38"/>
      <c r="I303" s="39"/>
      <c r="J303" s="39"/>
      <c r="K303" s="75"/>
      <c r="L303" s="26">
        <v>1</v>
      </c>
    </row>
    <row r="304" spans="1:12" ht="15" customHeight="1" x14ac:dyDescent="0.2">
      <c r="A304" s="26">
        <v>288</v>
      </c>
      <c r="B304" s="74"/>
      <c r="C304" s="40"/>
      <c r="D304" s="41"/>
      <c r="E304" s="201"/>
      <c r="F304" s="36"/>
      <c r="G304" s="37"/>
      <c r="H304" s="38"/>
      <c r="I304" s="39"/>
      <c r="J304" s="39"/>
      <c r="K304" s="75"/>
      <c r="L304" s="26">
        <v>1</v>
      </c>
    </row>
    <row r="305" spans="1:12" ht="15" customHeight="1" x14ac:dyDescent="0.2">
      <c r="A305" s="26">
        <v>289</v>
      </c>
      <c r="B305" s="74"/>
      <c r="C305" s="40"/>
      <c r="D305" s="41"/>
      <c r="E305" s="201"/>
      <c r="F305" s="36"/>
      <c r="G305" s="37"/>
      <c r="H305" s="38"/>
      <c r="I305" s="39"/>
      <c r="J305" s="39"/>
      <c r="K305" s="75"/>
      <c r="L305" s="26">
        <v>1</v>
      </c>
    </row>
    <row r="306" spans="1:12" ht="15" customHeight="1" x14ac:dyDescent="0.2">
      <c r="A306" s="26">
        <v>290</v>
      </c>
      <c r="B306" s="74"/>
      <c r="C306" s="40"/>
      <c r="D306" s="41"/>
      <c r="E306" s="201"/>
      <c r="F306" s="36"/>
      <c r="G306" s="37"/>
      <c r="H306" s="38"/>
      <c r="I306" s="39"/>
      <c r="J306" s="39"/>
      <c r="K306" s="75"/>
      <c r="L306" s="26">
        <v>1</v>
      </c>
    </row>
    <row r="307" spans="1:12" ht="15" customHeight="1" x14ac:dyDescent="0.2">
      <c r="A307" s="26">
        <v>291</v>
      </c>
      <c r="B307" s="74"/>
      <c r="C307" s="40"/>
      <c r="D307" s="41"/>
      <c r="E307" s="201"/>
      <c r="F307" s="36"/>
      <c r="G307" s="37"/>
      <c r="H307" s="38"/>
      <c r="I307" s="39"/>
      <c r="J307" s="39"/>
      <c r="K307" s="75"/>
      <c r="L307" s="26">
        <v>1</v>
      </c>
    </row>
    <row r="308" spans="1:12" ht="15" customHeight="1" x14ac:dyDescent="0.2">
      <c r="A308" s="26">
        <v>292</v>
      </c>
      <c r="B308" s="74"/>
      <c r="C308" s="40"/>
      <c r="D308" s="41"/>
      <c r="E308" s="201"/>
      <c r="F308" s="36"/>
      <c r="G308" s="37"/>
      <c r="H308" s="38"/>
      <c r="I308" s="39"/>
      <c r="J308" s="39"/>
      <c r="K308" s="75"/>
      <c r="L308" s="26">
        <v>1</v>
      </c>
    </row>
    <row r="309" spans="1:12" ht="15" customHeight="1" x14ac:dyDescent="0.2">
      <c r="A309" s="26">
        <v>293</v>
      </c>
      <c r="B309" s="74"/>
      <c r="C309" s="40"/>
      <c r="D309" s="41"/>
      <c r="E309" s="201"/>
      <c r="F309" s="36"/>
      <c r="G309" s="37"/>
      <c r="H309" s="38"/>
      <c r="I309" s="39"/>
      <c r="J309" s="39"/>
      <c r="K309" s="75"/>
      <c r="L309" s="26">
        <v>1</v>
      </c>
    </row>
    <row r="310" spans="1:12" ht="15" customHeight="1" x14ac:dyDescent="0.2">
      <c r="A310" s="26">
        <v>294</v>
      </c>
      <c r="B310" s="74"/>
      <c r="C310" s="40"/>
      <c r="D310" s="41"/>
      <c r="E310" s="201"/>
      <c r="F310" s="36"/>
      <c r="G310" s="37"/>
      <c r="H310" s="38"/>
      <c r="I310" s="39"/>
      <c r="J310" s="39"/>
      <c r="K310" s="75"/>
      <c r="L310" s="26">
        <v>1</v>
      </c>
    </row>
    <row r="311" spans="1:12" ht="15" customHeight="1" x14ac:dyDescent="0.2">
      <c r="A311" s="26">
        <v>295</v>
      </c>
      <c r="B311" s="74"/>
      <c r="C311" s="40"/>
      <c r="D311" s="41"/>
      <c r="E311" s="201"/>
      <c r="F311" s="36"/>
      <c r="G311" s="37"/>
      <c r="H311" s="38"/>
      <c r="I311" s="39"/>
      <c r="J311" s="39"/>
      <c r="K311" s="75"/>
      <c r="L311" s="26">
        <v>1</v>
      </c>
    </row>
    <row r="312" spans="1:12" ht="15" customHeight="1" x14ac:dyDescent="0.2">
      <c r="A312" s="26">
        <v>296</v>
      </c>
      <c r="B312" s="74"/>
      <c r="C312" s="40"/>
      <c r="D312" s="41"/>
      <c r="E312" s="201"/>
      <c r="F312" s="36"/>
      <c r="G312" s="37"/>
      <c r="H312" s="38"/>
      <c r="I312" s="39"/>
      <c r="J312" s="39"/>
      <c r="K312" s="75"/>
      <c r="L312" s="26">
        <v>1</v>
      </c>
    </row>
    <row r="313" spans="1:12" ht="15" customHeight="1" x14ac:dyDescent="0.2">
      <c r="A313" s="26">
        <v>297</v>
      </c>
      <c r="B313" s="74"/>
      <c r="C313" s="40"/>
      <c r="D313" s="41"/>
      <c r="E313" s="201"/>
      <c r="F313" s="36"/>
      <c r="G313" s="37"/>
      <c r="H313" s="38"/>
      <c r="I313" s="39"/>
      <c r="J313" s="39"/>
      <c r="K313" s="75"/>
      <c r="L313" s="26">
        <v>1</v>
      </c>
    </row>
    <row r="314" spans="1:12" ht="15" customHeight="1" x14ac:dyDescent="0.2">
      <c r="A314" s="26">
        <v>298</v>
      </c>
      <c r="B314" s="74"/>
      <c r="C314" s="40"/>
      <c r="D314" s="41"/>
      <c r="E314" s="201"/>
      <c r="F314" s="36"/>
      <c r="G314" s="37"/>
      <c r="H314" s="38"/>
      <c r="I314" s="39"/>
      <c r="J314" s="39"/>
      <c r="K314" s="75"/>
      <c r="L314" s="26">
        <v>1</v>
      </c>
    </row>
    <row r="315" spans="1:12" ht="15" customHeight="1" x14ac:dyDescent="0.2">
      <c r="A315" s="26">
        <v>299</v>
      </c>
      <c r="B315" s="74"/>
      <c r="C315" s="40"/>
      <c r="D315" s="41"/>
      <c r="E315" s="201"/>
      <c r="F315" s="36"/>
      <c r="G315" s="37"/>
      <c r="H315" s="38"/>
      <c r="I315" s="39"/>
      <c r="J315" s="39"/>
      <c r="K315" s="75"/>
      <c r="L315" s="26">
        <v>1</v>
      </c>
    </row>
    <row r="316" spans="1:12" ht="15" customHeight="1" x14ac:dyDescent="0.2">
      <c r="A316" s="26">
        <v>300</v>
      </c>
      <c r="B316" s="74"/>
      <c r="C316" s="40"/>
      <c r="D316" s="41"/>
      <c r="E316" s="201"/>
      <c r="F316" s="36"/>
      <c r="G316" s="37"/>
      <c r="H316" s="38"/>
      <c r="I316" s="39"/>
      <c r="J316" s="39"/>
      <c r="K316" s="75"/>
      <c r="L316" s="26">
        <v>1</v>
      </c>
    </row>
    <row r="317" spans="1:12" ht="15" customHeight="1" x14ac:dyDescent="0.2">
      <c r="A317" s="26">
        <v>301</v>
      </c>
      <c r="B317" s="74"/>
      <c r="C317" s="40"/>
      <c r="D317" s="41"/>
      <c r="E317" s="201"/>
      <c r="F317" s="36"/>
      <c r="G317" s="37"/>
      <c r="H317" s="38"/>
      <c r="I317" s="39"/>
      <c r="J317" s="39"/>
      <c r="K317" s="75"/>
      <c r="L317" s="26">
        <v>1</v>
      </c>
    </row>
    <row r="318" spans="1:12" ht="15" customHeight="1" x14ac:dyDescent="0.2">
      <c r="A318" s="26">
        <v>302</v>
      </c>
      <c r="B318" s="74"/>
      <c r="C318" s="40"/>
      <c r="D318" s="41"/>
      <c r="E318" s="201"/>
      <c r="F318" s="36"/>
      <c r="G318" s="37"/>
      <c r="H318" s="38"/>
      <c r="I318" s="39"/>
      <c r="J318" s="39"/>
      <c r="K318" s="75"/>
      <c r="L318" s="26">
        <v>1</v>
      </c>
    </row>
    <row r="319" spans="1:12" ht="15" customHeight="1" x14ac:dyDescent="0.2">
      <c r="A319" s="26">
        <v>303</v>
      </c>
      <c r="B319" s="74"/>
      <c r="C319" s="40"/>
      <c r="D319" s="41"/>
      <c r="E319" s="201"/>
      <c r="F319" s="36"/>
      <c r="G319" s="37"/>
      <c r="H319" s="38"/>
      <c r="I319" s="39"/>
      <c r="J319" s="39"/>
      <c r="K319" s="75"/>
      <c r="L319" s="26">
        <v>1</v>
      </c>
    </row>
    <row r="320" spans="1:12" ht="15" customHeight="1" x14ac:dyDescent="0.2">
      <c r="A320" s="26">
        <v>304</v>
      </c>
      <c r="B320" s="74"/>
      <c r="C320" s="40"/>
      <c r="D320" s="41"/>
      <c r="E320" s="201"/>
      <c r="F320" s="36"/>
      <c r="G320" s="37"/>
      <c r="H320" s="38"/>
      <c r="I320" s="39"/>
      <c r="J320" s="39"/>
      <c r="K320" s="75"/>
      <c r="L320" s="26">
        <v>1</v>
      </c>
    </row>
    <row r="321" spans="1:12" ht="15" customHeight="1" x14ac:dyDescent="0.2">
      <c r="A321" s="26">
        <v>305</v>
      </c>
      <c r="B321" s="74"/>
      <c r="C321" s="40"/>
      <c r="D321" s="41"/>
      <c r="E321" s="201"/>
      <c r="F321" s="36"/>
      <c r="G321" s="37"/>
      <c r="H321" s="38"/>
      <c r="I321" s="39"/>
      <c r="J321" s="39"/>
      <c r="K321" s="75"/>
      <c r="L321" s="26">
        <v>1</v>
      </c>
    </row>
    <row r="322" spans="1:12" ht="15" customHeight="1" x14ac:dyDescent="0.2">
      <c r="A322" s="26">
        <v>306</v>
      </c>
      <c r="B322" s="74"/>
      <c r="C322" s="40"/>
      <c r="D322" s="41"/>
      <c r="E322" s="201"/>
      <c r="F322" s="36"/>
      <c r="G322" s="37"/>
      <c r="H322" s="38"/>
      <c r="I322" s="39"/>
      <c r="J322" s="39"/>
      <c r="K322" s="75"/>
      <c r="L322" s="26">
        <v>1</v>
      </c>
    </row>
    <row r="323" spans="1:12" ht="15" customHeight="1" x14ac:dyDescent="0.2">
      <c r="A323" s="26">
        <v>307</v>
      </c>
      <c r="B323" s="74"/>
      <c r="C323" s="40"/>
      <c r="D323" s="41"/>
      <c r="E323" s="201"/>
      <c r="F323" s="36"/>
      <c r="G323" s="37"/>
      <c r="H323" s="38"/>
      <c r="I323" s="39"/>
      <c r="J323" s="39"/>
      <c r="K323" s="75"/>
      <c r="L323" s="26">
        <v>1</v>
      </c>
    </row>
    <row r="324" spans="1:12" ht="15" customHeight="1" x14ac:dyDescent="0.2">
      <c r="A324" s="26">
        <v>308</v>
      </c>
      <c r="B324" s="74"/>
      <c r="C324" s="40"/>
      <c r="D324" s="41"/>
      <c r="E324" s="201"/>
      <c r="F324" s="36"/>
      <c r="G324" s="37"/>
      <c r="H324" s="38"/>
      <c r="I324" s="39"/>
      <c r="J324" s="39"/>
      <c r="K324" s="75"/>
      <c r="L324" s="26">
        <v>1</v>
      </c>
    </row>
    <row r="325" spans="1:12" ht="15" customHeight="1" x14ac:dyDescent="0.2">
      <c r="A325" s="26">
        <v>309</v>
      </c>
      <c r="B325" s="74"/>
      <c r="C325" s="40"/>
      <c r="D325" s="41"/>
      <c r="E325" s="201"/>
      <c r="F325" s="36"/>
      <c r="G325" s="37"/>
      <c r="H325" s="38"/>
      <c r="I325" s="39"/>
      <c r="J325" s="39"/>
      <c r="K325" s="75"/>
      <c r="L325" s="26">
        <v>1</v>
      </c>
    </row>
    <row r="326" spans="1:12" ht="15" customHeight="1" x14ac:dyDescent="0.2">
      <c r="A326" s="26">
        <v>310</v>
      </c>
      <c r="B326" s="74"/>
      <c r="C326" s="40"/>
      <c r="D326" s="41"/>
      <c r="E326" s="201"/>
      <c r="F326" s="36"/>
      <c r="G326" s="37"/>
      <c r="H326" s="38"/>
      <c r="I326" s="39"/>
      <c r="J326" s="39"/>
      <c r="K326" s="75"/>
      <c r="L326" s="26">
        <v>1</v>
      </c>
    </row>
    <row r="327" spans="1:12" ht="15" customHeight="1" x14ac:dyDescent="0.2">
      <c r="A327" s="26">
        <v>311</v>
      </c>
      <c r="B327" s="74"/>
      <c r="C327" s="40"/>
      <c r="D327" s="41"/>
      <c r="E327" s="201"/>
      <c r="F327" s="36"/>
      <c r="G327" s="37"/>
      <c r="H327" s="38"/>
      <c r="I327" s="39"/>
      <c r="J327" s="39"/>
      <c r="K327" s="75"/>
      <c r="L327" s="26">
        <v>1</v>
      </c>
    </row>
    <row r="328" spans="1:12" ht="15" customHeight="1" x14ac:dyDescent="0.2">
      <c r="A328" s="26">
        <v>312</v>
      </c>
      <c r="B328" s="74"/>
      <c r="C328" s="40"/>
      <c r="D328" s="41"/>
      <c r="E328" s="201"/>
      <c r="F328" s="36"/>
      <c r="G328" s="37"/>
      <c r="H328" s="38"/>
      <c r="I328" s="39"/>
      <c r="J328" s="39"/>
      <c r="K328" s="75"/>
      <c r="L328" s="26">
        <v>1</v>
      </c>
    </row>
    <row r="329" spans="1:12" ht="15" customHeight="1" x14ac:dyDescent="0.2">
      <c r="A329" s="26">
        <v>313</v>
      </c>
      <c r="B329" s="74"/>
      <c r="C329" s="40"/>
      <c r="D329" s="41"/>
      <c r="E329" s="201"/>
      <c r="F329" s="36"/>
      <c r="G329" s="37"/>
      <c r="H329" s="38"/>
      <c r="I329" s="39"/>
      <c r="J329" s="39"/>
      <c r="K329" s="75"/>
      <c r="L329" s="26">
        <v>1</v>
      </c>
    </row>
    <row r="330" spans="1:12" ht="15" customHeight="1" x14ac:dyDescent="0.2">
      <c r="A330" s="26">
        <v>314</v>
      </c>
      <c r="B330" s="74"/>
      <c r="C330" s="40"/>
      <c r="D330" s="41"/>
      <c r="E330" s="201"/>
      <c r="F330" s="36"/>
      <c r="G330" s="37"/>
      <c r="H330" s="38"/>
      <c r="I330" s="39"/>
      <c r="J330" s="39"/>
      <c r="K330" s="75"/>
      <c r="L330" s="26">
        <v>1</v>
      </c>
    </row>
    <row r="331" spans="1:12" ht="15" customHeight="1" x14ac:dyDescent="0.2">
      <c r="A331" s="26">
        <v>315</v>
      </c>
      <c r="B331" s="74"/>
      <c r="C331" s="40"/>
      <c r="D331" s="41"/>
      <c r="E331" s="201"/>
      <c r="F331" s="36"/>
      <c r="G331" s="37"/>
      <c r="H331" s="38"/>
      <c r="I331" s="39"/>
      <c r="J331" s="39"/>
      <c r="K331" s="75"/>
      <c r="L331" s="26">
        <v>1</v>
      </c>
    </row>
    <row r="332" spans="1:12" ht="15" customHeight="1" x14ac:dyDescent="0.2">
      <c r="A332" s="26">
        <v>316</v>
      </c>
      <c r="B332" s="74"/>
      <c r="C332" s="40"/>
      <c r="D332" s="41"/>
      <c r="E332" s="201"/>
      <c r="F332" s="36"/>
      <c r="G332" s="37"/>
      <c r="H332" s="38"/>
      <c r="I332" s="39"/>
      <c r="J332" s="39"/>
      <c r="K332" s="75"/>
      <c r="L332" s="26">
        <v>1</v>
      </c>
    </row>
    <row r="333" spans="1:12" ht="15" customHeight="1" x14ac:dyDescent="0.2">
      <c r="A333" s="26">
        <v>317</v>
      </c>
      <c r="B333" s="74"/>
      <c r="C333" s="40"/>
      <c r="D333" s="41"/>
      <c r="E333" s="201"/>
      <c r="F333" s="36"/>
      <c r="G333" s="37"/>
      <c r="H333" s="38"/>
      <c r="I333" s="39"/>
      <c r="J333" s="39"/>
      <c r="K333" s="75"/>
      <c r="L333" s="26">
        <v>1</v>
      </c>
    </row>
    <row r="334" spans="1:12" ht="15" customHeight="1" x14ac:dyDescent="0.2">
      <c r="A334" s="26">
        <v>318</v>
      </c>
      <c r="B334" s="74"/>
      <c r="C334" s="40"/>
      <c r="D334" s="41"/>
      <c r="E334" s="201"/>
      <c r="F334" s="36"/>
      <c r="G334" s="37"/>
      <c r="H334" s="38"/>
      <c r="I334" s="39"/>
      <c r="J334" s="39"/>
      <c r="K334" s="75"/>
      <c r="L334" s="26">
        <v>1</v>
      </c>
    </row>
    <row r="335" spans="1:12" ht="15" customHeight="1" x14ac:dyDescent="0.2">
      <c r="A335" s="26">
        <v>319</v>
      </c>
      <c r="B335" s="74"/>
      <c r="C335" s="40"/>
      <c r="D335" s="41"/>
      <c r="E335" s="201"/>
      <c r="F335" s="36"/>
      <c r="G335" s="37"/>
      <c r="H335" s="38"/>
      <c r="I335" s="39"/>
      <c r="J335" s="39"/>
      <c r="K335" s="75"/>
      <c r="L335" s="26">
        <v>1</v>
      </c>
    </row>
    <row r="336" spans="1:12" ht="15" customHeight="1" x14ac:dyDescent="0.2">
      <c r="A336" s="26">
        <v>320</v>
      </c>
      <c r="B336" s="74"/>
      <c r="C336" s="40"/>
      <c r="D336" s="41"/>
      <c r="E336" s="201"/>
      <c r="F336" s="36"/>
      <c r="G336" s="37"/>
      <c r="H336" s="38"/>
      <c r="I336" s="39"/>
      <c r="J336" s="39"/>
      <c r="K336" s="75"/>
      <c r="L336" s="26">
        <v>1</v>
      </c>
    </row>
    <row r="337" spans="1:12" ht="15" customHeight="1" x14ac:dyDescent="0.2">
      <c r="A337" s="26">
        <v>321</v>
      </c>
      <c r="B337" s="74"/>
      <c r="C337" s="40"/>
      <c r="D337" s="41"/>
      <c r="E337" s="201"/>
      <c r="F337" s="36"/>
      <c r="G337" s="37"/>
      <c r="H337" s="38"/>
      <c r="I337" s="39"/>
      <c r="J337" s="39"/>
      <c r="K337" s="75"/>
      <c r="L337" s="26">
        <v>1</v>
      </c>
    </row>
    <row r="338" spans="1:12" ht="15" customHeight="1" x14ac:dyDescent="0.2">
      <c r="A338" s="26">
        <v>322</v>
      </c>
      <c r="B338" s="74"/>
      <c r="C338" s="40"/>
      <c r="D338" s="41"/>
      <c r="E338" s="201"/>
      <c r="F338" s="36"/>
      <c r="G338" s="37"/>
      <c r="H338" s="38"/>
      <c r="I338" s="39"/>
      <c r="J338" s="39"/>
      <c r="K338" s="75"/>
      <c r="L338" s="26">
        <v>1</v>
      </c>
    </row>
    <row r="339" spans="1:12" ht="15" customHeight="1" x14ac:dyDescent="0.2">
      <c r="A339" s="26">
        <v>323</v>
      </c>
      <c r="B339" s="74"/>
      <c r="C339" s="40"/>
      <c r="D339" s="41"/>
      <c r="E339" s="201"/>
      <c r="F339" s="36"/>
      <c r="G339" s="37"/>
      <c r="H339" s="38"/>
      <c r="I339" s="39"/>
      <c r="J339" s="39"/>
      <c r="K339" s="75"/>
      <c r="L339" s="26">
        <v>1</v>
      </c>
    </row>
    <row r="340" spans="1:12" ht="15" customHeight="1" x14ac:dyDescent="0.2">
      <c r="A340" s="26">
        <v>324</v>
      </c>
      <c r="B340" s="74"/>
      <c r="C340" s="40"/>
      <c r="D340" s="41"/>
      <c r="E340" s="201"/>
      <c r="F340" s="36"/>
      <c r="G340" s="37"/>
      <c r="H340" s="38"/>
      <c r="I340" s="39"/>
      <c r="J340" s="39"/>
      <c r="K340" s="75"/>
      <c r="L340" s="26">
        <v>1</v>
      </c>
    </row>
    <row r="341" spans="1:12" ht="15" customHeight="1" x14ac:dyDescent="0.2">
      <c r="A341" s="26">
        <v>325</v>
      </c>
      <c r="B341" s="74"/>
      <c r="C341" s="40"/>
      <c r="D341" s="41"/>
      <c r="E341" s="201"/>
      <c r="F341" s="36"/>
      <c r="G341" s="37"/>
      <c r="H341" s="38"/>
      <c r="I341" s="39"/>
      <c r="J341" s="39"/>
      <c r="K341" s="75"/>
      <c r="L341" s="26">
        <v>1</v>
      </c>
    </row>
    <row r="342" spans="1:12" ht="15" customHeight="1" x14ac:dyDescent="0.2">
      <c r="A342" s="26">
        <v>326</v>
      </c>
      <c r="B342" s="74"/>
      <c r="C342" s="40"/>
      <c r="D342" s="41"/>
      <c r="E342" s="201"/>
      <c r="F342" s="36"/>
      <c r="G342" s="37"/>
      <c r="H342" s="38"/>
      <c r="I342" s="39"/>
      <c r="J342" s="39"/>
      <c r="K342" s="75"/>
      <c r="L342" s="26">
        <v>1</v>
      </c>
    </row>
    <row r="343" spans="1:12" ht="15" customHeight="1" x14ac:dyDescent="0.2">
      <c r="A343" s="26">
        <v>327</v>
      </c>
      <c r="B343" s="74"/>
      <c r="C343" s="40"/>
      <c r="D343" s="41"/>
      <c r="E343" s="201"/>
      <c r="F343" s="36"/>
      <c r="G343" s="37"/>
      <c r="H343" s="38"/>
      <c r="I343" s="39"/>
      <c r="J343" s="39"/>
      <c r="K343" s="75"/>
      <c r="L343" s="26">
        <v>1</v>
      </c>
    </row>
    <row r="344" spans="1:12" ht="15" customHeight="1" x14ac:dyDescent="0.2">
      <c r="A344" s="26">
        <v>328</v>
      </c>
      <c r="B344" s="74"/>
      <c r="C344" s="40"/>
      <c r="D344" s="41"/>
      <c r="E344" s="201"/>
      <c r="F344" s="36"/>
      <c r="G344" s="37"/>
      <c r="H344" s="38"/>
      <c r="I344" s="39"/>
      <c r="J344" s="39"/>
      <c r="K344" s="75"/>
      <c r="L344" s="26">
        <v>1</v>
      </c>
    </row>
    <row r="345" spans="1:12" ht="15" customHeight="1" x14ac:dyDescent="0.2">
      <c r="A345" s="26">
        <v>329</v>
      </c>
      <c r="B345" s="74"/>
      <c r="C345" s="40"/>
      <c r="D345" s="41"/>
      <c r="E345" s="201"/>
      <c r="F345" s="36"/>
      <c r="G345" s="37"/>
      <c r="H345" s="38"/>
      <c r="I345" s="39"/>
      <c r="J345" s="39"/>
      <c r="K345" s="75"/>
      <c r="L345" s="26">
        <v>1</v>
      </c>
    </row>
    <row r="346" spans="1:12" ht="15" customHeight="1" x14ac:dyDescent="0.2">
      <c r="A346" s="26">
        <v>330</v>
      </c>
      <c r="B346" s="74"/>
      <c r="C346" s="40"/>
      <c r="D346" s="41"/>
      <c r="E346" s="201"/>
      <c r="F346" s="36"/>
      <c r="G346" s="37"/>
      <c r="H346" s="38"/>
      <c r="I346" s="39"/>
      <c r="J346" s="39"/>
      <c r="K346" s="75"/>
      <c r="L346" s="26">
        <v>1</v>
      </c>
    </row>
    <row r="347" spans="1:12" ht="15" customHeight="1" x14ac:dyDescent="0.2">
      <c r="A347" s="26">
        <v>331</v>
      </c>
      <c r="B347" s="74"/>
      <c r="C347" s="40"/>
      <c r="D347" s="41"/>
      <c r="E347" s="201"/>
      <c r="F347" s="36"/>
      <c r="G347" s="37"/>
      <c r="H347" s="38"/>
      <c r="I347" s="39"/>
      <c r="J347" s="39"/>
      <c r="K347" s="75"/>
      <c r="L347" s="26">
        <v>1</v>
      </c>
    </row>
    <row r="348" spans="1:12" ht="15" customHeight="1" x14ac:dyDescent="0.2">
      <c r="A348" s="26">
        <v>332</v>
      </c>
      <c r="B348" s="74"/>
      <c r="C348" s="40"/>
      <c r="D348" s="41"/>
      <c r="E348" s="201"/>
      <c r="F348" s="36"/>
      <c r="G348" s="37"/>
      <c r="H348" s="38"/>
      <c r="I348" s="39"/>
      <c r="J348" s="39"/>
      <c r="K348" s="75"/>
      <c r="L348" s="26">
        <v>1</v>
      </c>
    </row>
    <row r="349" spans="1:12" ht="15" customHeight="1" x14ac:dyDescent="0.2">
      <c r="A349" s="26">
        <v>333</v>
      </c>
      <c r="B349" s="74"/>
      <c r="C349" s="40"/>
      <c r="D349" s="41"/>
      <c r="E349" s="201"/>
      <c r="F349" s="36"/>
      <c r="G349" s="37"/>
      <c r="H349" s="38"/>
      <c r="I349" s="39"/>
      <c r="J349" s="39"/>
      <c r="K349" s="75"/>
      <c r="L349" s="26">
        <v>1</v>
      </c>
    </row>
    <row r="350" spans="1:12" ht="15" customHeight="1" x14ac:dyDescent="0.2">
      <c r="A350" s="26">
        <v>334</v>
      </c>
      <c r="B350" s="74"/>
      <c r="C350" s="40"/>
      <c r="D350" s="41"/>
      <c r="E350" s="201"/>
      <c r="F350" s="36"/>
      <c r="G350" s="37"/>
      <c r="H350" s="38"/>
      <c r="I350" s="39"/>
      <c r="J350" s="39"/>
      <c r="K350" s="75"/>
      <c r="L350" s="26">
        <v>1</v>
      </c>
    </row>
    <row r="351" spans="1:12" ht="15" customHeight="1" x14ac:dyDescent="0.2">
      <c r="A351" s="26">
        <v>335</v>
      </c>
      <c r="B351" s="74"/>
      <c r="C351" s="40"/>
      <c r="D351" s="41"/>
      <c r="E351" s="201"/>
      <c r="F351" s="36"/>
      <c r="G351" s="37"/>
      <c r="H351" s="38"/>
      <c r="I351" s="39"/>
      <c r="J351" s="39"/>
      <c r="K351" s="75"/>
      <c r="L351" s="26">
        <v>1</v>
      </c>
    </row>
    <row r="352" spans="1:12" ht="15" customHeight="1" x14ac:dyDescent="0.2">
      <c r="A352" s="26">
        <v>336</v>
      </c>
      <c r="B352" s="74"/>
      <c r="C352" s="40"/>
      <c r="D352" s="41"/>
      <c r="E352" s="201"/>
      <c r="F352" s="36"/>
      <c r="G352" s="37"/>
      <c r="H352" s="38"/>
      <c r="I352" s="39"/>
      <c r="J352" s="39"/>
      <c r="K352" s="75"/>
      <c r="L352" s="26">
        <v>1</v>
      </c>
    </row>
    <row r="353" spans="1:17" ht="15" customHeight="1" x14ac:dyDescent="0.2">
      <c r="A353" s="26">
        <v>337</v>
      </c>
      <c r="B353" s="74"/>
      <c r="C353" s="40"/>
      <c r="D353" s="41"/>
      <c r="E353" s="201"/>
      <c r="F353" s="36"/>
      <c r="G353" s="37"/>
      <c r="H353" s="38"/>
      <c r="I353" s="39"/>
      <c r="J353" s="39"/>
      <c r="K353" s="75"/>
      <c r="L353" s="26">
        <v>1</v>
      </c>
    </row>
    <row r="354" spans="1:17" ht="15" customHeight="1" x14ac:dyDescent="0.2">
      <c r="A354" s="26">
        <v>338</v>
      </c>
      <c r="B354" s="74"/>
      <c r="C354" s="40"/>
      <c r="D354" s="41"/>
      <c r="E354" s="201"/>
      <c r="F354" s="36"/>
      <c r="G354" s="37"/>
      <c r="H354" s="38"/>
      <c r="I354" s="39"/>
      <c r="J354" s="39"/>
      <c r="K354" s="75"/>
      <c r="L354" s="26">
        <v>1</v>
      </c>
    </row>
    <row r="355" spans="1:17" ht="15" customHeight="1" x14ac:dyDescent="0.2">
      <c r="A355" s="26">
        <v>339</v>
      </c>
      <c r="B355" s="74"/>
      <c r="C355" s="40"/>
      <c r="D355" s="41"/>
      <c r="E355" s="201"/>
      <c r="F355" s="36"/>
      <c r="G355" s="37"/>
      <c r="H355" s="38"/>
      <c r="I355" s="39"/>
      <c r="J355" s="39"/>
      <c r="K355" s="75"/>
      <c r="L355" s="26">
        <v>1</v>
      </c>
    </row>
    <row r="356" spans="1:17" ht="15" customHeight="1" x14ac:dyDescent="0.2">
      <c r="A356" s="26">
        <v>340</v>
      </c>
      <c r="B356" s="74"/>
      <c r="C356" s="40"/>
      <c r="D356" s="41"/>
      <c r="E356" s="201"/>
      <c r="F356" s="36"/>
      <c r="G356" s="37"/>
      <c r="H356" s="38"/>
      <c r="I356" s="39"/>
      <c r="J356" s="39"/>
      <c r="K356" s="75"/>
      <c r="L356" s="26">
        <v>1</v>
      </c>
    </row>
    <row r="357" spans="1:17" ht="15" customHeight="1" x14ac:dyDescent="0.2">
      <c r="A357" s="26">
        <v>341</v>
      </c>
      <c r="B357" s="74"/>
      <c r="C357" s="40"/>
      <c r="D357" s="41"/>
      <c r="E357" s="201"/>
      <c r="F357" s="36"/>
      <c r="G357" s="37"/>
      <c r="H357" s="38"/>
      <c r="I357" s="39"/>
      <c r="J357" s="39"/>
      <c r="K357" s="75"/>
      <c r="L357" s="26">
        <v>1</v>
      </c>
    </row>
    <row r="358" spans="1:17" ht="15" customHeight="1" x14ac:dyDescent="0.2">
      <c r="A358" s="26">
        <v>342</v>
      </c>
      <c r="B358" s="74"/>
      <c r="C358" s="40"/>
      <c r="D358" s="41"/>
      <c r="E358" s="201"/>
      <c r="F358" s="36"/>
      <c r="G358" s="37"/>
      <c r="H358" s="38"/>
      <c r="I358" s="39"/>
      <c r="J358" s="39"/>
      <c r="K358" s="75"/>
      <c r="L358" s="26">
        <v>1</v>
      </c>
    </row>
    <row r="359" spans="1:17" ht="15" customHeight="1" x14ac:dyDescent="0.2">
      <c r="A359" s="26">
        <v>343</v>
      </c>
      <c r="B359" s="74"/>
      <c r="C359" s="40"/>
      <c r="D359" s="41"/>
      <c r="E359" s="201"/>
      <c r="F359" s="36"/>
      <c r="G359" s="37"/>
      <c r="H359" s="38"/>
      <c r="I359" s="39"/>
      <c r="J359" s="39"/>
      <c r="K359" s="75"/>
      <c r="L359" s="26">
        <v>1</v>
      </c>
    </row>
    <row r="360" spans="1:17" ht="15" customHeight="1" x14ac:dyDescent="0.2">
      <c r="A360" s="26">
        <v>344</v>
      </c>
      <c r="B360" s="74"/>
      <c r="C360" s="40"/>
      <c r="D360" s="41"/>
      <c r="E360" s="201"/>
      <c r="F360" s="36"/>
      <c r="G360" s="37"/>
      <c r="H360" s="38"/>
      <c r="I360" s="39"/>
      <c r="J360" s="39"/>
      <c r="K360" s="75"/>
      <c r="L360" s="26">
        <v>1</v>
      </c>
    </row>
    <row r="361" spans="1:17" ht="15" customHeight="1" x14ac:dyDescent="0.2">
      <c r="A361" s="26">
        <v>345</v>
      </c>
      <c r="B361" s="74"/>
      <c r="C361" s="40"/>
      <c r="D361" s="41"/>
      <c r="E361" s="201"/>
      <c r="F361" s="36"/>
      <c r="G361" s="37"/>
      <c r="H361" s="38"/>
      <c r="I361" s="39"/>
      <c r="J361" s="39"/>
      <c r="K361" s="75"/>
      <c r="L361" s="26">
        <v>1</v>
      </c>
    </row>
    <row r="362" spans="1:17" ht="15" customHeight="1" x14ac:dyDescent="0.2">
      <c r="A362" s="26">
        <v>346</v>
      </c>
      <c r="B362" s="74"/>
      <c r="C362" s="40"/>
      <c r="D362" s="41"/>
      <c r="E362" s="201"/>
      <c r="F362" s="36"/>
      <c r="G362" s="37"/>
      <c r="H362" s="38"/>
      <c r="I362" s="39"/>
      <c r="J362" s="39"/>
      <c r="K362" s="75"/>
      <c r="L362" s="26">
        <v>1</v>
      </c>
    </row>
    <row r="363" spans="1:17" ht="15" customHeight="1" x14ac:dyDescent="0.2">
      <c r="A363" s="26">
        <v>347</v>
      </c>
      <c r="B363" s="74"/>
      <c r="C363" s="40"/>
      <c r="D363" s="41"/>
      <c r="E363" s="201"/>
      <c r="F363" s="36"/>
      <c r="G363" s="37"/>
      <c r="H363" s="38"/>
      <c r="I363" s="39"/>
      <c r="J363" s="39"/>
      <c r="K363" s="75"/>
      <c r="L363" s="26">
        <v>1</v>
      </c>
    </row>
    <row r="364" spans="1:17" ht="15" customHeight="1" x14ac:dyDescent="0.2">
      <c r="A364" s="26">
        <v>348</v>
      </c>
      <c r="B364" s="74"/>
      <c r="C364" s="40"/>
      <c r="D364" s="41"/>
      <c r="E364" s="201"/>
      <c r="F364" s="36"/>
      <c r="G364" s="37"/>
      <c r="H364" s="38"/>
      <c r="I364" s="39"/>
      <c r="J364" s="39"/>
      <c r="K364" s="75"/>
      <c r="L364" s="26">
        <v>1</v>
      </c>
    </row>
    <row r="365" spans="1:17" ht="15" customHeight="1" x14ac:dyDescent="0.2">
      <c r="A365" s="26">
        <v>349</v>
      </c>
      <c r="B365" s="74"/>
      <c r="C365" s="40"/>
      <c r="D365" s="41"/>
      <c r="E365" s="201"/>
      <c r="F365" s="36"/>
      <c r="G365" s="37"/>
      <c r="H365" s="38"/>
      <c r="I365" s="39"/>
      <c r="J365" s="39"/>
      <c r="K365" s="75"/>
      <c r="L365" s="26">
        <v>1</v>
      </c>
    </row>
    <row r="366" spans="1:17" ht="15" customHeight="1" thickBot="1" x14ac:dyDescent="0.25">
      <c r="A366" s="28">
        <v>350</v>
      </c>
      <c r="B366" s="74"/>
      <c r="C366" s="40"/>
      <c r="D366" s="41"/>
      <c r="E366" s="201"/>
      <c r="F366" s="36"/>
      <c r="G366" s="37"/>
      <c r="H366" s="38"/>
      <c r="I366" s="39"/>
      <c r="J366" s="39"/>
      <c r="K366" s="75"/>
      <c r="L366" s="28">
        <v>1</v>
      </c>
    </row>
    <row r="367" spans="1:17" ht="20.25" customHeight="1" thickBot="1" x14ac:dyDescent="0.25">
      <c r="A367" s="138"/>
      <c r="B367" s="139"/>
      <c r="C367" s="148"/>
      <c r="D367" s="140"/>
      <c r="E367" s="203"/>
      <c r="F367" s="139"/>
      <c r="G367" s="139"/>
      <c r="H367" s="139"/>
      <c r="I367" s="139"/>
      <c r="J367" s="139"/>
      <c r="K367" s="141">
        <f>SUM(L93:L366)</f>
        <v>274</v>
      </c>
      <c r="L367" s="142"/>
    </row>
    <row r="368" spans="1:17" ht="16.5" customHeight="1" thickBot="1" x14ac:dyDescent="0.25">
      <c r="A368" s="143" t="s">
        <v>21</v>
      </c>
      <c r="B368" s="10"/>
      <c r="C368" s="149">
        <f>$C$89</f>
        <v>0</v>
      </c>
      <c r="D368" s="10"/>
      <c r="E368" s="158"/>
      <c r="F368" s="10"/>
      <c r="G368" s="10"/>
      <c r="H368" s="11" t="s">
        <v>27</v>
      </c>
      <c r="I368" s="150">
        <f>$I$89</f>
        <v>0</v>
      </c>
      <c r="J368" s="11" t="s">
        <v>28</v>
      </c>
      <c r="K368" s="151">
        <f>$K$89</f>
        <v>0</v>
      </c>
      <c r="L368" s="144"/>
      <c r="M368" s="2"/>
      <c r="N368" s="2"/>
      <c r="O368" s="3"/>
      <c r="P368" s="3"/>
      <c r="Q368" s="3"/>
    </row>
    <row r="369" spans="1:12" ht="18.75" customHeight="1" thickBot="1" x14ac:dyDescent="0.25">
      <c r="A369" s="145"/>
      <c r="B369" s="94"/>
      <c r="C369" s="94"/>
      <c r="D369" s="94"/>
      <c r="E369" s="164"/>
      <c r="F369" s="94"/>
      <c r="G369" s="94"/>
      <c r="H369" s="94"/>
      <c r="I369" s="94"/>
      <c r="J369" s="94"/>
      <c r="K369" s="146">
        <f>SUM(K88+K367)</f>
        <v>350</v>
      </c>
      <c r="L369" s="147"/>
    </row>
    <row r="370" spans="1:12" x14ac:dyDescent="0.2">
      <c r="A370" s="46"/>
      <c r="B370" s="45"/>
      <c r="C370" s="47"/>
      <c r="D370" s="47"/>
      <c r="E370" s="47"/>
      <c r="F370" s="45"/>
      <c r="G370" s="45"/>
      <c r="H370" s="45"/>
      <c r="I370" s="45"/>
      <c r="J370" s="45"/>
      <c r="K370" s="45"/>
      <c r="L370" s="46"/>
    </row>
    <row r="371" spans="1:12" x14ac:dyDescent="0.2">
      <c r="A371" s="46"/>
      <c r="B371" s="45"/>
      <c r="C371" s="47"/>
      <c r="D371" s="47"/>
      <c r="E371" s="47"/>
      <c r="F371" s="45"/>
      <c r="G371" s="45"/>
      <c r="H371" s="45"/>
      <c r="I371" s="45"/>
      <c r="J371" s="45"/>
      <c r="K371" s="45"/>
      <c r="L371" s="46"/>
    </row>
    <row r="372" spans="1:12" x14ac:dyDescent="0.2">
      <c r="A372" s="46"/>
      <c r="B372" s="45"/>
      <c r="C372" s="47"/>
      <c r="D372" s="47"/>
      <c r="E372" s="47"/>
      <c r="F372" s="45"/>
      <c r="G372" s="45"/>
      <c r="H372" s="45"/>
      <c r="I372" s="45"/>
      <c r="J372" s="45"/>
      <c r="K372" s="45"/>
      <c r="L372" s="46"/>
    </row>
    <row r="373" spans="1:12" x14ac:dyDescent="0.2">
      <c r="A373" s="46"/>
      <c r="B373" s="45"/>
      <c r="C373" s="47"/>
      <c r="D373" s="47"/>
      <c r="E373" s="47"/>
      <c r="F373" s="45"/>
      <c r="G373" s="45"/>
      <c r="H373" s="45"/>
      <c r="I373" s="45"/>
      <c r="J373" s="45"/>
      <c r="K373" s="45"/>
      <c r="L373" s="46"/>
    </row>
    <row r="374" spans="1:12" x14ac:dyDescent="0.2">
      <c r="A374" s="46"/>
      <c r="B374" s="45"/>
      <c r="C374" s="47"/>
      <c r="D374" s="47"/>
      <c r="E374" s="47"/>
      <c r="F374" s="45"/>
      <c r="G374" s="45"/>
      <c r="H374" s="45"/>
      <c r="I374" s="45"/>
      <c r="J374" s="45"/>
      <c r="K374" s="45"/>
      <c r="L374" s="46"/>
    </row>
    <row r="375" spans="1:12" x14ac:dyDescent="0.2">
      <c r="A375" s="46"/>
      <c r="B375" s="45"/>
      <c r="C375" s="47"/>
      <c r="D375" s="47"/>
      <c r="E375" s="47"/>
      <c r="F375" s="45"/>
      <c r="G375" s="45"/>
      <c r="H375" s="45"/>
      <c r="I375" s="45"/>
      <c r="J375" s="45"/>
      <c r="K375" s="45"/>
      <c r="L375" s="46"/>
    </row>
    <row r="376" spans="1:12" x14ac:dyDescent="0.2">
      <c r="A376" s="46"/>
      <c r="B376" s="45"/>
      <c r="C376" s="47"/>
      <c r="D376" s="47"/>
      <c r="E376" s="47"/>
      <c r="F376" s="45"/>
      <c r="G376" s="45"/>
      <c r="H376" s="45"/>
      <c r="I376" s="45"/>
      <c r="J376" s="45"/>
      <c r="K376" s="45"/>
      <c r="L376" s="46"/>
    </row>
    <row r="377" spans="1:12" x14ac:dyDescent="0.2">
      <c r="A377" s="46"/>
      <c r="B377" s="45"/>
      <c r="C377" s="47"/>
      <c r="D377" s="47"/>
      <c r="E377" s="47"/>
      <c r="F377" s="45"/>
      <c r="G377" s="45"/>
      <c r="H377" s="45"/>
      <c r="I377" s="45"/>
      <c r="J377" s="45"/>
      <c r="K377" s="45"/>
      <c r="L377" s="46"/>
    </row>
    <row r="378" spans="1:12" x14ac:dyDescent="0.2">
      <c r="A378" s="46"/>
      <c r="B378" s="45"/>
      <c r="C378" s="47"/>
      <c r="D378" s="47"/>
      <c r="E378" s="47"/>
      <c r="F378" s="45"/>
      <c r="G378" s="45"/>
      <c r="H378" s="45"/>
      <c r="I378" s="45"/>
      <c r="J378" s="45"/>
      <c r="K378" s="45"/>
      <c r="L378" s="46"/>
    </row>
    <row r="379" spans="1:12" x14ac:dyDescent="0.2">
      <c r="A379" s="46"/>
      <c r="B379" s="45"/>
      <c r="C379" s="47"/>
      <c r="D379" s="47"/>
      <c r="E379" s="47"/>
      <c r="F379" s="45"/>
      <c r="G379" s="45"/>
      <c r="H379" s="45"/>
      <c r="I379" s="45"/>
      <c r="J379" s="45"/>
      <c r="K379" s="45"/>
      <c r="L379" s="46"/>
    </row>
    <row r="380" spans="1:12" x14ac:dyDescent="0.2">
      <c r="A380" s="46"/>
      <c r="B380" s="45"/>
      <c r="C380" s="47"/>
      <c r="D380" s="47"/>
      <c r="E380" s="47"/>
      <c r="F380" s="45"/>
      <c r="G380" s="45"/>
      <c r="H380" s="45"/>
      <c r="I380" s="45"/>
      <c r="J380" s="45"/>
      <c r="K380" s="45"/>
      <c r="L380" s="46"/>
    </row>
    <row r="381" spans="1:12" x14ac:dyDescent="0.2">
      <c r="A381" s="46"/>
      <c r="B381" s="45"/>
      <c r="C381" s="47"/>
      <c r="D381" s="47"/>
      <c r="E381" s="47"/>
      <c r="F381" s="45"/>
      <c r="G381" s="45"/>
      <c r="H381" s="45"/>
      <c r="I381" s="45"/>
      <c r="J381" s="45"/>
      <c r="K381" s="45"/>
      <c r="L381" s="46"/>
    </row>
    <row r="382" spans="1:12" x14ac:dyDescent="0.2">
      <c r="A382" s="46"/>
      <c r="B382" s="45"/>
      <c r="C382" s="47"/>
      <c r="D382" s="47"/>
      <c r="E382" s="47"/>
      <c r="F382" s="45"/>
      <c r="G382" s="45"/>
      <c r="H382" s="45"/>
      <c r="I382" s="45"/>
      <c r="J382" s="45"/>
      <c r="K382" s="45"/>
      <c r="L382" s="46"/>
    </row>
    <row r="383" spans="1:12" x14ac:dyDescent="0.2">
      <c r="A383" s="46"/>
      <c r="B383" s="45"/>
      <c r="C383" s="47"/>
      <c r="D383" s="47"/>
      <c r="E383" s="47"/>
      <c r="F383" s="45"/>
      <c r="G383" s="45"/>
      <c r="H383" s="45"/>
      <c r="I383" s="45"/>
      <c r="J383" s="45"/>
      <c r="K383" s="45"/>
      <c r="L383" s="46"/>
    </row>
    <row r="384" spans="1:12" x14ac:dyDescent="0.2">
      <c r="A384" s="46"/>
      <c r="B384" s="45"/>
      <c r="C384" s="47"/>
      <c r="D384" s="47"/>
      <c r="E384" s="47"/>
      <c r="F384" s="45"/>
      <c r="G384" s="45"/>
      <c r="H384" s="45"/>
      <c r="I384" s="45"/>
      <c r="J384" s="45"/>
      <c r="K384" s="45"/>
      <c r="L384" s="46"/>
    </row>
    <row r="385" spans="1:12" x14ac:dyDescent="0.2">
      <c r="A385" s="46"/>
      <c r="B385" s="45"/>
      <c r="C385" s="47"/>
      <c r="D385" s="47"/>
      <c r="E385" s="47"/>
      <c r="F385" s="45"/>
      <c r="G385" s="45"/>
      <c r="H385" s="45"/>
      <c r="I385" s="45"/>
      <c r="J385" s="45"/>
      <c r="K385" s="45"/>
      <c r="L385" s="46"/>
    </row>
    <row r="386" spans="1:12" x14ac:dyDescent="0.2">
      <c r="A386" s="46"/>
      <c r="B386" s="45"/>
      <c r="C386" s="47"/>
      <c r="D386" s="47"/>
      <c r="E386" s="47"/>
      <c r="F386" s="45"/>
      <c r="G386" s="45"/>
      <c r="H386" s="45"/>
      <c r="I386" s="45"/>
      <c r="J386" s="45"/>
      <c r="K386" s="45"/>
      <c r="L386" s="46"/>
    </row>
    <row r="387" spans="1:12" x14ac:dyDescent="0.2">
      <c r="A387" s="46"/>
      <c r="B387" s="45"/>
      <c r="C387" s="47"/>
      <c r="D387" s="47"/>
      <c r="E387" s="47"/>
      <c r="F387" s="45"/>
      <c r="G387" s="45"/>
      <c r="H387" s="45"/>
      <c r="I387" s="45"/>
      <c r="J387" s="45"/>
      <c r="K387" s="45"/>
      <c r="L387" s="46"/>
    </row>
    <row r="388" spans="1:12" x14ac:dyDescent="0.2">
      <c r="A388" s="46"/>
      <c r="B388" s="45"/>
      <c r="C388" s="47"/>
      <c r="D388" s="47"/>
      <c r="E388" s="47"/>
      <c r="F388" s="45"/>
      <c r="G388" s="45"/>
      <c r="H388" s="45"/>
      <c r="I388" s="45"/>
      <c r="J388" s="45"/>
      <c r="K388" s="45"/>
      <c r="L388" s="46"/>
    </row>
    <row r="389" spans="1:12" x14ac:dyDescent="0.2">
      <c r="A389" s="46"/>
      <c r="B389" s="45"/>
      <c r="C389" s="47"/>
      <c r="D389" s="47"/>
      <c r="E389" s="47"/>
      <c r="F389" s="45"/>
      <c r="G389" s="45"/>
      <c r="H389" s="45"/>
      <c r="I389" s="45"/>
      <c r="J389" s="45"/>
      <c r="K389" s="45"/>
      <c r="L389" s="46"/>
    </row>
    <row r="390" spans="1:12" x14ac:dyDescent="0.2">
      <c r="A390" s="46"/>
      <c r="B390" s="45"/>
      <c r="C390" s="47"/>
      <c r="D390" s="47"/>
      <c r="E390" s="47"/>
      <c r="F390" s="45"/>
      <c r="G390" s="45"/>
      <c r="H390" s="45"/>
      <c r="I390" s="45"/>
      <c r="J390" s="45"/>
      <c r="K390" s="45"/>
      <c r="L390" s="46"/>
    </row>
    <row r="391" spans="1:12" x14ac:dyDescent="0.2">
      <c r="A391" s="46"/>
      <c r="B391" s="45"/>
      <c r="C391" s="47"/>
      <c r="D391" s="47"/>
      <c r="E391" s="47"/>
      <c r="F391" s="45"/>
      <c r="G391" s="45"/>
      <c r="H391" s="45"/>
      <c r="I391" s="45"/>
      <c r="J391" s="45"/>
      <c r="K391" s="45"/>
      <c r="L391" s="46"/>
    </row>
    <row r="392" spans="1:12" x14ac:dyDescent="0.2">
      <c r="A392" s="46"/>
      <c r="B392" s="45"/>
      <c r="C392" s="47"/>
      <c r="D392" s="47"/>
      <c r="E392" s="47"/>
      <c r="F392" s="45"/>
      <c r="G392" s="45"/>
      <c r="H392" s="45"/>
      <c r="I392" s="45"/>
      <c r="J392" s="45"/>
      <c r="K392" s="45"/>
      <c r="L392" s="46"/>
    </row>
    <row r="393" spans="1:12" x14ac:dyDescent="0.2">
      <c r="A393" s="46"/>
      <c r="B393" s="45"/>
      <c r="C393" s="47"/>
      <c r="D393" s="47"/>
      <c r="E393" s="47"/>
      <c r="F393" s="45"/>
      <c r="G393" s="45"/>
      <c r="H393" s="45"/>
      <c r="I393" s="45"/>
      <c r="J393" s="45"/>
      <c r="K393" s="45"/>
      <c r="L393" s="46"/>
    </row>
    <row r="394" spans="1:12" x14ac:dyDescent="0.2">
      <c r="A394" s="46"/>
      <c r="B394" s="45"/>
      <c r="C394" s="47"/>
      <c r="D394" s="47"/>
      <c r="E394" s="47"/>
      <c r="F394" s="45"/>
      <c r="G394" s="45"/>
      <c r="H394" s="45"/>
      <c r="I394" s="45"/>
      <c r="J394" s="45"/>
      <c r="K394" s="45"/>
      <c r="L394" s="46"/>
    </row>
    <row r="395" spans="1:12" x14ac:dyDescent="0.2">
      <c r="A395" s="46"/>
      <c r="B395" s="45"/>
      <c r="C395" s="47"/>
      <c r="D395" s="47"/>
      <c r="E395" s="47"/>
      <c r="F395" s="45"/>
      <c r="G395" s="45"/>
      <c r="H395" s="45"/>
      <c r="I395" s="45"/>
      <c r="J395" s="45"/>
      <c r="K395" s="45"/>
      <c r="L395" s="46"/>
    </row>
    <row r="396" spans="1:12" x14ac:dyDescent="0.2">
      <c r="A396" s="46"/>
      <c r="B396" s="45"/>
      <c r="C396" s="47"/>
      <c r="D396" s="47"/>
      <c r="E396" s="47"/>
      <c r="F396" s="45"/>
      <c r="G396" s="45"/>
      <c r="H396" s="45"/>
      <c r="I396" s="45"/>
      <c r="J396" s="45"/>
      <c r="K396" s="45"/>
      <c r="L396" s="46"/>
    </row>
    <row r="397" spans="1:12" x14ac:dyDescent="0.2">
      <c r="A397" s="46"/>
      <c r="B397" s="45"/>
      <c r="C397" s="47"/>
      <c r="D397" s="47"/>
      <c r="E397" s="47"/>
      <c r="F397" s="45"/>
      <c r="G397" s="45"/>
      <c r="H397" s="45"/>
      <c r="I397" s="45"/>
      <c r="J397" s="45"/>
      <c r="K397" s="45"/>
      <c r="L397" s="46"/>
    </row>
    <row r="398" spans="1:12" x14ac:dyDescent="0.2">
      <c r="A398" s="46"/>
      <c r="B398" s="45"/>
      <c r="C398" s="47"/>
      <c r="D398" s="47"/>
      <c r="E398" s="47"/>
      <c r="F398" s="45"/>
      <c r="G398" s="45"/>
      <c r="H398" s="45"/>
      <c r="I398" s="45"/>
      <c r="J398" s="45"/>
      <c r="K398" s="45"/>
      <c r="L398" s="46"/>
    </row>
    <row r="399" spans="1:12" x14ac:dyDescent="0.2">
      <c r="A399" s="46"/>
      <c r="B399" s="45"/>
      <c r="C399" s="47"/>
      <c r="D399" s="47"/>
      <c r="E399" s="47"/>
      <c r="F399" s="45"/>
      <c r="G399" s="45"/>
      <c r="H399" s="45"/>
      <c r="I399" s="45"/>
      <c r="J399" s="45"/>
      <c r="K399" s="45"/>
      <c r="L399" s="46"/>
    </row>
    <row r="400" spans="1:12" x14ac:dyDescent="0.2">
      <c r="A400" s="46"/>
      <c r="B400" s="45"/>
      <c r="C400" s="47"/>
      <c r="D400" s="47"/>
      <c r="E400" s="47"/>
      <c r="F400" s="45"/>
      <c r="G400" s="45"/>
      <c r="H400" s="45"/>
      <c r="I400" s="45"/>
      <c r="J400" s="45"/>
      <c r="K400" s="45"/>
      <c r="L400" s="46"/>
    </row>
    <row r="401" spans="1:12" x14ac:dyDescent="0.2">
      <c r="A401" s="46"/>
      <c r="B401" s="45"/>
      <c r="C401" s="47"/>
      <c r="D401" s="47"/>
      <c r="E401" s="47"/>
      <c r="F401" s="45"/>
      <c r="G401" s="45"/>
      <c r="H401" s="45"/>
      <c r="I401" s="45"/>
      <c r="J401" s="45"/>
      <c r="K401" s="45"/>
      <c r="L401" s="46"/>
    </row>
    <row r="402" spans="1:12" x14ac:dyDescent="0.2">
      <c r="A402" s="46"/>
      <c r="B402" s="45"/>
      <c r="C402" s="47"/>
      <c r="D402" s="47"/>
      <c r="E402" s="47"/>
      <c r="F402" s="45"/>
      <c r="G402" s="45"/>
      <c r="H402" s="45"/>
      <c r="I402" s="45"/>
      <c r="J402" s="45"/>
      <c r="K402" s="45"/>
      <c r="L402" s="46"/>
    </row>
    <row r="403" spans="1:12" x14ac:dyDescent="0.2">
      <c r="A403" s="46"/>
      <c r="B403" s="45"/>
      <c r="C403" s="47"/>
      <c r="D403" s="47"/>
      <c r="E403" s="47"/>
      <c r="F403" s="45"/>
      <c r="G403" s="45"/>
      <c r="H403" s="45"/>
      <c r="I403" s="45"/>
      <c r="J403" s="45"/>
      <c r="K403" s="45"/>
      <c r="L403" s="46"/>
    </row>
    <row r="404" spans="1:12" x14ac:dyDescent="0.2">
      <c r="A404" s="46"/>
      <c r="B404" s="45"/>
      <c r="C404" s="47"/>
      <c r="D404" s="47"/>
      <c r="E404" s="47"/>
      <c r="F404" s="45"/>
      <c r="G404" s="45"/>
      <c r="H404" s="45"/>
      <c r="I404" s="45"/>
      <c r="J404" s="45"/>
      <c r="K404" s="45"/>
      <c r="L404" s="46"/>
    </row>
    <row r="405" spans="1:12" x14ac:dyDescent="0.2">
      <c r="A405" s="46"/>
      <c r="B405" s="45"/>
      <c r="C405" s="47"/>
      <c r="D405" s="47"/>
      <c r="E405" s="47"/>
      <c r="F405" s="45"/>
      <c r="G405" s="45"/>
      <c r="H405" s="45"/>
      <c r="I405" s="45"/>
      <c r="J405" s="45"/>
      <c r="K405" s="45"/>
      <c r="L405" s="46"/>
    </row>
    <row r="406" spans="1:12" x14ac:dyDescent="0.2">
      <c r="A406" s="46"/>
      <c r="B406" s="45"/>
      <c r="C406" s="47"/>
      <c r="D406" s="47"/>
      <c r="E406" s="47"/>
      <c r="F406" s="45"/>
      <c r="G406" s="45"/>
      <c r="H406" s="45"/>
      <c r="I406" s="45"/>
      <c r="J406" s="45"/>
      <c r="K406" s="45"/>
      <c r="L406" s="46"/>
    </row>
    <row r="407" spans="1:12" x14ac:dyDescent="0.2">
      <c r="A407" s="46"/>
      <c r="B407" s="45"/>
      <c r="C407" s="47"/>
      <c r="D407" s="47"/>
      <c r="E407" s="47"/>
      <c r="F407" s="45"/>
      <c r="G407" s="45"/>
      <c r="H407" s="45"/>
      <c r="I407" s="45"/>
      <c r="J407" s="45"/>
      <c r="K407" s="45"/>
      <c r="L407" s="46"/>
    </row>
    <row r="408" spans="1:12" x14ac:dyDescent="0.2">
      <c r="A408" s="46"/>
      <c r="B408" s="45"/>
      <c r="C408" s="47"/>
      <c r="D408" s="47"/>
      <c r="E408" s="47"/>
      <c r="F408" s="45"/>
      <c r="G408" s="45"/>
      <c r="H408" s="45"/>
      <c r="I408" s="45"/>
      <c r="J408" s="45"/>
      <c r="K408" s="45"/>
      <c r="L408" s="46"/>
    </row>
    <row r="409" spans="1:12" x14ac:dyDescent="0.2">
      <c r="A409" s="46"/>
      <c r="B409" s="45"/>
      <c r="C409" s="47"/>
      <c r="D409" s="47"/>
      <c r="E409" s="47"/>
      <c r="F409" s="45"/>
      <c r="G409" s="45"/>
      <c r="H409" s="45"/>
      <c r="I409" s="45"/>
      <c r="J409" s="45"/>
      <c r="K409" s="45"/>
      <c r="L409" s="46"/>
    </row>
    <row r="410" spans="1:12" x14ac:dyDescent="0.2">
      <c r="A410" s="46"/>
      <c r="B410" s="45"/>
      <c r="C410" s="47"/>
      <c r="D410" s="47"/>
      <c r="E410" s="47"/>
      <c r="F410" s="45"/>
      <c r="G410" s="45"/>
      <c r="H410" s="45"/>
      <c r="I410" s="45"/>
      <c r="J410" s="45"/>
      <c r="K410" s="45"/>
      <c r="L410" s="46"/>
    </row>
    <row r="411" spans="1:12" x14ac:dyDescent="0.2">
      <c r="A411" s="46"/>
      <c r="B411" s="45"/>
      <c r="C411" s="47"/>
      <c r="D411" s="47"/>
      <c r="E411" s="47"/>
      <c r="F411" s="45"/>
      <c r="G411" s="45"/>
      <c r="H411" s="45"/>
      <c r="I411" s="45"/>
      <c r="J411" s="45"/>
      <c r="K411" s="45"/>
      <c r="L411" s="46"/>
    </row>
    <row r="412" spans="1:12" x14ac:dyDescent="0.2">
      <c r="A412" s="46"/>
      <c r="B412" s="45"/>
      <c r="C412" s="47"/>
      <c r="D412" s="47"/>
      <c r="E412" s="47"/>
      <c r="F412" s="45"/>
      <c r="G412" s="45"/>
      <c r="H412" s="45"/>
      <c r="I412" s="45"/>
      <c r="J412" s="45"/>
      <c r="K412" s="45"/>
      <c r="L412" s="46"/>
    </row>
    <row r="413" spans="1:12" x14ac:dyDescent="0.2">
      <c r="A413" s="46"/>
      <c r="B413" s="45"/>
      <c r="C413" s="47"/>
      <c r="D413" s="47"/>
      <c r="E413" s="47"/>
      <c r="F413" s="45"/>
      <c r="G413" s="45"/>
      <c r="H413" s="45"/>
      <c r="I413" s="45"/>
      <c r="J413" s="45"/>
      <c r="K413" s="45"/>
      <c r="L413" s="46"/>
    </row>
    <row r="414" spans="1:12" x14ac:dyDescent="0.2">
      <c r="A414" s="46"/>
      <c r="B414" s="45"/>
      <c r="C414" s="47"/>
      <c r="D414" s="47"/>
      <c r="E414" s="47"/>
      <c r="F414" s="45"/>
      <c r="G414" s="45"/>
      <c r="H414" s="45"/>
      <c r="I414" s="45"/>
      <c r="J414" s="45"/>
      <c r="K414" s="45"/>
      <c r="L414" s="46"/>
    </row>
    <row r="415" spans="1:12" x14ac:dyDescent="0.2">
      <c r="A415" s="46"/>
      <c r="B415" s="45"/>
      <c r="C415" s="47"/>
      <c r="D415" s="47"/>
      <c r="E415" s="47"/>
      <c r="F415" s="45"/>
      <c r="G415" s="45"/>
      <c r="H415" s="45"/>
      <c r="I415" s="45"/>
      <c r="J415" s="45"/>
      <c r="K415" s="45"/>
      <c r="L415" s="46"/>
    </row>
    <row r="416" spans="1:12" x14ac:dyDescent="0.2">
      <c r="A416" s="46"/>
      <c r="B416" s="45"/>
      <c r="C416" s="47"/>
      <c r="D416" s="47"/>
      <c r="E416" s="47"/>
      <c r="F416" s="45"/>
      <c r="G416" s="45"/>
      <c r="H416" s="45"/>
      <c r="I416" s="45"/>
      <c r="J416" s="45"/>
      <c r="K416" s="45"/>
      <c r="L416" s="46"/>
    </row>
    <row r="417" spans="1:12" x14ac:dyDescent="0.2">
      <c r="A417" s="46"/>
      <c r="B417" s="45"/>
      <c r="C417" s="47"/>
      <c r="D417" s="47"/>
      <c r="E417" s="47"/>
      <c r="F417" s="45"/>
      <c r="G417" s="45"/>
      <c r="H417" s="45"/>
      <c r="I417" s="45"/>
      <c r="J417" s="45"/>
      <c r="K417" s="45"/>
      <c r="L417" s="46"/>
    </row>
    <row r="418" spans="1:12" x14ac:dyDescent="0.2">
      <c r="A418" s="46"/>
      <c r="B418" s="45"/>
      <c r="C418" s="47"/>
      <c r="D418" s="47"/>
      <c r="E418" s="47"/>
      <c r="F418" s="45"/>
      <c r="G418" s="45"/>
      <c r="H418" s="45"/>
      <c r="I418" s="45"/>
      <c r="J418" s="45"/>
      <c r="K418" s="45"/>
      <c r="L418" s="46"/>
    </row>
    <row r="419" spans="1:12" x14ac:dyDescent="0.2">
      <c r="A419" s="46"/>
      <c r="B419" s="45"/>
      <c r="C419" s="47"/>
      <c r="D419" s="47"/>
      <c r="E419" s="47"/>
      <c r="F419" s="45"/>
      <c r="G419" s="45"/>
      <c r="H419" s="45"/>
      <c r="I419" s="45"/>
      <c r="J419" s="45"/>
      <c r="K419" s="45"/>
      <c r="L419" s="46"/>
    </row>
    <row r="420" spans="1:12" x14ac:dyDescent="0.2">
      <c r="A420" s="46"/>
      <c r="B420" s="45"/>
      <c r="C420" s="47"/>
      <c r="D420" s="47"/>
      <c r="E420" s="47"/>
      <c r="F420" s="45"/>
      <c r="G420" s="45"/>
      <c r="H420" s="45"/>
      <c r="I420" s="45"/>
      <c r="J420" s="45"/>
      <c r="K420" s="45"/>
      <c r="L420" s="46"/>
    </row>
    <row r="421" spans="1:12" x14ac:dyDescent="0.2">
      <c r="A421" s="46"/>
      <c r="B421" s="45"/>
      <c r="C421" s="47"/>
      <c r="D421" s="47"/>
      <c r="E421" s="47"/>
      <c r="F421" s="45"/>
      <c r="G421" s="45"/>
      <c r="H421" s="45"/>
      <c r="I421" s="45"/>
      <c r="J421" s="45"/>
      <c r="K421" s="45"/>
      <c r="L421" s="46"/>
    </row>
    <row r="422" spans="1:12" x14ac:dyDescent="0.2">
      <c r="A422" s="46"/>
      <c r="B422" s="45"/>
      <c r="C422" s="47"/>
      <c r="D422" s="47"/>
      <c r="E422" s="47"/>
      <c r="F422" s="45"/>
      <c r="G422" s="45"/>
      <c r="H422" s="45"/>
      <c r="I422" s="45"/>
      <c r="J422" s="45"/>
      <c r="K422" s="45"/>
      <c r="L422" s="46"/>
    </row>
    <row r="423" spans="1:12" x14ac:dyDescent="0.2">
      <c r="A423" s="46"/>
      <c r="B423" s="45"/>
      <c r="C423" s="47"/>
      <c r="D423" s="47"/>
      <c r="E423" s="47"/>
      <c r="F423" s="45"/>
      <c r="G423" s="45"/>
      <c r="H423" s="45"/>
      <c r="I423" s="45"/>
      <c r="J423" s="45"/>
      <c r="K423" s="45"/>
      <c r="L423" s="46"/>
    </row>
    <row r="424" spans="1:12" x14ac:dyDescent="0.2">
      <c r="A424" s="46"/>
      <c r="B424" s="45"/>
      <c r="C424" s="47"/>
      <c r="D424" s="47"/>
      <c r="E424" s="47"/>
      <c r="F424" s="45"/>
      <c r="G424" s="45"/>
      <c r="H424" s="45"/>
      <c r="I424" s="45"/>
      <c r="J424" s="45"/>
      <c r="K424" s="45"/>
      <c r="L424" s="46"/>
    </row>
    <row r="425" spans="1:12" x14ac:dyDescent="0.2">
      <c r="A425" s="46"/>
      <c r="B425" s="45"/>
      <c r="C425" s="47"/>
      <c r="D425" s="47"/>
      <c r="E425" s="47"/>
      <c r="F425" s="45"/>
      <c r="G425" s="45"/>
      <c r="H425" s="45"/>
      <c r="I425" s="45"/>
      <c r="J425" s="45"/>
      <c r="K425" s="45"/>
      <c r="L425" s="46"/>
    </row>
    <row r="426" spans="1:12" x14ac:dyDescent="0.2">
      <c r="A426" s="46"/>
      <c r="B426" s="45"/>
      <c r="C426" s="47"/>
      <c r="D426" s="47"/>
      <c r="E426" s="47"/>
      <c r="F426" s="45"/>
      <c r="G426" s="45"/>
      <c r="H426" s="45"/>
      <c r="I426" s="45"/>
      <c r="J426" s="45"/>
      <c r="K426" s="45"/>
      <c r="L426" s="46"/>
    </row>
    <row r="427" spans="1:12" x14ac:dyDescent="0.2">
      <c r="A427" s="46"/>
      <c r="B427" s="45"/>
      <c r="C427" s="47"/>
      <c r="D427" s="47"/>
      <c r="E427" s="47"/>
      <c r="F427" s="45"/>
      <c r="G427" s="45"/>
      <c r="H427" s="45"/>
      <c r="I427" s="45"/>
      <c r="J427" s="45"/>
      <c r="K427" s="45"/>
      <c r="L427" s="46"/>
    </row>
    <row r="428" spans="1:12" x14ac:dyDescent="0.2">
      <c r="A428" s="46"/>
      <c r="B428" s="45"/>
      <c r="C428" s="47"/>
      <c r="D428" s="47"/>
      <c r="E428" s="47"/>
      <c r="F428" s="45"/>
      <c r="G428" s="45"/>
      <c r="H428" s="45"/>
      <c r="I428" s="45"/>
      <c r="J428" s="45"/>
      <c r="K428" s="45"/>
      <c r="L428" s="46"/>
    </row>
    <row r="429" spans="1:12" x14ac:dyDescent="0.2">
      <c r="A429" s="46"/>
      <c r="B429" s="45"/>
      <c r="C429" s="47"/>
      <c r="D429" s="47"/>
      <c r="E429" s="47"/>
      <c r="F429" s="45"/>
      <c r="G429" s="45"/>
      <c r="H429" s="45"/>
      <c r="I429" s="45"/>
      <c r="J429" s="45"/>
      <c r="K429" s="45"/>
      <c r="L429" s="46"/>
    </row>
    <row r="430" spans="1:12" x14ac:dyDescent="0.2">
      <c r="A430" s="46"/>
      <c r="B430" s="45"/>
      <c r="C430" s="47"/>
      <c r="D430" s="47"/>
      <c r="E430" s="47"/>
      <c r="F430" s="45"/>
      <c r="G430" s="45"/>
      <c r="H430" s="45"/>
      <c r="I430" s="45"/>
      <c r="J430" s="45"/>
      <c r="K430" s="45"/>
      <c r="L430" s="46"/>
    </row>
    <row r="431" spans="1:12" x14ac:dyDescent="0.2">
      <c r="A431" s="46"/>
      <c r="B431" s="45"/>
      <c r="C431" s="47"/>
      <c r="D431" s="47"/>
      <c r="E431" s="47"/>
      <c r="F431" s="45"/>
      <c r="G431" s="45"/>
      <c r="H431" s="45"/>
      <c r="I431" s="45"/>
      <c r="J431" s="45"/>
      <c r="K431" s="45"/>
      <c r="L431" s="46"/>
    </row>
    <row r="432" spans="1:12" x14ac:dyDescent="0.2">
      <c r="A432" s="46"/>
      <c r="B432" s="45"/>
      <c r="C432" s="47"/>
      <c r="D432" s="47"/>
      <c r="E432" s="47"/>
      <c r="F432" s="45"/>
      <c r="G432" s="45"/>
      <c r="H432" s="45"/>
      <c r="I432" s="45"/>
      <c r="J432" s="45"/>
      <c r="K432" s="45"/>
      <c r="L432" s="46"/>
    </row>
    <row r="433" spans="1:12" x14ac:dyDescent="0.2">
      <c r="A433" s="46"/>
      <c r="B433" s="45"/>
      <c r="C433" s="47"/>
      <c r="D433" s="47"/>
      <c r="E433" s="47"/>
      <c r="F433" s="45"/>
      <c r="G433" s="45"/>
      <c r="H433" s="45"/>
      <c r="I433" s="45"/>
      <c r="J433" s="45"/>
      <c r="K433" s="45"/>
      <c r="L433" s="46"/>
    </row>
    <row r="434" spans="1:12" x14ac:dyDescent="0.2">
      <c r="A434" s="46"/>
      <c r="B434" s="45"/>
      <c r="C434" s="47"/>
      <c r="D434" s="47"/>
      <c r="E434" s="47"/>
      <c r="F434" s="45"/>
      <c r="G434" s="45"/>
      <c r="H434" s="45"/>
      <c r="I434" s="45"/>
      <c r="J434" s="45"/>
      <c r="K434" s="45"/>
      <c r="L434" s="46"/>
    </row>
    <row r="435" spans="1:12" x14ac:dyDescent="0.2">
      <c r="A435" s="46"/>
      <c r="B435" s="45"/>
      <c r="C435" s="47"/>
      <c r="D435" s="47"/>
      <c r="E435" s="47"/>
      <c r="F435" s="45"/>
      <c r="G435" s="45"/>
      <c r="H435" s="45"/>
      <c r="I435" s="45"/>
      <c r="J435" s="45"/>
      <c r="K435" s="45"/>
      <c r="L435" s="46"/>
    </row>
    <row r="436" spans="1:12" x14ac:dyDescent="0.2">
      <c r="A436" s="46"/>
      <c r="B436" s="45"/>
      <c r="C436" s="47"/>
      <c r="D436" s="47"/>
      <c r="E436" s="47"/>
      <c r="F436" s="45"/>
      <c r="G436" s="45"/>
      <c r="H436" s="45"/>
      <c r="I436" s="45"/>
      <c r="J436" s="45"/>
      <c r="K436" s="45"/>
      <c r="L436" s="46"/>
    </row>
    <row r="437" spans="1:12" x14ac:dyDescent="0.2">
      <c r="A437" s="46"/>
      <c r="B437" s="45"/>
      <c r="C437" s="47"/>
      <c r="D437" s="47"/>
      <c r="E437" s="47"/>
      <c r="F437" s="45"/>
      <c r="G437" s="45"/>
      <c r="H437" s="45"/>
      <c r="I437" s="45"/>
      <c r="J437" s="45"/>
      <c r="K437" s="45"/>
      <c r="L437" s="46"/>
    </row>
    <row r="438" spans="1:12" x14ac:dyDescent="0.2">
      <c r="A438" s="46"/>
      <c r="B438" s="45"/>
      <c r="C438" s="47"/>
      <c r="D438" s="47"/>
      <c r="E438" s="47"/>
      <c r="F438" s="45"/>
      <c r="G438" s="45"/>
      <c r="H438" s="45"/>
      <c r="I438" s="45"/>
      <c r="J438" s="45"/>
      <c r="K438" s="45"/>
      <c r="L438" s="46"/>
    </row>
    <row r="439" spans="1:12" x14ac:dyDescent="0.2">
      <c r="A439" s="46"/>
      <c r="B439" s="45"/>
      <c r="C439" s="47"/>
      <c r="D439" s="47"/>
      <c r="E439" s="47"/>
      <c r="F439" s="45"/>
      <c r="G439" s="45"/>
      <c r="H439" s="45"/>
      <c r="I439" s="45"/>
      <c r="J439" s="45"/>
      <c r="K439" s="45"/>
      <c r="L439" s="46"/>
    </row>
    <row r="440" spans="1:12" x14ac:dyDescent="0.2">
      <c r="A440" s="46"/>
      <c r="B440" s="45"/>
      <c r="C440" s="47"/>
      <c r="D440" s="47"/>
      <c r="E440" s="47"/>
      <c r="F440" s="45"/>
      <c r="G440" s="45"/>
      <c r="H440" s="45"/>
      <c r="I440" s="45"/>
      <c r="J440" s="45"/>
      <c r="K440" s="45"/>
      <c r="L440" s="46"/>
    </row>
    <row r="441" spans="1:12" x14ac:dyDescent="0.2">
      <c r="A441" s="46"/>
      <c r="B441" s="45"/>
      <c r="C441" s="47"/>
      <c r="D441" s="47"/>
      <c r="E441" s="47"/>
      <c r="F441" s="45"/>
      <c r="G441" s="45"/>
      <c r="H441" s="45"/>
      <c r="I441" s="45"/>
      <c r="J441" s="45"/>
      <c r="K441" s="45"/>
      <c r="L441" s="46"/>
    </row>
    <row r="442" spans="1:12" x14ac:dyDescent="0.2">
      <c r="A442" s="46"/>
      <c r="B442" s="45"/>
      <c r="C442" s="47"/>
      <c r="D442" s="47"/>
      <c r="E442" s="47"/>
      <c r="F442" s="45"/>
      <c r="G442" s="45"/>
      <c r="H442" s="45"/>
      <c r="I442" s="45"/>
      <c r="J442" s="45"/>
      <c r="K442" s="45"/>
      <c r="L442" s="46"/>
    </row>
    <row r="443" spans="1:12" x14ac:dyDescent="0.2">
      <c r="A443" s="46"/>
      <c r="B443" s="45"/>
      <c r="C443" s="47"/>
      <c r="D443" s="47"/>
      <c r="E443" s="47"/>
      <c r="F443" s="45"/>
      <c r="G443" s="45"/>
      <c r="H443" s="45"/>
      <c r="I443" s="45"/>
      <c r="J443" s="45"/>
      <c r="K443" s="45"/>
      <c r="L443" s="46"/>
    </row>
    <row r="444" spans="1:12" x14ac:dyDescent="0.2">
      <c r="A444" s="29"/>
    </row>
    <row r="445" spans="1:12" x14ac:dyDescent="0.2">
      <c r="A445" s="29"/>
    </row>
    <row r="446" spans="1:12" x14ac:dyDescent="0.2">
      <c r="A446" s="29"/>
    </row>
    <row r="447" spans="1:12" x14ac:dyDescent="0.2">
      <c r="A447" s="29"/>
    </row>
    <row r="448" spans="1:12" x14ac:dyDescent="0.2">
      <c r="A448" s="29"/>
    </row>
    <row r="449" spans="1:1" x14ac:dyDescent="0.2">
      <c r="A449" s="29"/>
    </row>
    <row r="450" spans="1:1" x14ac:dyDescent="0.2">
      <c r="A450" s="29"/>
    </row>
    <row r="451" spans="1:1" x14ac:dyDescent="0.2">
      <c r="A451" s="29"/>
    </row>
    <row r="452" spans="1:1" x14ac:dyDescent="0.2">
      <c r="A452" s="29"/>
    </row>
    <row r="453" spans="1:1" x14ac:dyDescent="0.2">
      <c r="A453" s="29"/>
    </row>
    <row r="454" spans="1:1" x14ac:dyDescent="0.2">
      <c r="A454" s="29"/>
    </row>
    <row r="455" spans="1:1" x14ac:dyDescent="0.2">
      <c r="A455" s="29"/>
    </row>
    <row r="456" spans="1:1" x14ac:dyDescent="0.2">
      <c r="A456" s="29"/>
    </row>
    <row r="457" spans="1:1" x14ac:dyDescent="0.2">
      <c r="A457" s="29"/>
    </row>
    <row r="458" spans="1:1" x14ac:dyDescent="0.2">
      <c r="A458" s="29"/>
    </row>
    <row r="459" spans="1:1" x14ac:dyDescent="0.2">
      <c r="A459" s="29"/>
    </row>
    <row r="460" spans="1:1" x14ac:dyDescent="0.2">
      <c r="A460" s="29"/>
    </row>
    <row r="461" spans="1:1" x14ac:dyDescent="0.2">
      <c r="A461" s="29"/>
    </row>
    <row r="462" spans="1:1" x14ac:dyDescent="0.2">
      <c r="A462" s="29"/>
    </row>
    <row r="463" spans="1:1" x14ac:dyDescent="0.2">
      <c r="A463" s="29"/>
    </row>
    <row r="464" spans="1:1" x14ac:dyDescent="0.2">
      <c r="A464" s="29"/>
    </row>
    <row r="465" spans="1:1" x14ac:dyDescent="0.2">
      <c r="A465" s="29"/>
    </row>
    <row r="466" spans="1:1" x14ac:dyDescent="0.2">
      <c r="A466" s="29"/>
    </row>
    <row r="467" spans="1:1" x14ac:dyDescent="0.2">
      <c r="A467" s="29"/>
    </row>
    <row r="468" spans="1:1" x14ac:dyDescent="0.2">
      <c r="A468" s="29"/>
    </row>
    <row r="469" spans="1:1" x14ac:dyDescent="0.2">
      <c r="A469" s="29"/>
    </row>
    <row r="470" spans="1:1" x14ac:dyDescent="0.2">
      <c r="A470" s="29"/>
    </row>
    <row r="471" spans="1:1" x14ac:dyDescent="0.2">
      <c r="A471" s="29"/>
    </row>
    <row r="472" spans="1:1" x14ac:dyDescent="0.2">
      <c r="A472" s="29"/>
    </row>
    <row r="473" spans="1:1" x14ac:dyDescent="0.2">
      <c r="A473" s="29"/>
    </row>
    <row r="474" spans="1:1" x14ac:dyDescent="0.2">
      <c r="A474" s="29"/>
    </row>
    <row r="475" spans="1:1" x14ac:dyDescent="0.2">
      <c r="A475" s="29"/>
    </row>
    <row r="476" spans="1:1" x14ac:dyDescent="0.2">
      <c r="A476" s="29"/>
    </row>
    <row r="477" spans="1:1" x14ac:dyDescent="0.2">
      <c r="A477" s="29"/>
    </row>
    <row r="478" spans="1:1" x14ac:dyDescent="0.2">
      <c r="A478" s="29"/>
    </row>
    <row r="479" spans="1:1" x14ac:dyDescent="0.2">
      <c r="A479" s="29"/>
    </row>
    <row r="480" spans="1:1" x14ac:dyDescent="0.2">
      <c r="A480" s="29"/>
    </row>
    <row r="481" spans="1:1" x14ac:dyDescent="0.2">
      <c r="A481" s="29"/>
    </row>
    <row r="482" spans="1:1" x14ac:dyDescent="0.2">
      <c r="A482" s="29"/>
    </row>
    <row r="483" spans="1:1" x14ac:dyDescent="0.2">
      <c r="A483" s="29"/>
    </row>
    <row r="484" spans="1:1" x14ac:dyDescent="0.2">
      <c r="A484" s="29"/>
    </row>
    <row r="485" spans="1:1" x14ac:dyDescent="0.2">
      <c r="A485" s="29"/>
    </row>
    <row r="486" spans="1:1" x14ac:dyDescent="0.2">
      <c r="A486" s="29"/>
    </row>
    <row r="487" spans="1:1" x14ac:dyDescent="0.2">
      <c r="A487" s="29"/>
    </row>
    <row r="488" spans="1:1" x14ac:dyDescent="0.2">
      <c r="A488" s="29"/>
    </row>
    <row r="489" spans="1:1" x14ac:dyDescent="0.2">
      <c r="A489" s="29"/>
    </row>
    <row r="490" spans="1:1" x14ac:dyDescent="0.2">
      <c r="A490" s="29"/>
    </row>
    <row r="491" spans="1:1" x14ac:dyDescent="0.2">
      <c r="A491" s="29"/>
    </row>
    <row r="492" spans="1:1" x14ac:dyDescent="0.2">
      <c r="A492" s="29"/>
    </row>
    <row r="493" spans="1:1" x14ac:dyDescent="0.2">
      <c r="A493" s="29"/>
    </row>
    <row r="494" spans="1:1" x14ac:dyDescent="0.2">
      <c r="A494" s="29"/>
    </row>
    <row r="495" spans="1:1" x14ac:dyDescent="0.2">
      <c r="A495" s="29"/>
    </row>
    <row r="496" spans="1:1" x14ac:dyDescent="0.2">
      <c r="A496" s="29"/>
    </row>
    <row r="497" spans="1:1" x14ac:dyDescent="0.2">
      <c r="A497" s="29"/>
    </row>
    <row r="498" spans="1:1" x14ac:dyDescent="0.2">
      <c r="A498" s="29"/>
    </row>
    <row r="499" spans="1:1" x14ac:dyDescent="0.2">
      <c r="A499" s="29"/>
    </row>
    <row r="500" spans="1:1" x14ac:dyDescent="0.2">
      <c r="A500" s="29"/>
    </row>
    <row r="501" spans="1:1" x14ac:dyDescent="0.2">
      <c r="A501" s="29"/>
    </row>
    <row r="502" spans="1:1" x14ac:dyDescent="0.2">
      <c r="A502" s="29"/>
    </row>
    <row r="503" spans="1:1" x14ac:dyDescent="0.2">
      <c r="A503" s="29"/>
    </row>
    <row r="504" spans="1:1" x14ac:dyDescent="0.2">
      <c r="A504" s="29"/>
    </row>
    <row r="505" spans="1:1" x14ac:dyDescent="0.2">
      <c r="A505" s="29"/>
    </row>
    <row r="506" spans="1:1" x14ac:dyDescent="0.2">
      <c r="A506" s="29"/>
    </row>
    <row r="507" spans="1:1" x14ac:dyDescent="0.2">
      <c r="A507" s="29"/>
    </row>
    <row r="508" spans="1:1" x14ac:dyDescent="0.2">
      <c r="A508" s="29"/>
    </row>
    <row r="509" spans="1:1" x14ac:dyDescent="0.2">
      <c r="A509" s="29"/>
    </row>
    <row r="510" spans="1:1" x14ac:dyDescent="0.2">
      <c r="A510" s="29"/>
    </row>
    <row r="511" spans="1:1" x14ac:dyDescent="0.2">
      <c r="A511" s="29"/>
    </row>
    <row r="512" spans="1:1" x14ac:dyDescent="0.2">
      <c r="A512" s="29"/>
    </row>
    <row r="513" spans="1:1" x14ac:dyDescent="0.2">
      <c r="A513" s="29"/>
    </row>
    <row r="514" spans="1:1" x14ac:dyDescent="0.2">
      <c r="A514" s="29"/>
    </row>
    <row r="515" spans="1:1" x14ac:dyDescent="0.2">
      <c r="A515" s="29"/>
    </row>
    <row r="516" spans="1:1" x14ac:dyDescent="0.2">
      <c r="A516" s="29"/>
    </row>
    <row r="517" spans="1:1" x14ac:dyDescent="0.2">
      <c r="A517" s="29"/>
    </row>
    <row r="518" spans="1:1" x14ac:dyDescent="0.2">
      <c r="A518" s="29"/>
    </row>
    <row r="519" spans="1:1" x14ac:dyDescent="0.2">
      <c r="A519" s="29"/>
    </row>
    <row r="520" spans="1:1" x14ac:dyDescent="0.2">
      <c r="A520" s="29"/>
    </row>
    <row r="521" spans="1:1" x14ac:dyDescent="0.2">
      <c r="A521" s="29"/>
    </row>
    <row r="522" spans="1:1" x14ac:dyDescent="0.2">
      <c r="A522" s="29"/>
    </row>
    <row r="523" spans="1:1" x14ac:dyDescent="0.2">
      <c r="A523" s="29"/>
    </row>
    <row r="524" spans="1:1" x14ac:dyDescent="0.2">
      <c r="A524" s="29"/>
    </row>
    <row r="525" spans="1:1" x14ac:dyDescent="0.2">
      <c r="A525" s="29"/>
    </row>
    <row r="526" spans="1:1" x14ac:dyDescent="0.2">
      <c r="A526" s="29"/>
    </row>
    <row r="527" spans="1:1" x14ac:dyDescent="0.2">
      <c r="A527" s="29"/>
    </row>
    <row r="528" spans="1:1" x14ac:dyDescent="0.2">
      <c r="A528" s="29"/>
    </row>
    <row r="529" spans="1:1" x14ac:dyDescent="0.2">
      <c r="A529" s="29"/>
    </row>
    <row r="530" spans="1:1" x14ac:dyDescent="0.2">
      <c r="A530" s="29"/>
    </row>
    <row r="531" spans="1:1" x14ac:dyDescent="0.2">
      <c r="A531" s="29"/>
    </row>
    <row r="532" spans="1:1" x14ac:dyDescent="0.2">
      <c r="A532" s="29"/>
    </row>
    <row r="533" spans="1:1" x14ac:dyDescent="0.2">
      <c r="A533" s="29"/>
    </row>
    <row r="534" spans="1:1" x14ac:dyDescent="0.2">
      <c r="A534" s="29"/>
    </row>
    <row r="535" spans="1:1" x14ac:dyDescent="0.2">
      <c r="A535" s="29"/>
    </row>
    <row r="536" spans="1:1" x14ac:dyDescent="0.2">
      <c r="A536" s="29"/>
    </row>
    <row r="537" spans="1:1" x14ac:dyDescent="0.2">
      <c r="A537" s="29"/>
    </row>
    <row r="538" spans="1:1" x14ac:dyDescent="0.2">
      <c r="A538" s="29"/>
    </row>
    <row r="539" spans="1:1" x14ac:dyDescent="0.2">
      <c r="A539" s="29"/>
    </row>
    <row r="540" spans="1:1" x14ac:dyDescent="0.2">
      <c r="A540" s="29"/>
    </row>
    <row r="541" spans="1:1" x14ac:dyDescent="0.2">
      <c r="A541" s="29"/>
    </row>
    <row r="542" spans="1:1" x14ac:dyDescent="0.2">
      <c r="A542" s="29"/>
    </row>
    <row r="543" spans="1:1" x14ac:dyDescent="0.2">
      <c r="A543" s="29"/>
    </row>
    <row r="544" spans="1:1" x14ac:dyDescent="0.2">
      <c r="A544" s="29"/>
    </row>
    <row r="545" spans="1:1" x14ac:dyDescent="0.2">
      <c r="A545" s="29"/>
    </row>
    <row r="546" spans="1:1" x14ac:dyDescent="0.2">
      <c r="A546" s="29"/>
    </row>
    <row r="547" spans="1:1" x14ac:dyDescent="0.2">
      <c r="A547" s="29"/>
    </row>
    <row r="548" spans="1:1" x14ac:dyDescent="0.2">
      <c r="A548" s="29"/>
    </row>
    <row r="549" spans="1:1" x14ac:dyDescent="0.2">
      <c r="A549" s="29"/>
    </row>
    <row r="550" spans="1:1" x14ac:dyDescent="0.2">
      <c r="A550" s="29"/>
    </row>
    <row r="551" spans="1:1" x14ac:dyDescent="0.2">
      <c r="A551" s="29"/>
    </row>
    <row r="552" spans="1:1" x14ac:dyDescent="0.2">
      <c r="A552" s="29"/>
    </row>
    <row r="553" spans="1:1" x14ac:dyDescent="0.2">
      <c r="A553" s="29"/>
    </row>
    <row r="554" spans="1:1" x14ac:dyDescent="0.2">
      <c r="A554" s="29"/>
    </row>
    <row r="555" spans="1:1" x14ac:dyDescent="0.2">
      <c r="A555" s="29"/>
    </row>
    <row r="556" spans="1:1" x14ac:dyDescent="0.2">
      <c r="A556" s="29"/>
    </row>
    <row r="557" spans="1:1" x14ac:dyDescent="0.2">
      <c r="A557" s="29"/>
    </row>
    <row r="558" spans="1:1" x14ac:dyDescent="0.2">
      <c r="A558" s="29"/>
    </row>
    <row r="559" spans="1:1" x14ac:dyDescent="0.2">
      <c r="A559" s="29"/>
    </row>
    <row r="560" spans="1:1" x14ac:dyDescent="0.2">
      <c r="A560" s="29"/>
    </row>
    <row r="561" spans="1:1" x14ac:dyDescent="0.2">
      <c r="A561" s="29"/>
    </row>
    <row r="562" spans="1:1" x14ac:dyDescent="0.2">
      <c r="A562" s="29"/>
    </row>
    <row r="563" spans="1:1" x14ac:dyDescent="0.2">
      <c r="A563" s="29"/>
    </row>
    <row r="564" spans="1:1" x14ac:dyDescent="0.2">
      <c r="A564" s="29"/>
    </row>
    <row r="565" spans="1:1" x14ac:dyDescent="0.2">
      <c r="A565" s="29"/>
    </row>
    <row r="566" spans="1:1" x14ac:dyDescent="0.2">
      <c r="A566" s="29"/>
    </row>
    <row r="567" spans="1:1" x14ac:dyDescent="0.2">
      <c r="A567" s="29"/>
    </row>
    <row r="568" spans="1:1" x14ac:dyDescent="0.2">
      <c r="A568" s="29"/>
    </row>
    <row r="569" spans="1:1" x14ac:dyDescent="0.2">
      <c r="A569" s="29"/>
    </row>
    <row r="570" spans="1:1" x14ac:dyDescent="0.2">
      <c r="A570" s="29"/>
    </row>
    <row r="571" spans="1:1" x14ac:dyDescent="0.2">
      <c r="A571" s="29"/>
    </row>
    <row r="572" spans="1:1" x14ac:dyDescent="0.2">
      <c r="A572" s="29"/>
    </row>
    <row r="573" spans="1:1" x14ac:dyDescent="0.2">
      <c r="A573" s="29"/>
    </row>
    <row r="574" spans="1:1" x14ac:dyDescent="0.2">
      <c r="A574" s="29"/>
    </row>
    <row r="575" spans="1:1" x14ac:dyDescent="0.2">
      <c r="A575" s="29"/>
    </row>
    <row r="576" spans="1:1" x14ac:dyDescent="0.2">
      <c r="A576" s="29"/>
    </row>
    <row r="577" spans="1:1" x14ac:dyDescent="0.2">
      <c r="A577" s="29"/>
    </row>
    <row r="578" spans="1:1" x14ac:dyDescent="0.2">
      <c r="A578" s="29"/>
    </row>
    <row r="579" spans="1:1" x14ac:dyDescent="0.2">
      <c r="A579" s="29"/>
    </row>
    <row r="580" spans="1:1" x14ac:dyDescent="0.2">
      <c r="A580" s="29"/>
    </row>
    <row r="581" spans="1:1" x14ac:dyDescent="0.2">
      <c r="A581" s="29"/>
    </row>
    <row r="582" spans="1:1" x14ac:dyDescent="0.2">
      <c r="A582" s="29"/>
    </row>
    <row r="583" spans="1:1" x14ac:dyDescent="0.2">
      <c r="A583" s="29"/>
    </row>
    <row r="584" spans="1:1" x14ac:dyDescent="0.2">
      <c r="A584" s="29"/>
    </row>
    <row r="585" spans="1:1" x14ac:dyDescent="0.2">
      <c r="A585" s="29"/>
    </row>
    <row r="586" spans="1:1" x14ac:dyDescent="0.2">
      <c r="A586" s="29"/>
    </row>
    <row r="587" spans="1:1" x14ac:dyDescent="0.2">
      <c r="A587" s="29"/>
    </row>
    <row r="588" spans="1:1" x14ac:dyDescent="0.2">
      <c r="A588" s="29"/>
    </row>
    <row r="589" spans="1:1" x14ac:dyDescent="0.2">
      <c r="A589" s="29"/>
    </row>
    <row r="590" spans="1:1" x14ac:dyDescent="0.2">
      <c r="A590" s="29"/>
    </row>
    <row r="591" spans="1:1" x14ac:dyDescent="0.2">
      <c r="A591" s="29"/>
    </row>
    <row r="592" spans="1:1" x14ac:dyDescent="0.2">
      <c r="A592" s="29"/>
    </row>
    <row r="593" spans="1:1" x14ac:dyDescent="0.2">
      <c r="A593" s="29"/>
    </row>
    <row r="594" spans="1:1" x14ac:dyDescent="0.2">
      <c r="A594" s="29"/>
    </row>
    <row r="595" spans="1:1" x14ac:dyDescent="0.2">
      <c r="A595" s="29"/>
    </row>
    <row r="596" spans="1:1" x14ac:dyDescent="0.2">
      <c r="A596" s="29"/>
    </row>
    <row r="597" spans="1:1" x14ac:dyDescent="0.2">
      <c r="A597" s="29"/>
    </row>
    <row r="598" spans="1:1" x14ac:dyDescent="0.2">
      <c r="A598" s="29"/>
    </row>
    <row r="599" spans="1:1" x14ac:dyDescent="0.2">
      <c r="A599" s="29"/>
    </row>
    <row r="600" spans="1:1" x14ac:dyDescent="0.2">
      <c r="A600" s="29"/>
    </row>
    <row r="601" spans="1:1" x14ac:dyDescent="0.2">
      <c r="A601" s="29"/>
    </row>
    <row r="602" spans="1:1" x14ac:dyDescent="0.2">
      <c r="A602" s="29"/>
    </row>
    <row r="603" spans="1:1" x14ac:dyDescent="0.2">
      <c r="A603" s="29"/>
    </row>
    <row r="604" spans="1:1" x14ac:dyDescent="0.2">
      <c r="A604" s="29"/>
    </row>
    <row r="605" spans="1:1" x14ac:dyDescent="0.2">
      <c r="A605" s="29"/>
    </row>
    <row r="606" spans="1:1" x14ac:dyDescent="0.2">
      <c r="A606" s="29"/>
    </row>
    <row r="607" spans="1:1" x14ac:dyDescent="0.2">
      <c r="A607" s="29"/>
    </row>
    <row r="608" spans="1:1" x14ac:dyDescent="0.2">
      <c r="A608" s="29"/>
    </row>
    <row r="609" spans="1:1" x14ac:dyDescent="0.2">
      <c r="A609" s="29"/>
    </row>
    <row r="610" spans="1:1" x14ac:dyDescent="0.2">
      <c r="A610" s="29"/>
    </row>
    <row r="611" spans="1:1" x14ac:dyDescent="0.2">
      <c r="A611" s="29"/>
    </row>
    <row r="612" spans="1:1" x14ac:dyDescent="0.2">
      <c r="A612" s="29"/>
    </row>
    <row r="613" spans="1:1" x14ac:dyDescent="0.2">
      <c r="A613" s="29"/>
    </row>
    <row r="614" spans="1:1" x14ac:dyDescent="0.2">
      <c r="A614" s="29"/>
    </row>
    <row r="615" spans="1:1" x14ac:dyDescent="0.2">
      <c r="A615" s="29"/>
    </row>
    <row r="616" spans="1:1" x14ac:dyDescent="0.2">
      <c r="A616" s="29"/>
    </row>
    <row r="617" spans="1:1" x14ac:dyDescent="0.2">
      <c r="A617" s="29"/>
    </row>
    <row r="618" spans="1:1" x14ac:dyDescent="0.2">
      <c r="A618" s="29"/>
    </row>
    <row r="619" spans="1:1" x14ac:dyDescent="0.2">
      <c r="A619" s="29"/>
    </row>
    <row r="620" spans="1:1" x14ac:dyDescent="0.2">
      <c r="A620" s="29"/>
    </row>
    <row r="621" spans="1:1" x14ac:dyDescent="0.2">
      <c r="A621" s="29"/>
    </row>
    <row r="622" spans="1:1" x14ac:dyDescent="0.2">
      <c r="A622" s="29"/>
    </row>
    <row r="623" spans="1:1" x14ac:dyDescent="0.2">
      <c r="A623" s="29"/>
    </row>
    <row r="624" spans="1:1" x14ac:dyDescent="0.2">
      <c r="A624" s="29"/>
    </row>
    <row r="625" spans="1:1" x14ac:dyDescent="0.2">
      <c r="A625" s="29"/>
    </row>
    <row r="626" spans="1:1" x14ac:dyDescent="0.2">
      <c r="A626" s="29"/>
    </row>
    <row r="627" spans="1:1" x14ac:dyDescent="0.2">
      <c r="A627" s="29"/>
    </row>
    <row r="628" spans="1:1" x14ac:dyDescent="0.2">
      <c r="A628" s="29"/>
    </row>
    <row r="629" spans="1:1" x14ac:dyDescent="0.2">
      <c r="A629" s="29"/>
    </row>
    <row r="630" spans="1:1" x14ac:dyDescent="0.2">
      <c r="A630" s="29"/>
    </row>
    <row r="631" spans="1:1" x14ac:dyDescent="0.2">
      <c r="A631" s="29"/>
    </row>
    <row r="632" spans="1:1" x14ac:dyDescent="0.2">
      <c r="A632" s="29"/>
    </row>
    <row r="633" spans="1:1" x14ac:dyDescent="0.2">
      <c r="A633" s="29"/>
    </row>
    <row r="634" spans="1:1" x14ac:dyDescent="0.2">
      <c r="A634" s="29"/>
    </row>
    <row r="635" spans="1:1" x14ac:dyDescent="0.2">
      <c r="A635" s="29"/>
    </row>
    <row r="636" spans="1:1" x14ac:dyDescent="0.2">
      <c r="A636" s="29"/>
    </row>
    <row r="637" spans="1:1" x14ac:dyDescent="0.2">
      <c r="A637" s="29"/>
    </row>
    <row r="638" spans="1:1" x14ac:dyDescent="0.2">
      <c r="A638" s="29"/>
    </row>
    <row r="639" spans="1:1" x14ac:dyDescent="0.2">
      <c r="A639" s="29"/>
    </row>
    <row r="640" spans="1:1" x14ac:dyDescent="0.2">
      <c r="A640" s="29"/>
    </row>
    <row r="641" spans="1:1" x14ac:dyDescent="0.2">
      <c r="A641" s="29"/>
    </row>
    <row r="642" spans="1:1" x14ac:dyDescent="0.2">
      <c r="A642" s="29"/>
    </row>
    <row r="643" spans="1:1" x14ac:dyDescent="0.2">
      <c r="A643" s="29"/>
    </row>
    <row r="644" spans="1:1" x14ac:dyDescent="0.2">
      <c r="A644" s="29"/>
    </row>
    <row r="645" spans="1:1" x14ac:dyDescent="0.2">
      <c r="A645" s="29"/>
    </row>
    <row r="646" spans="1:1" x14ac:dyDescent="0.2">
      <c r="A646" s="29"/>
    </row>
    <row r="647" spans="1:1" x14ac:dyDescent="0.2">
      <c r="A647" s="29"/>
    </row>
    <row r="648" spans="1:1" x14ac:dyDescent="0.2">
      <c r="A648" s="29"/>
    </row>
    <row r="649" spans="1:1" x14ac:dyDescent="0.2">
      <c r="A649" s="29"/>
    </row>
    <row r="650" spans="1:1" x14ac:dyDescent="0.2">
      <c r="A650" s="29"/>
    </row>
    <row r="651" spans="1:1" x14ac:dyDescent="0.2">
      <c r="A651" s="29"/>
    </row>
    <row r="652" spans="1:1" x14ac:dyDescent="0.2">
      <c r="A652" s="29"/>
    </row>
    <row r="653" spans="1:1" x14ac:dyDescent="0.2">
      <c r="A653" s="29"/>
    </row>
    <row r="654" spans="1:1" x14ac:dyDescent="0.2">
      <c r="A654" s="29"/>
    </row>
    <row r="655" spans="1:1" x14ac:dyDescent="0.2">
      <c r="A655" s="29"/>
    </row>
    <row r="656" spans="1:1" x14ac:dyDescent="0.2">
      <c r="A656" s="29"/>
    </row>
    <row r="657" spans="1:1" x14ac:dyDescent="0.2">
      <c r="A657" s="29"/>
    </row>
    <row r="658" spans="1:1" x14ac:dyDescent="0.2">
      <c r="A658" s="29"/>
    </row>
    <row r="659" spans="1:1" x14ac:dyDescent="0.2">
      <c r="A659" s="29"/>
    </row>
    <row r="660" spans="1:1" x14ac:dyDescent="0.2">
      <c r="A660" s="29"/>
    </row>
    <row r="661" spans="1:1" x14ac:dyDescent="0.2">
      <c r="A661" s="29"/>
    </row>
    <row r="662" spans="1:1" x14ac:dyDescent="0.2">
      <c r="A662" s="29"/>
    </row>
    <row r="663" spans="1:1" x14ac:dyDescent="0.2">
      <c r="A663" s="29"/>
    </row>
    <row r="664" spans="1:1" x14ac:dyDescent="0.2">
      <c r="A664" s="29"/>
    </row>
    <row r="665" spans="1:1" x14ac:dyDescent="0.2">
      <c r="A665" s="29"/>
    </row>
    <row r="666" spans="1:1" x14ac:dyDescent="0.2">
      <c r="A666" s="29"/>
    </row>
    <row r="667" spans="1:1" x14ac:dyDescent="0.2">
      <c r="A667" s="29"/>
    </row>
    <row r="668" spans="1:1" x14ac:dyDescent="0.2">
      <c r="A668" s="29"/>
    </row>
    <row r="669" spans="1:1" x14ac:dyDescent="0.2">
      <c r="A669" s="29"/>
    </row>
    <row r="670" spans="1:1" x14ac:dyDescent="0.2">
      <c r="A670" s="29"/>
    </row>
    <row r="671" spans="1:1" x14ac:dyDescent="0.2">
      <c r="A671" s="29"/>
    </row>
    <row r="672" spans="1:1" x14ac:dyDescent="0.2">
      <c r="A672" s="29"/>
    </row>
    <row r="673" spans="1:1" x14ac:dyDescent="0.2">
      <c r="A673" s="29"/>
    </row>
    <row r="674" spans="1:1" x14ac:dyDescent="0.2">
      <c r="A674" s="29"/>
    </row>
    <row r="675" spans="1:1" x14ac:dyDescent="0.2">
      <c r="A675" s="29"/>
    </row>
    <row r="676" spans="1:1" x14ac:dyDescent="0.2">
      <c r="A676" s="29"/>
    </row>
    <row r="677" spans="1:1" x14ac:dyDescent="0.2">
      <c r="A677" s="29"/>
    </row>
    <row r="678" spans="1:1" x14ac:dyDescent="0.2">
      <c r="A678" s="29"/>
    </row>
    <row r="679" spans="1:1" x14ac:dyDescent="0.2">
      <c r="A679" s="29"/>
    </row>
    <row r="680" spans="1:1" x14ac:dyDescent="0.2">
      <c r="A680" s="29"/>
    </row>
    <row r="681" spans="1:1" x14ac:dyDescent="0.2">
      <c r="A681" s="29"/>
    </row>
    <row r="682" spans="1:1" x14ac:dyDescent="0.2">
      <c r="A682" s="29"/>
    </row>
    <row r="683" spans="1:1" x14ac:dyDescent="0.2">
      <c r="A683" s="29"/>
    </row>
    <row r="684" spans="1:1" x14ac:dyDescent="0.2">
      <c r="A684" s="29"/>
    </row>
    <row r="685" spans="1:1" x14ac:dyDescent="0.2">
      <c r="A685" s="29"/>
    </row>
    <row r="686" spans="1:1" x14ac:dyDescent="0.2">
      <c r="A686" s="29"/>
    </row>
    <row r="687" spans="1:1" x14ac:dyDescent="0.2">
      <c r="A687" s="29"/>
    </row>
    <row r="688" spans="1:1" x14ac:dyDescent="0.2">
      <c r="A688" s="29"/>
    </row>
    <row r="689" spans="1:1" x14ac:dyDescent="0.2">
      <c r="A689" s="29"/>
    </row>
    <row r="690" spans="1:1" x14ac:dyDescent="0.2">
      <c r="A690" s="29"/>
    </row>
    <row r="691" spans="1:1" x14ac:dyDescent="0.2">
      <c r="A691" s="29"/>
    </row>
    <row r="692" spans="1:1" x14ac:dyDescent="0.2">
      <c r="A692" s="29"/>
    </row>
    <row r="693" spans="1:1" x14ac:dyDescent="0.2">
      <c r="A693" s="29"/>
    </row>
    <row r="694" spans="1:1" x14ac:dyDescent="0.2">
      <c r="A694" s="29"/>
    </row>
    <row r="695" spans="1:1" x14ac:dyDescent="0.2">
      <c r="A695" s="29"/>
    </row>
    <row r="696" spans="1:1" x14ac:dyDescent="0.2">
      <c r="A696" s="29"/>
    </row>
    <row r="697" spans="1:1" x14ac:dyDescent="0.2">
      <c r="A697" s="29"/>
    </row>
    <row r="698" spans="1:1" x14ac:dyDescent="0.2">
      <c r="A698" s="29"/>
    </row>
    <row r="699" spans="1:1" x14ac:dyDescent="0.2">
      <c r="A699" s="29"/>
    </row>
    <row r="700" spans="1:1" x14ac:dyDescent="0.2">
      <c r="A700" s="29"/>
    </row>
    <row r="701" spans="1:1" x14ac:dyDescent="0.2">
      <c r="A701" s="29"/>
    </row>
    <row r="702" spans="1:1" x14ac:dyDescent="0.2">
      <c r="A702" s="29"/>
    </row>
    <row r="703" spans="1:1" x14ac:dyDescent="0.2">
      <c r="A703" s="29"/>
    </row>
    <row r="704" spans="1:1" x14ac:dyDescent="0.2">
      <c r="A704" s="29"/>
    </row>
    <row r="705" spans="1:1" x14ac:dyDescent="0.2">
      <c r="A705" s="29"/>
    </row>
    <row r="706" spans="1:1" x14ac:dyDescent="0.2">
      <c r="A706" s="29"/>
    </row>
    <row r="707" spans="1:1" x14ac:dyDescent="0.2">
      <c r="A707" s="29"/>
    </row>
    <row r="708" spans="1:1" x14ac:dyDescent="0.2">
      <c r="A708" s="29"/>
    </row>
    <row r="709" spans="1:1" x14ac:dyDescent="0.2">
      <c r="A709" s="29"/>
    </row>
    <row r="710" spans="1:1" x14ac:dyDescent="0.2">
      <c r="A710" s="29"/>
    </row>
    <row r="711" spans="1:1" x14ac:dyDescent="0.2">
      <c r="A711" s="29"/>
    </row>
    <row r="712" spans="1:1" x14ac:dyDescent="0.2">
      <c r="A712" s="29"/>
    </row>
    <row r="713" spans="1:1" x14ac:dyDescent="0.2">
      <c r="A713" s="29"/>
    </row>
    <row r="714" spans="1:1" x14ac:dyDescent="0.2">
      <c r="A714" s="29"/>
    </row>
    <row r="715" spans="1:1" x14ac:dyDescent="0.2">
      <c r="A715" s="29"/>
    </row>
    <row r="716" spans="1:1" x14ac:dyDescent="0.2">
      <c r="A716" s="29"/>
    </row>
    <row r="717" spans="1:1" x14ac:dyDescent="0.2">
      <c r="A717" s="29"/>
    </row>
    <row r="718" spans="1:1" x14ac:dyDescent="0.2">
      <c r="A718" s="29"/>
    </row>
    <row r="719" spans="1:1" x14ac:dyDescent="0.2">
      <c r="A719" s="29"/>
    </row>
    <row r="720" spans="1:1" x14ac:dyDescent="0.2">
      <c r="A720" s="29"/>
    </row>
    <row r="721" spans="1:1" x14ac:dyDescent="0.2">
      <c r="A721" s="29"/>
    </row>
    <row r="722" spans="1:1" x14ac:dyDescent="0.2">
      <c r="A722" s="29"/>
    </row>
    <row r="723" spans="1:1" x14ac:dyDescent="0.2">
      <c r="A723" s="29"/>
    </row>
    <row r="724" spans="1:1" x14ac:dyDescent="0.2">
      <c r="A724" s="29"/>
    </row>
    <row r="725" spans="1:1" x14ac:dyDescent="0.2">
      <c r="A725" s="29"/>
    </row>
    <row r="726" spans="1:1" x14ac:dyDescent="0.2">
      <c r="A726" s="29"/>
    </row>
    <row r="727" spans="1:1" x14ac:dyDescent="0.2">
      <c r="A727" s="29"/>
    </row>
    <row r="728" spans="1:1" x14ac:dyDescent="0.2">
      <c r="A728" s="29"/>
    </row>
    <row r="729" spans="1:1" x14ac:dyDescent="0.2">
      <c r="A729" s="29"/>
    </row>
    <row r="730" spans="1:1" x14ac:dyDescent="0.2">
      <c r="A730" s="29"/>
    </row>
    <row r="731" spans="1:1" x14ac:dyDescent="0.2">
      <c r="A731" s="29"/>
    </row>
    <row r="732" spans="1:1" x14ac:dyDescent="0.2">
      <c r="A732" s="29"/>
    </row>
    <row r="733" spans="1:1" x14ac:dyDescent="0.2">
      <c r="A733" s="29"/>
    </row>
    <row r="734" spans="1:1" x14ac:dyDescent="0.2">
      <c r="A734" s="29"/>
    </row>
    <row r="735" spans="1:1" x14ac:dyDescent="0.2">
      <c r="A735" s="29"/>
    </row>
    <row r="736" spans="1:1" x14ac:dyDescent="0.2">
      <c r="A736" s="29"/>
    </row>
    <row r="737" spans="1:1" x14ac:dyDescent="0.2">
      <c r="A737" s="29"/>
    </row>
    <row r="738" spans="1:1" x14ac:dyDescent="0.2">
      <c r="A738" s="29"/>
    </row>
    <row r="739" spans="1:1" x14ac:dyDescent="0.2">
      <c r="A739" s="29"/>
    </row>
    <row r="740" spans="1:1" x14ac:dyDescent="0.2">
      <c r="A740" s="29"/>
    </row>
    <row r="741" spans="1:1" x14ac:dyDescent="0.2">
      <c r="A741" s="29"/>
    </row>
    <row r="742" spans="1:1" x14ac:dyDescent="0.2">
      <c r="A742" s="29"/>
    </row>
    <row r="743" spans="1:1" x14ac:dyDescent="0.2">
      <c r="A743" s="29"/>
    </row>
    <row r="744" spans="1:1" x14ac:dyDescent="0.2">
      <c r="A744" s="29"/>
    </row>
    <row r="745" spans="1:1" x14ac:dyDescent="0.2">
      <c r="A745" s="29"/>
    </row>
    <row r="746" spans="1:1" x14ac:dyDescent="0.2">
      <c r="A746" s="29"/>
    </row>
    <row r="747" spans="1:1" x14ac:dyDescent="0.2">
      <c r="A747" s="29"/>
    </row>
    <row r="748" spans="1:1" x14ac:dyDescent="0.2">
      <c r="A748" s="29"/>
    </row>
    <row r="749" spans="1:1" x14ac:dyDescent="0.2">
      <c r="A749" s="29"/>
    </row>
    <row r="750" spans="1:1" x14ac:dyDescent="0.2">
      <c r="A750" s="29"/>
    </row>
    <row r="751" spans="1:1" x14ac:dyDescent="0.2">
      <c r="A751" s="29"/>
    </row>
    <row r="752" spans="1:1" x14ac:dyDescent="0.2">
      <c r="A752" s="29"/>
    </row>
    <row r="753" spans="1:1" x14ac:dyDescent="0.2">
      <c r="A753" s="29"/>
    </row>
    <row r="754" spans="1:1" x14ac:dyDescent="0.2">
      <c r="A754" s="29"/>
    </row>
    <row r="755" spans="1:1" x14ac:dyDescent="0.2">
      <c r="A755" s="29"/>
    </row>
    <row r="756" spans="1:1" x14ac:dyDescent="0.2">
      <c r="A756" s="29"/>
    </row>
    <row r="757" spans="1:1" x14ac:dyDescent="0.2">
      <c r="A757" s="29"/>
    </row>
    <row r="758" spans="1:1" x14ac:dyDescent="0.2">
      <c r="A758" s="29"/>
    </row>
    <row r="759" spans="1:1" x14ac:dyDescent="0.2">
      <c r="A759" s="29"/>
    </row>
    <row r="760" spans="1:1" x14ac:dyDescent="0.2">
      <c r="A760" s="29"/>
    </row>
    <row r="761" spans="1:1" x14ac:dyDescent="0.2">
      <c r="A761" s="29"/>
    </row>
    <row r="762" spans="1:1" x14ac:dyDescent="0.2">
      <c r="A762" s="29"/>
    </row>
    <row r="763" spans="1:1" x14ac:dyDescent="0.2">
      <c r="A763" s="29"/>
    </row>
    <row r="764" spans="1:1" x14ac:dyDescent="0.2">
      <c r="A764" s="29"/>
    </row>
    <row r="765" spans="1:1" x14ac:dyDescent="0.2">
      <c r="A765" s="29"/>
    </row>
    <row r="766" spans="1:1" x14ac:dyDescent="0.2">
      <c r="A766" s="29"/>
    </row>
    <row r="767" spans="1:1" x14ac:dyDescent="0.2">
      <c r="A767" s="29"/>
    </row>
    <row r="768" spans="1:1" x14ac:dyDescent="0.2">
      <c r="A768" s="29"/>
    </row>
    <row r="769" spans="1:1" x14ac:dyDescent="0.2">
      <c r="A769" s="29"/>
    </row>
    <row r="770" spans="1:1" x14ac:dyDescent="0.2">
      <c r="A770" s="29"/>
    </row>
    <row r="771" spans="1:1" x14ac:dyDescent="0.2">
      <c r="A771" s="29"/>
    </row>
    <row r="772" spans="1:1" x14ac:dyDescent="0.2">
      <c r="A772" s="29"/>
    </row>
    <row r="773" spans="1:1" x14ac:dyDescent="0.2">
      <c r="A773" s="29"/>
    </row>
    <row r="774" spans="1:1" x14ac:dyDescent="0.2">
      <c r="A774" s="29"/>
    </row>
    <row r="775" spans="1:1" x14ac:dyDescent="0.2">
      <c r="A775" s="29"/>
    </row>
    <row r="776" spans="1:1" x14ac:dyDescent="0.2">
      <c r="A776" s="29"/>
    </row>
    <row r="777" spans="1:1" x14ac:dyDescent="0.2">
      <c r="A777" s="29"/>
    </row>
    <row r="778" spans="1:1" x14ac:dyDescent="0.2">
      <c r="A778" s="29"/>
    </row>
    <row r="779" spans="1:1" x14ac:dyDescent="0.2">
      <c r="A779" s="29"/>
    </row>
    <row r="780" spans="1:1" x14ac:dyDescent="0.2">
      <c r="A780" s="29"/>
    </row>
    <row r="781" spans="1:1" x14ac:dyDescent="0.2">
      <c r="A781" s="29"/>
    </row>
    <row r="782" spans="1:1" x14ac:dyDescent="0.2">
      <c r="A782" s="29"/>
    </row>
    <row r="783" spans="1:1" x14ac:dyDescent="0.2">
      <c r="A783" s="29"/>
    </row>
    <row r="784" spans="1:1" x14ac:dyDescent="0.2">
      <c r="A784" s="29"/>
    </row>
    <row r="785" spans="1:1" x14ac:dyDescent="0.2">
      <c r="A785" s="29"/>
    </row>
    <row r="786" spans="1:1" x14ac:dyDescent="0.2">
      <c r="A786" s="29"/>
    </row>
    <row r="787" spans="1:1" x14ac:dyDescent="0.2">
      <c r="A787" s="29"/>
    </row>
    <row r="788" spans="1:1" x14ac:dyDescent="0.2">
      <c r="A788" s="29"/>
    </row>
    <row r="789" spans="1:1" x14ac:dyDescent="0.2">
      <c r="A789" s="29"/>
    </row>
    <row r="790" spans="1:1" x14ac:dyDescent="0.2">
      <c r="A790" s="29"/>
    </row>
  </sheetData>
  <sheetProtection password="C7D4" sheet="1" objects="1" scenarios="1"/>
  <mergeCells count="6">
    <mergeCell ref="N1:N90"/>
    <mergeCell ref="B7:C7"/>
    <mergeCell ref="H9:K9"/>
    <mergeCell ref="C10:D10"/>
    <mergeCell ref="F10:G10"/>
    <mergeCell ref="H10:K10"/>
  </mergeCells>
  <phoneticPr fontId="21" type="noConversion"/>
  <hyperlinks>
    <hyperlink ref="N1" r:id="rId1" display="repre@msmt.cz"/>
  </hyperlinks>
  <pageMargins left="0.78740157499999996" right="0.78740157499999996" top="0.984251969" bottom="0.984251969" header="0.4921259845" footer="0.4921259845"/>
  <pageSetup paperSize="9" scale="87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SENIOŘI</vt:lpstr>
      <vt:lpstr>JUNIOŘI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 Miroslav</dc:creator>
  <cp:lastModifiedBy>VM</cp:lastModifiedBy>
  <cp:lastPrinted>2015-08-13T09:13:22Z</cp:lastPrinted>
  <dcterms:created xsi:type="dcterms:W3CDTF">2004-04-03T15:57:35Z</dcterms:created>
  <dcterms:modified xsi:type="dcterms:W3CDTF">2015-08-13T09:14:17Z</dcterms:modified>
</cp:coreProperties>
</file>