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75" windowWidth="21555" windowHeight="8955"/>
  </bookViews>
  <sheets>
    <sheet name="1A" sheetId="1" r:id="rId1"/>
    <sheet name="1B" sheetId="2" r:id="rId2"/>
    <sheet name="1C" sheetId="3" r:id="rId3"/>
    <sheet name="1D" sheetId="4" r:id="rId4"/>
  </sheets>
  <definedNames>
    <definedName name="_xlnm.Print_Area" localSheetId="1">'1B'!$A$1:$G$28</definedName>
  </definedNames>
  <calcPr calcId="145621"/>
</workbook>
</file>

<file path=xl/calcChain.xml><?xml version="1.0" encoding="utf-8"?>
<calcChain xmlns="http://schemas.openxmlformats.org/spreadsheetml/2006/main">
  <c r="I50" i="1" l="1"/>
  <c r="I14" i="1"/>
  <c r="H49" i="1"/>
  <c r="I49" i="1" s="1"/>
  <c r="H50" i="1"/>
  <c r="H51" i="1"/>
  <c r="I51" i="1" s="1"/>
  <c r="H52" i="1"/>
  <c r="I52" i="1" s="1"/>
  <c r="H53" i="1"/>
  <c r="I53" i="1" s="1"/>
  <c r="H54" i="1"/>
  <c r="E22" i="4" l="1"/>
  <c r="E22" i="3"/>
  <c r="G13" i="2"/>
  <c r="F13" i="2"/>
  <c r="E13" i="2"/>
  <c r="H57" i="1"/>
  <c r="H56" i="1"/>
  <c r="H55" i="1"/>
  <c r="H48" i="1"/>
  <c r="H47" i="1"/>
  <c r="H46" i="1"/>
  <c r="H45" i="1"/>
  <c r="H44" i="1"/>
  <c r="I44" i="1" s="1"/>
  <c r="H43" i="1"/>
  <c r="I43" i="1" s="1"/>
  <c r="H42" i="1"/>
  <c r="I42" i="1" s="1"/>
  <c r="H41" i="1"/>
  <c r="H40" i="1"/>
  <c r="I40" i="1" s="1"/>
  <c r="H39" i="1"/>
  <c r="H38" i="1"/>
  <c r="I38" i="1" s="1"/>
  <c r="H37" i="1"/>
  <c r="I37" i="1" s="1"/>
  <c r="H36" i="1"/>
  <c r="H35" i="1"/>
  <c r="I35" i="1" s="1"/>
  <c r="H34" i="1"/>
  <c r="H33" i="1"/>
  <c r="I33" i="1" s="1"/>
  <c r="H32" i="1"/>
  <c r="H31" i="1"/>
  <c r="H30" i="1"/>
  <c r="I30" i="1" s="1"/>
  <c r="H29" i="1"/>
  <c r="I29" i="1" s="1"/>
  <c r="H28" i="1"/>
  <c r="H27" i="1"/>
  <c r="H26" i="1"/>
  <c r="H25" i="1"/>
  <c r="H24" i="1"/>
  <c r="H23" i="1"/>
  <c r="H22" i="1"/>
  <c r="H21" i="1"/>
  <c r="I21" i="1" s="1"/>
  <c r="H20" i="1"/>
  <c r="H19" i="1"/>
  <c r="I19" i="1" s="1"/>
  <c r="H18" i="1"/>
  <c r="I18" i="1" s="1"/>
  <c r="H17" i="1"/>
  <c r="H16" i="1"/>
  <c r="H15" i="1"/>
  <c r="H14" i="1"/>
  <c r="G62" i="1"/>
  <c r="G13" i="1"/>
  <c r="F13" i="1"/>
  <c r="F62" i="1" s="1"/>
  <c r="E13" i="1"/>
  <c r="E62" i="1" s="1"/>
  <c r="H13" i="1" l="1"/>
  <c r="H62" i="1" s="1"/>
</calcChain>
</file>

<file path=xl/comments1.xml><?xml version="1.0" encoding="utf-8"?>
<comments xmlns="http://schemas.openxmlformats.org/spreadsheetml/2006/main">
  <authors>
    <author>Fořtová Soňa</author>
  </authors>
  <commentLis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V případě vratky u průtokové dotace prosím vyplňte tabulku 3C.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Fořtová Soňa</author>
  </authors>
  <commentList>
    <comment ref="G12" authorId="0">
      <text>
        <r>
          <rPr>
            <b/>
            <sz val="9"/>
            <color indexed="81"/>
            <rFont val="Tahoma"/>
            <family val="2"/>
            <charset val="238"/>
          </rPr>
          <t>V případě vratky u průtokové dotace prosím vyplňte tabulku 3D.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<sst xmlns="http://schemas.openxmlformats.org/spreadsheetml/2006/main" count="167" uniqueCount="110">
  <si>
    <t>Příjemce:</t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</si>
  <si>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</si>
  <si>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</si>
  <si>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</si>
  <si>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</si>
  <si>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</si>
  <si>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</si>
  <si>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2015</t>
  </si>
  <si>
    <t>Skutečně použito
k 31. 12. 2015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</si>
  <si>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</si>
  <si>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</si>
  <si>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</si>
  <si>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</si>
  <si>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</si>
  <si>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</si>
  <si>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</si>
  <si>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Informační centra</t>
  </si>
  <si>
    <t>Rozvojový program MŠMT pro děti - cizince ze 3. zemí</t>
  </si>
  <si>
    <t>Vybavení škol pomůckami kompenzačního a rehabilitačního charakteru</t>
  </si>
  <si>
    <t>Studium krajanů na středních školách v ČR</t>
  </si>
  <si>
    <t>Výběrové řízení na Gymnáziu v Děčíně - výběr studentů na Gymnáziu v Pirně</t>
  </si>
  <si>
    <t>Pirna - česko - saský dvojjazyčný vzdělávací cyklus</t>
  </si>
  <si>
    <t>Podpora organizace a ukončování středního vzdělávání maturitní zkouškou na vybraných školách v podzimním zkušebním období</t>
  </si>
  <si>
    <t>33034</t>
  </si>
  <si>
    <t>Dotace dovojjazyčným gymnáziím s výukou francouštiny</t>
  </si>
  <si>
    <t>Excelence středních škol</t>
  </si>
  <si>
    <t>Podpora zavádění diagnostických nástrojů</t>
  </si>
  <si>
    <t>33040</t>
  </si>
  <si>
    <t>Podpora implementace Etické výchovy</t>
  </si>
  <si>
    <t>33043</t>
  </si>
  <si>
    <t>Rozvojový program Podpora logopedické prevence v předškolním vzdělávání</t>
  </si>
  <si>
    <t>33044</t>
  </si>
  <si>
    <t>Podpora odborného vzdělávání</t>
  </si>
  <si>
    <t>33049</t>
  </si>
  <si>
    <t>Rozvojový program na podporu školních psychologů, speciálních pedagogů a metodiků - specialistů</t>
  </si>
  <si>
    <t>33050</t>
  </si>
  <si>
    <t>Zvýšení platů pracovníků regionálního školství</t>
  </si>
  <si>
    <t>33052</t>
  </si>
  <si>
    <t>Podpora nadaných žáků základních a středních škol</t>
  </si>
  <si>
    <t>Učebnice a laboratorní sady v programu CTY Online</t>
  </si>
  <si>
    <t>Podpora polytechnické výchovy v mateřských školách a základních školách</t>
  </si>
  <si>
    <t>Zvýšení platů pracovníků soukromého a církevního školství</t>
  </si>
  <si>
    <t>Zabezpečení škol a školských zařízení</t>
  </si>
  <si>
    <t>Zvýšení odměňování pracovníků regionálního školství v roce 2015</t>
  </si>
  <si>
    <t>Program sociální prevence a prevence kriminality</t>
  </si>
  <si>
    <t>Dotace pro soukromé školy</t>
  </si>
  <si>
    <t>Projekty romské komunity</t>
  </si>
  <si>
    <t>Program protidrogové politiky</t>
  </si>
  <si>
    <t>Soutěže</t>
  </si>
  <si>
    <t>Spolupráce s francouzskými, vlámskými a španělskými školami</t>
  </si>
  <si>
    <t>Asistenti pedagogů v soukromých a církevních speciálních školách</t>
  </si>
  <si>
    <t>Integrace cizinců</t>
  </si>
  <si>
    <t>Program podpory vzdělávání národnostních menšin</t>
  </si>
  <si>
    <t>Přímé náklady na vzdělávání</t>
  </si>
  <si>
    <t>Přímé náklady na vzdělávání - sportovní gymnázia</t>
  </si>
  <si>
    <t>Bezplatná příprava dětí azylantů, účastníků řízení o azyl a dětí osob se státní příslušností jiného členského státu EU k začlenění do základního vzdělávání</t>
  </si>
  <si>
    <t xml:space="preserve">Asistenti pedagogů pro děti, žáky a studenty se sociálním znevýhodněním </t>
  </si>
  <si>
    <t>ostatní tituly: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</si>
  <si>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</si>
  <si>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</si>
  <si>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</si>
  <si>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</si>
  <si>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</si>
  <si>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</si>
  <si>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r>
      <t>Kraj nebo hlavní město Praha</t>
    </r>
    <r>
      <rPr>
        <sz val="10"/>
        <rFont val="Arial CE"/>
        <family val="2"/>
        <charset val="238"/>
      </rPr>
      <t>:</t>
    </r>
  </si>
  <si>
    <t>Kapitola:  333</t>
  </si>
  <si>
    <t xml:space="preserve">Vratky z průtokových dotací poskytnutých organizacím zřizovaným krajem </t>
  </si>
  <si>
    <t xml:space="preserve">s výjimkou dotací na projekty spolufinancované z rozpočtu Evropské unie </t>
  </si>
  <si>
    <t>a z prostředků finančních mechanismů rozepsané dle jednotlivých příjemců</t>
  </si>
  <si>
    <t>IČO organizace</t>
  </si>
  <si>
    <t>Název organizace</t>
  </si>
  <si>
    <t>e</t>
  </si>
  <si>
    <t>v tom:</t>
  </si>
  <si>
    <t xml:space="preserve">         jednotlivé tituly </t>
  </si>
  <si>
    <t>Dotace  celkem</t>
  </si>
  <si>
    <t>E-mail:</t>
  </si>
  <si>
    <t>Tel.:</t>
  </si>
  <si>
    <t xml:space="preserve">Vratky z průtokových dotací poskytnutých organizacím zřizovaným krajem, </t>
  </si>
  <si>
    <t xml:space="preserve">na projekty spolufinancované z rozpočtu Evropské unie a z prostředků </t>
  </si>
  <si>
    <t>finančních mechanismů rozepsané dle jednotlivých příjemců</t>
  </si>
  <si>
    <r>
      <t>Kraj</t>
    </r>
    <r>
      <rPr>
        <sz val="10"/>
        <rFont val="Arial CE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</si>
  <si>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</si>
  <si>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B.</t>
    </r>
    <r>
      <rPr>
        <sz val="10"/>
        <color indexed="8"/>
        <rFont val="Arial"/>
        <family val="2"/>
        <charset val="238"/>
      </rPr>
      <t xml:space="preserve"> Finanční vypořádání dotací na projekty spolufinancované z rozpočtu Evropské unie a z prostředků finančních mechanismů</t>
    </r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</si>
  <si>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</si>
  <si>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</si>
  <si>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</si>
  <si>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3 = 1 - 2</t>
  </si>
  <si>
    <t>B.1 Dotace celkem</t>
  </si>
  <si>
    <t>v tom: jednotlivé projekty EU/FM</t>
  </si>
  <si>
    <t>V tabulce neměňte formátování ani počet řádků !!!</t>
  </si>
  <si>
    <t/>
  </si>
  <si>
    <t>Tabulka č. 1A (Příloha č. 3 k vyhlášce č. 367/2015 Sb.)</t>
  </si>
  <si>
    <r>
      <t>Poskytovatel</t>
    </r>
    <r>
      <rPr>
        <sz val="10"/>
        <color indexed="8"/>
        <rFont val="Arial"/>
        <family val="2"/>
        <charset val="238"/>
      </rPr>
      <t xml:space="preserve">: </t>
    </r>
  </si>
  <si>
    <r>
      <t>Kapitola</t>
    </r>
    <r>
      <rPr>
        <sz val="10"/>
        <color indexed="8"/>
        <rFont val="Arial"/>
        <family val="2"/>
        <charset val="238"/>
      </rPr>
      <t>: 333</t>
    </r>
  </si>
  <si>
    <t>Vráceno v průběhu roku na příjmový účet MŠMT</t>
  </si>
  <si>
    <t>Rozvoj výukových kapacit MŠ a ZŠ zřizovaných ÚSC – NIV</t>
  </si>
  <si>
    <t>133D311000034</t>
  </si>
  <si>
    <t>Rozvoj výukových kapacit MŠ a ZŠ zřizovaných ÚSC – IV</t>
  </si>
  <si>
    <t>133D311000036</t>
  </si>
  <si>
    <t>133D311000042</t>
  </si>
  <si>
    <t>133D311000045</t>
  </si>
  <si>
    <t>Vysvětlivky:</t>
  </si>
  <si>
    <t>sloupec d) číslo jednací nevyplňujte, slouží pro vyplnění jinými subjekty</t>
  </si>
  <si>
    <t>sloupec 1 - uvádí se finanční prostředky poskytnuté k 31.12.2015 kraji snížené o vratky provedené v průběhu roku na výdajový účet MŠMT</t>
  </si>
  <si>
    <t>Tabulka č. 1D</t>
  </si>
  <si>
    <t>Tabulka č. 1C</t>
  </si>
  <si>
    <r>
      <t>Poskytovatel</t>
    </r>
    <r>
      <rPr>
        <sz val="10"/>
        <color indexed="8"/>
        <rFont val="Arial"/>
        <family val="2"/>
        <charset val="238"/>
      </rPr>
      <t>:</t>
    </r>
  </si>
  <si>
    <t>Tabulka č. 1B (Příloha č. 3 k vyhlášce č. 367/2015 Sb.)</t>
  </si>
  <si>
    <t>Účelový
znak</t>
  </si>
  <si>
    <t>Vratka dotací
při finančním 
vypořádání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</si>
</sst>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Arial CE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6" fillId="0" borderId="16" xfId="0" applyFont="1" applyFill="1" applyBorder="1"/>
    <xf numFmtId="49" fontId="6" fillId="0" borderId="16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vertical="top" wrapText="1"/>
    </xf>
    <xf numFmtId="49" fontId="6" fillId="0" borderId="16" xfId="0" applyNumberFormat="1" applyFont="1" applyFill="1" applyBorder="1" applyAlignment="1">
      <alignment horizontal="right" vertical="top" wrapText="1"/>
    </xf>
    <xf numFmtId="0" fontId="6" fillId="0" borderId="16" xfId="0" applyFont="1" applyFill="1" applyBorder="1" applyAlignment="1">
      <alignment wrapText="1"/>
    </xf>
    <xf numFmtId="49" fontId="6" fillId="0" borderId="16" xfId="0" applyNumberFormat="1" applyFont="1" applyFill="1" applyBorder="1" applyAlignment="1">
      <alignment horizontal="right" wrapText="1"/>
    </xf>
    <xf numFmtId="0" fontId="6" fillId="0" borderId="0" xfId="0" applyFont="1" applyBorder="1"/>
    <xf numFmtId="0" fontId="6" fillId="0" borderId="16" xfId="0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2" borderId="17" xfId="0" applyNumberFormat="1" applyFont="1" applyFill="1" applyBorder="1" applyAlignment="1">
      <alignment vertical="center" wrapText="1"/>
    </xf>
    <xf numFmtId="4" fontId="2" fillId="2" borderId="16" xfId="0" applyNumberFormat="1" applyFont="1" applyFill="1" applyBorder="1" applyAlignment="1">
      <alignment vertical="center" wrapText="1"/>
    </xf>
    <xf numFmtId="4" fontId="2" fillId="2" borderId="24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4" fillId="0" borderId="14" xfId="1" applyFont="1" applyBorder="1"/>
    <xf numFmtId="0" fontId="13" fillId="0" borderId="0" xfId="0" applyFont="1"/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topLeftCell="A52" workbookViewId="0">
      <selection activeCell="A80" sqref="A80"/>
    </sheetView>
  </sheetViews>
  <sheetFormatPr defaultRowHeight="12.75" x14ac:dyDescent="0.25"/>
  <cols>
    <col min="1" max="1" width="62.85546875" style="1" customWidth="1"/>
    <col min="2" max="2" width="14.5703125" style="1" customWidth="1"/>
    <col min="3" max="3" width="10.140625" style="1" customWidth="1"/>
    <col min="4" max="4" width="7.85546875" style="1" customWidth="1"/>
    <col min="5" max="5" width="16.7109375" style="1" customWidth="1"/>
    <col min="6" max="6" width="12.42578125" style="1" customWidth="1"/>
    <col min="7" max="8" width="16.7109375" style="1" customWidth="1"/>
    <col min="9" max="9" width="2.5703125" style="56" customWidth="1"/>
    <col min="10" max="16384" width="9.140625" style="1"/>
  </cols>
  <sheetData>
    <row r="1" spans="1:10" ht="15" customHeight="1" x14ac:dyDescent="0.25">
      <c r="E1" s="59" t="s">
        <v>91</v>
      </c>
      <c r="F1" s="60"/>
      <c r="G1" s="60"/>
      <c r="H1" s="60"/>
    </row>
    <row r="3" spans="1:10" x14ac:dyDescent="0.25">
      <c r="A3" s="1" t="s">
        <v>0</v>
      </c>
    </row>
    <row r="4" spans="1:10" x14ac:dyDescent="0.25">
      <c r="A4" s="1" t="s">
        <v>92</v>
      </c>
    </row>
    <row r="5" spans="1:10" x14ac:dyDescent="0.25">
      <c r="A5" s="1" t="s">
        <v>93</v>
      </c>
    </row>
    <row r="7" spans="1:10" ht="25.5" customHeight="1" x14ac:dyDescent="0.25">
      <c r="A7" s="57" t="s">
        <v>81</v>
      </c>
      <c r="B7" s="57"/>
      <c r="C7" s="57"/>
      <c r="D7" s="57"/>
      <c r="E7" s="57"/>
      <c r="F7" s="57"/>
      <c r="G7" s="57"/>
      <c r="H7" s="57"/>
    </row>
    <row r="8" spans="1:10" ht="14.25" customHeight="1" x14ac:dyDescent="0.25">
      <c r="A8" s="57" t="s">
        <v>1</v>
      </c>
      <c r="B8" s="57"/>
      <c r="C8" s="57"/>
      <c r="D8" s="57"/>
      <c r="E8" s="57"/>
      <c r="F8" s="57"/>
      <c r="G8" s="57"/>
      <c r="H8" s="57"/>
    </row>
    <row r="10" spans="1:10" ht="13.5" thickBot="1" x14ac:dyDescent="0.3">
      <c r="G10" s="58" t="s">
        <v>2</v>
      </c>
      <c r="H10" s="58"/>
    </row>
    <row r="11" spans="1:10" ht="76.5" x14ac:dyDescent="0.25">
      <c r="A11" s="2" t="s">
        <v>3</v>
      </c>
      <c r="B11" s="3" t="s">
        <v>4</v>
      </c>
      <c r="C11" s="3" t="s">
        <v>5</v>
      </c>
      <c r="D11" s="3" t="s">
        <v>6</v>
      </c>
      <c r="E11" s="3" t="s">
        <v>7</v>
      </c>
      <c r="F11" s="3" t="s">
        <v>94</v>
      </c>
      <c r="G11" s="3" t="s">
        <v>8</v>
      </c>
      <c r="H11" s="4" t="s">
        <v>9</v>
      </c>
    </row>
    <row r="12" spans="1:10" ht="13.5" thickBot="1" x14ac:dyDescent="0.3">
      <c r="A12" s="5" t="s">
        <v>10</v>
      </c>
      <c r="B12" s="6" t="s">
        <v>11</v>
      </c>
      <c r="C12" s="6" t="s">
        <v>12</v>
      </c>
      <c r="D12" s="6" t="s">
        <v>13</v>
      </c>
      <c r="E12" s="6">
        <v>1</v>
      </c>
      <c r="F12" s="6">
        <v>2</v>
      </c>
      <c r="G12" s="6">
        <v>3</v>
      </c>
      <c r="H12" s="7" t="s">
        <v>14</v>
      </c>
    </row>
    <row r="13" spans="1:10" ht="25.5" customHeight="1" thickBot="1" x14ac:dyDescent="0.3">
      <c r="A13" s="8" t="s">
        <v>15</v>
      </c>
      <c r="B13" s="9"/>
      <c r="C13" s="9"/>
      <c r="D13" s="9"/>
      <c r="E13" s="9">
        <f>SUM(E14:E57)</f>
        <v>0</v>
      </c>
      <c r="F13" s="9">
        <f>SUM(F14:F57)</f>
        <v>0</v>
      </c>
      <c r="G13" s="9">
        <f>SUM(G14:G57)</f>
        <v>0</v>
      </c>
      <c r="H13" s="10">
        <f>SUM(H14:H57)</f>
        <v>0</v>
      </c>
    </row>
    <row r="14" spans="1:10" ht="17.25" customHeight="1" x14ac:dyDescent="0.25">
      <c r="A14" s="16" t="s">
        <v>16</v>
      </c>
      <c r="C14" s="12">
        <v>33023</v>
      </c>
      <c r="D14" s="11"/>
      <c r="E14" s="11"/>
      <c r="F14" s="11"/>
      <c r="G14" s="11"/>
      <c r="H14" s="13">
        <f>E14-F14-G14</f>
        <v>0</v>
      </c>
      <c r="I14" s="56" t="str">
        <f>IF(H14&gt;0,"V případě vratky u průtokové dotace prosím vyplňte tabulku 1C","")</f>
        <v/>
      </c>
      <c r="J14"/>
    </row>
    <row r="15" spans="1:10" ht="15" x14ac:dyDescent="0.25">
      <c r="A15" s="16" t="s">
        <v>17</v>
      </c>
      <c r="C15" s="14">
        <v>33024</v>
      </c>
      <c r="D15" s="11"/>
      <c r="E15" s="11"/>
      <c r="F15" s="11"/>
      <c r="G15" s="11"/>
      <c r="H15" s="13">
        <f t="shared" ref="H15:H57" si="0">E15-F15-G15</f>
        <v>0</v>
      </c>
      <c r="J15"/>
    </row>
    <row r="16" spans="1:10" ht="15" x14ac:dyDescent="0.25">
      <c r="A16" s="16" t="s">
        <v>18</v>
      </c>
      <c r="C16" s="14">
        <v>33025</v>
      </c>
      <c r="D16" s="11"/>
      <c r="E16" s="11"/>
      <c r="F16" s="11"/>
      <c r="G16" s="11"/>
      <c r="H16" s="13">
        <f t="shared" si="0"/>
        <v>0</v>
      </c>
      <c r="J16"/>
    </row>
    <row r="17" spans="1:10" ht="15" x14ac:dyDescent="0.25">
      <c r="A17" s="16" t="s">
        <v>19</v>
      </c>
      <c r="C17" s="14">
        <v>33028</v>
      </c>
      <c r="D17" s="11"/>
      <c r="E17" s="11"/>
      <c r="F17" s="11"/>
      <c r="G17" s="11"/>
      <c r="H17" s="13">
        <f t="shared" si="0"/>
        <v>0</v>
      </c>
      <c r="I17" s="56" t="s">
        <v>90</v>
      </c>
      <c r="J17"/>
    </row>
    <row r="18" spans="1:10" ht="25.5" x14ac:dyDescent="0.25">
      <c r="A18" s="16" t="s">
        <v>20</v>
      </c>
      <c r="C18" s="14">
        <v>33029</v>
      </c>
      <c r="D18" s="11"/>
      <c r="E18" s="11"/>
      <c r="F18" s="11"/>
      <c r="G18" s="11"/>
      <c r="H18" s="13">
        <f t="shared" si="0"/>
        <v>0</v>
      </c>
      <c r="I18" s="56" t="str">
        <f>IF(H18&gt;0,"V případě vratky u průtokové dotace prosím vyplňte tabulku 1C","")</f>
        <v/>
      </c>
      <c r="J18"/>
    </row>
    <row r="19" spans="1:10" ht="15" x14ac:dyDescent="0.25">
      <c r="A19" s="16" t="s">
        <v>21</v>
      </c>
      <c r="C19" s="14">
        <v>33033</v>
      </c>
      <c r="D19" s="11"/>
      <c r="E19" s="11"/>
      <c r="F19" s="11"/>
      <c r="G19" s="11"/>
      <c r="H19" s="13">
        <f t="shared" si="0"/>
        <v>0</v>
      </c>
      <c r="I19" s="56" t="str">
        <f>IF(H19&gt;0,"V případě vratky u průtokové dotace prosím vyplňte tabulku 1C","")</f>
        <v/>
      </c>
      <c r="J19"/>
    </row>
    <row r="20" spans="1:10" ht="25.5" x14ac:dyDescent="0.25">
      <c r="A20" s="16" t="s">
        <v>22</v>
      </c>
      <c r="C20" s="14" t="s">
        <v>23</v>
      </c>
      <c r="D20" s="11"/>
      <c r="E20" s="11"/>
      <c r="F20" s="11"/>
      <c r="G20" s="11"/>
      <c r="H20" s="13">
        <f t="shared" si="0"/>
        <v>0</v>
      </c>
      <c r="J20"/>
    </row>
    <row r="21" spans="1:10" ht="15" x14ac:dyDescent="0.25">
      <c r="A21" s="16" t="s">
        <v>24</v>
      </c>
      <c r="C21" s="14">
        <v>33035</v>
      </c>
      <c r="D21" s="11"/>
      <c r="E21" s="11"/>
      <c r="F21" s="11"/>
      <c r="G21" s="11"/>
      <c r="H21" s="13">
        <f t="shared" si="0"/>
        <v>0</v>
      </c>
      <c r="I21" s="56" t="str">
        <f>IF(H21&gt;0,"V případě vratky u průtokové dotace prosím vyplňte tabulku 1C","")</f>
        <v/>
      </c>
      <c r="J21"/>
    </row>
    <row r="22" spans="1:10" ht="15" x14ac:dyDescent="0.25">
      <c r="A22" s="16" t="s">
        <v>25</v>
      </c>
      <c r="C22" s="14">
        <v>33038</v>
      </c>
      <c r="D22" s="11"/>
      <c r="E22" s="11"/>
      <c r="F22" s="11"/>
      <c r="G22" s="11"/>
      <c r="H22" s="13">
        <f t="shared" si="0"/>
        <v>0</v>
      </c>
      <c r="J22"/>
    </row>
    <row r="23" spans="1:10" ht="15" x14ac:dyDescent="0.25">
      <c r="A23" s="16" t="s">
        <v>26</v>
      </c>
      <c r="C23" s="14" t="s">
        <v>27</v>
      </c>
      <c r="D23" s="11"/>
      <c r="E23" s="11"/>
      <c r="F23" s="11"/>
      <c r="G23" s="11"/>
      <c r="H23" s="13">
        <f t="shared" si="0"/>
        <v>0</v>
      </c>
      <c r="J23"/>
    </row>
    <row r="24" spans="1:10" ht="15" x14ac:dyDescent="0.25">
      <c r="A24" s="16" t="s">
        <v>28</v>
      </c>
      <c r="C24" s="14" t="s">
        <v>29</v>
      </c>
      <c r="D24" s="11"/>
      <c r="E24" s="11"/>
      <c r="F24" s="11"/>
      <c r="G24" s="11"/>
      <c r="H24" s="13">
        <f t="shared" si="0"/>
        <v>0</v>
      </c>
      <c r="J24"/>
    </row>
    <row r="25" spans="1:10" ht="25.5" x14ac:dyDescent="0.25">
      <c r="A25" s="16" t="s">
        <v>30</v>
      </c>
      <c r="C25" s="14" t="s">
        <v>31</v>
      </c>
      <c r="D25" s="11"/>
      <c r="E25" s="11"/>
      <c r="F25" s="11"/>
      <c r="G25" s="11"/>
      <c r="H25" s="13">
        <f t="shared" si="0"/>
        <v>0</v>
      </c>
      <c r="J25"/>
    </row>
    <row r="26" spans="1:10" ht="15" x14ac:dyDescent="0.25">
      <c r="A26" s="16" t="s">
        <v>32</v>
      </c>
      <c r="C26" s="14" t="s">
        <v>33</v>
      </c>
      <c r="D26" s="11"/>
      <c r="E26" s="11"/>
      <c r="F26" s="11"/>
      <c r="G26" s="11"/>
      <c r="H26" s="13">
        <f t="shared" si="0"/>
        <v>0</v>
      </c>
      <c r="J26"/>
    </row>
    <row r="27" spans="1:10" ht="25.5" x14ac:dyDescent="0.25">
      <c r="A27" s="16" t="s">
        <v>34</v>
      </c>
      <c r="C27" s="14" t="s">
        <v>35</v>
      </c>
      <c r="D27" s="11"/>
      <c r="E27" s="11"/>
      <c r="F27" s="11"/>
      <c r="G27" s="11"/>
      <c r="H27" s="13">
        <f t="shared" si="0"/>
        <v>0</v>
      </c>
      <c r="J27"/>
    </row>
    <row r="28" spans="1:10" ht="15" x14ac:dyDescent="0.25">
      <c r="A28" s="16" t="s">
        <v>36</v>
      </c>
      <c r="C28" s="14" t="s">
        <v>37</v>
      </c>
      <c r="D28" s="11"/>
      <c r="E28" s="11"/>
      <c r="F28" s="11"/>
      <c r="G28" s="11"/>
      <c r="H28" s="13">
        <f t="shared" si="0"/>
        <v>0</v>
      </c>
      <c r="J28"/>
    </row>
    <row r="29" spans="1:10" ht="15" x14ac:dyDescent="0.25">
      <c r="A29" s="54" t="s">
        <v>38</v>
      </c>
      <c r="B29" s="15"/>
      <c r="C29" s="14">
        <v>33055</v>
      </c>
      <c r="D29" s="11"/>
      <c r="E29" s="11"/>
      <c r="F29" s="11"/>
      <c r="G29" s="11"/>
      <c r="H29" s="13">
        <f t="shared" si="0"/>
        <v>0</v>
      </c>
      <c r="I29" s="56" t="str">
        <f>IF(H29&gt;0,"V případě vratky u průtokové dotace prosím vyplňte tabulku 1C","")</f>
        <v/>
      </c>
      <c r="J29"/>
    </row>
    <row r="30" spans="1:10" ht="15" x14ac:dyDescent="0.25">
      <c r="A30" s="54" t="s">
        <v>39</v>
      </c>
      <c r="B30" s="15"/>
      <c r="C30" s="14">
        <v>33056</v>
      </c>
      <c r="D30" s="11"/>
      <c r="E30" s="11"/>
      <c r="F30" s="11"/>
      <c r="G30" s="11"/>
      <c r="H30" s="13">
        <f t="shared" si="0"/>
        <v>0</v>
      </c>
      <c r="I30" s="56" t="str">
        <f>IF(H30&gt;0,"V případě vratky u průtokové dotace prosím vyplňte tabulku 1C","")</f>
        <v/>
      </c>
      <c r="J30"/>
    </row>
    <row r="31" spans="1:10" ht="15" x14ac:dyDescent="0.25">
      <c r="A31" s="54" t="s">
        <v>40</v>
      </c>
      <c r="B31" s="15"/>
      <c r="C31" s="14">
        <v>33057</v>
      </c>
      <c r="D31" s="11"/>
      <c r="E31" s="11"/>
      <c r="F31" s="11"/>
      <c r="G31" s="11"/>
      <c r="H31" s="13">
        <f t="shared" si="0"/>
        <v>0</v>
      </c>
      <c r="J31"/>
    </row>
    <row r="32" spans="1:10" ht="15" x14ac:dyDescent="0.25">
      <c r="A32" s="54" t="s">
        <v>41</v>
      </c>
      <c r="B32" s="15"/>
      <c r="C32" s="14">
        <v>33059</v>
      </c>
      <c r="D32" s="11"/>
      <c r="E32" s="11"/>
      <c r="F32" s="11"/>
      <c r="G32" s="11"/>
      <c r="H32" s="13">
        <f t="shared" si="0"/>
        <v>0</v>
      </c>
      <c r="J32"/>
    </row>
    <row r="33" spans="1:10" ht="15" x14ac:dyDescent="0.25">
      <c r="A33" s="54" t="s">
        <v>42</v>
      </c>
      <c r="B33" s="15"/>
      <c r="C33" s="14">
        <v>33060</v>
      </c>
      <c r="D33" s="11"/>
      <c r="E33" s="11"/>
      <c r="F33" s="11"/>
      <c r="G33" s="11"/>
      <c r="H33" s="13">
        <f t="shared" si="0"/>
        <v>0</v>
      </c>
      <c r="I33" s="56" t="str">
        <f>IF(H33&gt;0,"V případě vratky u průtokové dotace prosím vyplňte tabulku 1C","")</f>
        <v/>
      </c>
      <c r="J33"/>
    </row>
    <row r="34" spans="1:10" ht="15" x14ac:dyDescent="0.25">
      <c r="A34" s="54" t="s">
        <v>43</v>
      </c>
      <c r="B34" s="15"/>
      <c r="C34" s="14">
        <v>33061</v>
      </c>
      <c r="D34" s="11"/>
      <c r="E34" s="11"/>
      <c r="F34" s="11"/>
      <c r="G34" s="11"/>
      <c r="H34" s="13">
        <f t="shared" si="0"/>
        <v>0</v>
      </c>
      <c r="J34"/>
    </row>
    <row r="35" spans="1:10" ht="15" x14ac:dyDescent="0.25">
      <c r="A35" s="16" t="s">
        <v>44</v>
      </c>
      <c r="B35" s="15"/>
      <c r="C35" s="14">
        <v>33122</v>
      </c>
      <c r="D35" s="11"/>
      <c r="E35" s="11"/>
      <c r="F35" s="11"/>
      <c r="G35" s="11"/>
      <c r="H35" s="13">
        <f t="shared" si="0"/>
        <v>0</v>
      </c>
      <c r="I35" s="56" t="str">
        <f>IF(H35&gt;0,"V případě vratky u průtokové dotace prosím vyplňte tabulku 1C","")</f>
        <v/>
      </c>
      <c r="J35"/>
    </row>
    <row r="36" spans="1:10" ht="15" x14ac:dyDescent="0.25">
      <c r="A36" s="16" t="s">
        <v>45</v>
      </c>
      <c r="C36" s="14">
        <v>33155</v>
      </c>
      <c r="D36" s="11"/>
      <c r="E36" s="11"/>
      <c r="F36" s="11"/>
      <c r="G36" s="11"/>
      <c r="H36" s="13">
        <f t="shared" si="0"/>
        <v>0</v>
      </c>
      <c r="J36"/>
    </row>
    <row r="37" spans="1:10" ht="15" x14ac:dyDescent="0.25">
      <c r="A37" s="16" t="s">
        <v>46</v>
      </c>
      <c r="C37" s="14">
        <v>33160</v>
      </c>
      <c r="D37" s="11"/>
      <c r="E37" s="11"/>
      <c r="F37" s="11"/>
      <c r="G37" s="11"/>
      <c r="H37" s="13">
        <f t="shared" si="0"/>
        <v>0</v>
      </c>
      <c r="I37" s="56" t="str">
        <f>IF(H37&gt;0,"V případě vratky u průtokové dotace prosím vyplňte tabulku 1C","")</f>
        <v/>
      </c>
      <c r="J37"/>
    </row>
    <row r="38" spans="1:10" ht="15" x14ac:dyDescent="0.25">
      <c r="A38" s="16" t="s">
        <v>47</v>
      </c>
      <c r="C38" s="14">
        <v>33163</v>
      </c>
      <c r="D38" s="11"/>
      <c r="E38" s="11"/>
      <c r="F38" s="11"/>
      <c r="G38" s="11"/>
      <c r="H38" s="13">
        <f t="shared" si="0"/>
        <v>0</v>
      </c>
      <c r="I38" s="56" t="str">
        <f>IF(H38&gt;0,"V případě vratky u průtokové dotace prosím vyplňte tabulku 1C","")</f>
        <v/>
      </c>
      <c r="J38"/>
    </row>
    <row r="39" spans="1:10" ht="15" x14ac:dyDescent="0.25">
      <c r="A39" s="16" t="s">
        <v>48</v>
      </c>
      <c r="C39" s="14">
        <v>33166</v>
      </c>
      <c r="D39" s="11"/>
      <c r="E39" s="11"/>
      <c r="F39" s="11"/>
      <c r="G39" s="11"/>
      <c r="H39" s="13">
        <f t="shared" si="0"/>
        <v>0</v>
      </c>
      <c r="J39"/>
    </row>
    <row r="40" spans="1:10" ht="15" x14ac:dyDescent="0.25">
      <c r="A40" s="16" t="s">
        <v>49</v>
      </c>
      <c r="C40" s="14">
        <v>33192</v>
      </c>
      <c r="D40" s="11"/>
      <c r="E40" s="11"/>
      <c r="F40" s="11"/>
      <c r="G40" s="11"/>
      <c r="H40" s="13">
        <f t="shared" si="0"/>
        <v>0</v>
      </c>
      <c r="I40" s="56" t="str">
        <f>IF(H40&gt;0,"V případě vratky u průtokové dotace prosím vyplňte tabulku 1C","")</f>
        <v/>
      </c>
      <c r="J40"/>
    </row>
    <row r="41" spans="1:10" ht="15" x14ac:dyDescent="0.25">
      <c r="A41" s="16" t="s">
        <v>50</v>
      </c>
      <c r="C41" s="14">
        <v>33215</v>
      </c>
      <c r="D41" s="11"/>
      <c r="E41" s="11"/>
      <c r="F41" s="11"/>
      <c r="G41" s="11"/>
      <c r="H41" s="13">
        <f t="shared" si="0"/>
        <v>0</v>
      </c>
      <c r="J41"/>
    </row>
    <row r="42" spans="1:10" ht="15" x14ac:dyDescent="0.25">
      <c r="A42" s="16" t="s">
        <v>32</v>
      </c>
      <c r="C42" s="14">
        <v>33244</v>
      </c>
      <c r="D42" s="11"/>
      <c r="E42" s="11"/>
      <c r="F42" s="11"/>
      <c r="G42" s="11"/>
      <c r="H42" s="13">
        <f t="shared" si="0"/>
        <v>0</v>
      </c>
      <c r="I42" s="56" t="str">
        <f>IF(H42&gt;0,"V případě vratky u průtokové dotace prosím vyplňte tabulku 1C","")</f>
        <v/>
      </c>
      <c r="J42"/>
    </row>
    <row r="43" spans="1:10" ht="15" x14ac:dyDescent="0.25">
      <c r="A43" s="16" t="s">
        <v>51</v>
      </c>
      <c r="C43" s="14">
        <v>33246</v>
      </c>
      <c r="D43" s="11"/>
      <c r="E43" s="11"/>
      <c r="F43" s="11"/>
      <c r="G43" s="11"/>
      <c r="H43" s="13">
        <f t="shared" si="0"/>
        <v>0</v>
      </c>
      <c r="I43" s="56" t="str">
        <f>IF(H43&gt;0,"V případě vratky u průtokové dotace prosím vyplňte tabulku 1C","")</f>
        <v/>
      </c>
      <c r="J43"/>
    </row>
    <row r="44" spans="1:10" ht="15" x14ac:dyDescent="0.25">
      <c r="A44" s="16" t="s">
        <v>52</v>
      </c>
      <c r="C44" s="14">
        <v>33339</v>
      </c>
      <c r="D44" s="11"/>
      <c r="E44" s="11"/>
      <c r="F44" s="11"/>
      <c r="G44" s="11"/>
      <c r="H44" s="13">
        <f t="shared" si="0"/>
        <v>0</v>
      </c>
      <c r="I44" s="56" t="str">
        <f>IF(H44&gt;0,"V případě vratky u průtokové dotace prosím vyplňte tabulku 1C","")</f>
        <v/>
      </c>
      <c r="J44"/>
    </row>
    <row r="45" spans="1:10" ht="15" x14ac:dyDescent="0.25">
      <c r="A45" s="16" t="s">
        <v>53</v>
      </c>
      <c r="C45" s="14">
        <v>33353</v>
      </c>
      <c r="D45" s="11"/>
      <c r="E45" s="11"/>
      <c r="F45" s="11"/>
      <c r="G45" s="11"/>
      <c r="H45" s="13">
        <f t="shared" si="0"/>
        <v>0</v>
      </c>
      <c r="J45"/>
    </row>
    <row r="46" spans="1:10" ht="15" x14ac:dyDescent="0.25">
      <c r="A46" s="16" t="s">
        <v>54</v>
      </c>
      <c r="C46" s="14">
        <v>33354</v>
      </c>
      <c r="D46" s="11"/>
      <c r="E46" s="11"/>
      <c r="F46" s="11"/>
      <c r="G46" s="11"/>
      <c r="H46" s="13">
        <f t="shared" si="0"/>
        <v>0</v>
      </c>
      <c r="J46"/>
    </row>
    <row r="47" spans="1:10" ht="38.25" x14ac:dyDescent="0.25">
      <c r="A47" s="16" t="s">
        <v>55</v>
      </c>
      <c r="C47" s="14">
        <v>33435</v>
      </c>
      <c r="D47" s="11"/>
      <c r="E47" s="11"/>
      <c r="F47" s="11"/>
      <c r="G47" s="11"/>
      <c r="H47" s="13">
        <f t="shared" si="0"/>
        <v>0</v>
      </c>
      <c r="J47"/>
    </row>
    <row r="48" spans="1:10" ht="15" customHeight="1" x14ac:dyDescent="0.25">
      <c r="A48" s="16" t="s">
        <v>56</v>
      </c>
      <c r="C48" s="14">
        <v>33457</v>
      </c>
      <c r="D48" s="11"/>
      <c r="E48" s="11"/>
      <c r="F48" s="11"/>
      <c r="G48" s="11"/>
      <c r="H48" s="13">
        <f t="shared" si="0"/>
        <v>0</v>
      </c>
      <c r="J48"/>
    </row>
    <row r="49" spans="1:10" ht="15" customHeight="1" x14ac:dyDescent="0.25">
      <c r="A49" s="16" t="s">
        <v>95</v>
      </c>
      <c r="B49" s="1" t="s">
        <v>96</v>
      </c>
      <c r="C49" s="14">
        <v>33053</v>
      </c>
      <c r="D49" s="11"/>
      <c r="E49" s="11"/>
      <c r="F49" s="11"/>
      <c r="G49" s="11"/>
      <c r="H49" s="13">
        <f t="shared" si="0"/>
        <v>0</v>
      </c>
      <c r="I49" s="56" t="str">
        <f>IF(H49&gt;0,"V případě vratky u průtokové dotace prosím vyplňte tabulku 1C","")</f>
        <v/>
      </c>
      <c r="J49"/>
    </row>
    <row r="50" spans="1:10" ht="15" customHeight="1" x14ac:dyDescent="0.25">
      <c r="A50" s="16" t="s">
        <v>97</v>
      </c>
      <c r="B50" s="1" t="s">
        <v>96</v>
      </c>
      <c r="C50" s="14">
        <v>33966</v>
      </c>
      <c r="D50" s="11"/>
      <c r="E50" s="11"/>
      <c r="F50" s="11"/>
      <c r="G50" s="11"/>
      <c r="H50" s="13">
        <f t="shared" si="0"/>
        <v>0</v>
      </c>
      <c r="I50" s="56" t="str">
        <f>IF(H50&gt;0,"V případě vratky u průtokové dotace prosím vyplňte tabulku 1C","")</f>
        <v/>
      </c>
      <c r="J50"/>
    </row>
    <row r="51" spans="1:10" ht="15" customHeight="1" x14ac:dyDescent="0.25">
      <c r="A51" s="16" t="s">
        <v>97</v>
      </c>
      <c r="B51" s="1" t="s">
        <v>98</v>
      </c>
      <c r="C51" s="14">
        <v>33966</v>
      </c>
      <c r="D51" s="11"/>
      <c r="E51" s="11"/>
      <c r="F51" s="11"/>
      <c r="G51" s="11"/>
      <c r="H51" s="13">
        <f t="shared" si="0"/>
        <v>0</v>
      </c>
      <c r="I51" s="56" t="str">
        <f>IF(H51&gt;0,"V případě vratky u průtokové dotace prosím vyplňte tabulku 1C","")</f>
        <v/>
      </c>
      <c r="J51"/>
    </row>
    <row r="52" spans="1:10" ht="15" customHeight="1" x14ac:dyDescent="0.25">
      <c r="A52" s="16" t="s">
        <v>97</v>
      </c>
      <c r="B52" s="1" t="s">
        <v>99</v>
      </c>
      <c r="C52" s="14">
        <v>33966</v>
      </c>
      <c r="D52" s="11"/>
      <c r="E52" s="11"/>
      <c r="F52" s="11"/>
      <c r="G52" s="11"/>
      <c r="H52" s="13">
        <f t="shared" si="0"/>
        <v>0</v>
      </c>
      <c r="I52" s="56" t="str">
        <f>IF(H52&gt;0,"V případě vratky u průtokové dotace prosím vyplňte tabulku 1C","")</f>
        <v/>
      </c>
      <c r="J52"/>
    </row>
    <row r="53" spans="1:10" ht="15" customHeight="1" x14ac:dyDescent="0.25">
      <c r="A53" s="16" t="s">
        <v>97</v>
      </c>
      <c r="B53" s="1" t="s">
        <v>100</v>
      </c>
      <c r="C53" s="14">
        <v>33966</v>
      </c>
      <c r="D53" s="11"/>
      <c r="E53" s="11"/>
      <c r="F53" s="11"/>
      <c r="G53" s="11"/>
      <c r="H53" s="13">
        <f t="shared" si="0"/>
        <v>0</v>
      </c>
      <c r="I53" s="56" t="str">
        <f>IF(H53&gt;0,"V případě vratky u průtokové dotace prosím vyplňte tabulku 1C","")</f>
        <v/>
      </c>
      <c r="J53"/>
    </row>
    <row r="54" spans="1:10" x14ac:dyDescent="0.25">
      <c r="A54" s="16" t="s">
        <v>57</v>
      </c>
      <c r="C54" s="11"/>
      <c r="D54" s="11"/>
      <c r="E54" s="11"/>
      <c r="F54" s="11"/>
      <c r="G54" s="11"/>
      <c r="H54" s="13">
        <f t="shared" si="0"/>
        <v>0</v>
      </c>
    </row>
    <row r="55" spans="1:10" x14ac:dyDescent="0.25">
      <c r="A55" s="16"/>
      <c r="B55" s="15"/>
      <c r="C55" s="11"/>
      <c r="D55" s="11"/>
      <c r="E55" s="11"/>
      <c r="F55" s="11"/>
      <c r="G55" s="11"/>
      <c r="H55" s="13">
        <f t="shared" si="0"/>
        <v>0</v>
      </c>
    </row>
    <row r="56" spans="1:10" x14ac:dyDescent="0.25">
      <c r="A56" s="16"/>
      <c r="B56" s="15"/>
      <c r="C56" s="11"/>
      <c r="D56" s="11"/>
      <c r="E56" s="11"/>
      <c r="F56" s="11"/>
      <c r="G56" s="11"/>
      <c r="H56" s="13">
        <f t="shared" si="0"/>
        <v>0</v>
      </c>
    </row>
    <row r="57" spans="1:10" ht="13.5" thickBot="1" x14ac:dyDescent="0.3">
      <c r="A57" s="16"/>
      <c r="B57" s="15"/>
      <c r="C57" s="11"/>
      <c r="D57" s="11"/>
      <c r="E57" s="11"/>
      <c r="F57" s="11"/>
      <c r="G57" s="11"/>
      <c r="H57" s="13">
        <f t="shared" si="0"/>
        <v>0</v>
      </c>
    </row>
    <row r="58" spans="1:10" ht="25.5" customHeight="1" thickBot="1" x14ac:dyDescent="0.3">
      <c r="A58" s="8" t="s">
        <v>58</v>
      </c>
      <c r="B58" s="9"/>
      <c r="C58" s="9"/>
      <c r="D58" s="9"/>
      <c r="E58" s="9"/>
      <c r="F58" s="9"/>
      <c r="G58" s="9"/>
      <c r="H58" s="10"/>
    </row>
    <row r="59" spans="1:10" x14ac:dyDescent="0.25">
      <c r="A59" s="16"/>
      <c r="B59" s="11"/>
      <c r="C59" s="11"/>
      <c r="D59" s="11"/>
      <c r="E59" s="11"/>
      <c r="F59" s="11"/>
      <c r="G59" s="11"/>
      <c r="H59" s="13"/>
    </row>
    <row r="60" spans="1:10" x14ac:dyDescent="0.25">
      <c r="A60" s="16" t="s">
        <v>59</v>
      </c>
      <c r="B60" s="11"/>
      <c r="C60" s="11"/>
      <c r="D60" s="11"/>
      <c r="E60" s="11"/>
      <c r="F60" s="11"/>
      <c r="G60" s="11"/>
      <c r="H60" s="13"/>
    </row>
    <row r="61" spans="1:10" ht="13.5" thickBot="1" x14ac:dyDescent="0.3">
      <c r="A61" s="16"/>
      <c r="B61" s="11"/>
      <c r="C61" s="11"/>
      <c r="D61" s="11"/>
      <c r="E61" s="11"/>
      <c r="F61" s="11"/>
      <c r="G61" s="11"/>
      <c r="H61" s="13"/>
    </row>
    <row r="62" spans="1:10" ht="38.25" customHeight="1" thickBot="1" x14ac:dyDescent="0.3">
      <c r="A62" s="8" t="s">
        <v>60</v>
      </c>
      <c r="B62" s="9"/>
      <c r="C62" s="9"/>
      <c r="D62" s="9"/>
      <c r="E62" s="9">
        <f>E58+E13</f>
        <v>0</v>
      </c>
      <c r="F62" s="9">
        <f>F58+F13</f>
        <v>0</v>
      </c>
      <c r="G62" s="9">
        <f>G58+G13</f>
        <v>0</v>
      </c>
      <c r="H62" s="10">
        <f>H58+H13</f>
        <v>0</v>
      </c>
    </row>
    <row r="63" spans="1:10" ht="15" x14ac:dyDescent="0.25">
      <c r="A63" s="55" t="s">
        <v>89</v>
      </c>
    </row>
    <row r="64" spans="1:10" ht="13.5" customHeight="1" x14ac:dyDescent="0.2">
      <c r="A64" s="65" t="s">
        <v>101</v>
      </c>
    </row>
    <row r="65" spans="1:5" ht="13.5" customHeight="1" x14ac:dyDescent="0.2">
      <c r="A65" s="65" t="s">
        <v>102</v>
      </c>
    </row>
    <row r="66" spans="1:5" ht="13.5" customHeight="1" x14ac:dyDescent="0.2">
      <c r="A66" s="65" t="s">
        <v>103</v>
      </c>
    </row>
    <row r="68" spans="1:5" x14ac:dyDescent="0.25">
      <c r="A68" s="1" t="s">
        <v>61</v>
      </c>
      <c r="E68" s="1" t="s">
        <v>62</v>
      </c>
    </row>
    <row r="69" spans="1:5" x14ac:dyDescent="0.25">
      <c r="A69" s="1" t="s">
        <v>63</v>
      </c>
      <c r="E69" s="1" t="s">
        <v>63</v>
      </c>
    </row>
    <row r="70" spans="1:5" x14ac:dyDescent="0.2">
      <c r="A70" s="18" t="s">
        <v>75</v>
      </c>
    </row>
    <row r="71" spans="1:5" x14ac:dyDescent="0.2">
      <c r="A71" s="18" t="s">
        <v>76</v>
      </c>
    </row>
  </sheetData>
  <mergeCells count="4">
    <mergeCell ref="A7:H7"/>
    <mergeCell ref="A8:H8"/>
    <mergeCell ref="G10:H10"/>
    <mergeCell ref="E1:H1"/>
  </mergeCells>
  <pageMargins left="0.25" right="0.25" top="0.75" bottom="0.75" header="0.3" footer="0.3"/>
  <pageSetup paperSize="9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7" workbookViewId="0">
      <selection activeCell="B28" sqref="B28"/>
    </sheetView>
  </sheetViews>
  <sheetFormatPr defaultRowHeight="12.75" x14ac:dyDescent="0.25"/>
  <cols>
    <col min="1" max="1" width="50.7109375" style="1" customWidth="1"/>
    <col min="2" max="2" width="12.5703125" style="1" customWidth="1"/>
    <col min="3" max="3" width="8.7109375" style="1" customWidth="1"/>
    <col min="4" max="4" width="9.140625" style="1" customWidth="1"/>
    <col min="5" max="9" width="16.7109375" style="1" customWidth="1"/>
    <col min="10" max="16384" width="9.140625" style="1"/>
  </cols>
  <sheetData>
    <row r="1" spans="1:7" ht="12.75" customHeight="1" x14ac:dyDescent="0.25">
      <c r="E1" s="59" t="s">
        <v>107</v>
      </c>
      <c r="F1" s="60"/>
      <c r="G1" s="60"/>
    </row>
    <row r="3" spans="1:7" x14ac:dyDescent="0.25">
      <c r="A3" s="1" t="s">
        <v>0</v>
      </c>
    </row>
    <row r="4" spans="1:7" x14ac:dyDescent="0.25">
      <c r="A4" s="1" t="s">
        <v>106</v>
      </c>
    </row>
    <row r="5" spans="1:7" x14ac:dyDescent="0.25">
      <c r="A5" s="1" t="s">
        <v>93</v>
      </c>
    </row>
    <row r="7" spans="1:7" ht="12.75" customHeight="1" x14ac:dyDescent="0.25">
      <c r="A7" s="57" t="s">
        <v>81</v>
      </c>
      <c r="B7" s="57"/>
      <c r="C7" s="57"/>
      <c r="D7" s="57"/>
      <c r="E7" s="57"/>
      <c r="F7" s="57"/>
      <c r="G7" s="57"/>
    </row>
    <row r="8" spans="1:7" x14ac:dyDescent="0.25">
      <c r="A8" s="57" t="s">
        <v>82</v>
      </c>
      <c r="B8" s="57"/>
      <c r="C8" s="57"/>
      <c r="D8" s="57"/>
      <c r="E8" s="57"/>
      <c r="F8" s="57"/>
      <c r="G8" s="57"/>
    </row>
    <row r="10" spans="1:7" ht="13.5" thickBot="1" x14ac:dyDescent="0.3">
      <c r="A10" s="49"/>
      <c r="F10" s="58" t="s">
        <v>2</v>
      </c>
      <c r="G10" s="58"/>
    </row>
    <row r="11" spans="1:7" ht="63.75" x14ac:dyDescent="0.25">
      <c r="A11" s="2" t="s">
        <v>3</v>
      </c>
      <c r="B11" s="3" t="s">
        <v>4</v>
      </c>
      <c r="C11" s="3" t="s">
        <v>5</v>
      </c>
      <c r="D11" s="3" t="s">
        <v>6</v>
      </c>
      <c r="E11" s="42" t="s">
        <v>83</v>
      </c>
      <c r="F11" s="3" t="s">
        <v>84</v>
      </c>
      <c r="G11" s="4" t="s">
        <v>85</v>
      </c>
    </row>
    <row r="12" spans="1:7" ht="13.5" thickBot="1" x14ac:dyDescent="0.3">
      <c r="A12" s="43" t="s">
        <v>10</v>
      </c>
      <c r="B12" s="44" t="s">
        <v>11</v>
      </c>
      <c r="C12" s="44" t="s">
        <v>12</v>
      </c>
      <c r="D12" s="44" t="s">
        <v>13</v>
      </c>
      <c r="E12" s="44">
        <v>1</v>
      </c>
      <c r="F12" s="44">
        <v>2</v>
      </c>
      <c r="G12" s="45" t="s">
        <v>86</v>
      </c>
    </row>
    <row r="13" spans="1:7" ht="13.5" thickBot="1" x14ac:dyDescent="0.3">
      <c r="A13" s="8" t="s">
        <v>87</v>
      </c>
      <c r="B13" s="9"/>
      <c r="C13" s="9"/>
      <c r="D13" s="9"/>
      <c r="E13" s="9">
        <f>SUM(E14:E23)</f>
        <v>0</v>
      </c>
      <c r="F13" s="9">
        <f t="shared" ref="F13:G13" si="0">SUM(F14:F23)</f>
        <v>0</v>
      </c>
      <c r="G13" s="10">
        <f t="shared" si="0"/>
        <v>0</v>
      </c>
    </row>
    <row r="14" spans="1:7" x14ac:dyDescent="0.25">
      <c r="A14" s="16"/>
      <c r="B14" s="11"/>
      <c r="C14" s="11"/>
      <c r="D14" s="11"/>
      <c r="E14" s="11"/>
      <c r="F14" s="11"/>
      <c r="G14" s="13"/>
    </row>
    <row r="15" spans="1:7" x14ac:dyDescent="0.25">
      <c r="A15" s="16" t="s">
        <v>88</v>
      </c>
      <c r="B15" s="11"/>
      <c r="C15" s="11"/>
      <c r="D15" s="11"/>
      <c r="E15" s="11"/>
      <c r="F15" s="11"/>
      <c r="G15" s="13"/>
    </row>
    <row r="16" spans="1:7" x14ac:dyDescent="0.25">
      <c r="A16" s="16"/>
      <c r="B16" s="11"/>
      <c r="C16" s="11"/>
      <c r="D16" s="11"/>
      <c r="E16" s="11"/>
      <c r="F16" s="11"/>
      <c r="G16" s="13"/>
    </row>
    <row r="17" spans="1:7" x14ac:dyDescent="0.25">
      <c r="A17" s="16"/>
      <c r="B17" s="11"/>
      <c r="C17" s="11"/>
      <c r="D17" s="11"/>
      <c r="E17" s="11"/>
      <c r="F17" s="11"/>
      <c r="G17" s="13"/>
    </row>
    <row r="18" spans="1:7" x14ac:dyDescent="0.25">
      <c r="A18" s="16"/>
      <c r="B18" s="11"/>
      <c r="C18" s="11"/>
      <c r="D18" s="11"/>
      <c r="E18" s="11"/>
      <c r="F18" s="11"/>
      <c r="G18" s="13"/>
    </row>
    <row r="19" spans="1:7" x14ac:dyDescent="0.25">
      <c r="A19" s="16"/>
      <c r="B19" s="11"/>
      <c r="C19" s="11"/>
      <c r="D19" s="11"/>
      <c r="E19" s="11"/>
      <c r="F19" s="11"/>
      <c r="G19" s="13"/>
    </row>
    <row r="20" spans="1:7" x14ac:dyDescent="0.25">
      <c r="A20" s="16"/>
      <c r="B20" s="11"/>
      <c r="C20" s="11"/>
      <c r="D20" s="11"/>
      <c r="E20" s="11"/>
      <c r="F20" s="11"/>
      <c r="G20" s="13"/>
    </row>
    <row r="21" spans="1:7" x14ac:dyDescent="0.25">
      <c r="A21" s="16"/>
      <c r="B21" s="11"/>
      <c r="C21" s="11"/>
      <c r="D21" s="11"/>
      <c r="E21" s="11"/>
      <c r="F21" s="11"/>
      <c r="G21" s="13"/>
    </row>
    <row r="22" spans="1:7" x14ac:dyDescent="0.25">
      <c r="A22" s="16"/>
      <c r="B22" s="11"/>
      <c r="C22" s="11"/>
      <c r="D22" s="11"/>
      <c r="E22" s="11"/>
      <c r="F22" s="11"/>
      <c r="G22" s="13"/>
    </row>
    <row r="23" spans="1:7" ht="13.5" thickBot="1" x14ac:dyDescent="0.3">
      <c r="A23" s="46"/>
      <c r="B23" s="47"/>
      <c r="C23" s="47"/>
      <c r="D23" s="47"/>
      <c r="E23" s="47"/>
      <c r="F23" s="47"/>
      <c r="G23" s="48"/>
    </row>
    <row r="25" spans="1:7" x14ac:dyDescent="0.25">
      <c r="A25" s="1" t="s">
        <v>61</v>
      </c>
      <c r="E25" s="1" t="s">
        <v>62</v>
      </c>
    </row>
    <row r="26" spans="1:7" x14ac:dyDescent="0.25">
      <c r="A26" s="1" t="s">
        <v>63</v>
      </c>
      <c r="E26" s="1" t="s">
        <v>63</v>
      </c>
    </row>
    <row r="27" spans="1:7" x14ac:dyDescent="0.2">
      <c r="A27" s="18" t="s">
        <v>75</v>
      </c>
    </row>
    <row r="28" spans="1:7" x14ac:dyDescent="0.2">
      <c r="A28" s="18" t="s">
        <v>76</v>
      </c>
    </row>
  </sheetData>
  <mergeCells count="4">
    <mergeCell ref="E1:G1"/>
    <mergeCell ref="F10:G10"/>
    <mergeCell ref="A7:G7"/>
    <mergeCell ref="A8:G8"/>
  </mergeCells>
  <pageMargins left="0.25" right="0.25" top="0.75" bottom="0.75" header="0.3" footer="0.3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>
      <selection activeCell="A12" sqref="A12:E12"/>
    </sheetView>
  </sheetViews>
  <sheetFormatPr defaultRowHeight="12.75" x14ac:dyDescent="0.2"/>
  <cols>
    <col min="1" max="1" width="11.140625" style="18" customWidth="1"/>
    <col min="2" max="2" width="36.5703125" style="18" customWidth="1"/>
    <col min="3" max="3" width="13.85546875" style="18" customWidth="1"/>
    <col min="4" max="4" width="27.140625" style="18" customWidth="1"/>
    <col min="5" max="5" width="18.28515625" style="18" customWidth="1"/>
    <col min="6" max="256" width="9.140625" style="18"/>
    <col min="257" max="257" width="11.140625" style="18" customWidth="1"/>
    <col min="258" max="258" width="61.5703125" style="18" customWidth="1"/>
    <col min="259" max="259" width="13.85546875" style="18" customWidth="1"/>
    <col min="260" max="260" width="27.140625" style="18" customWidth="1"/>
    <col min="261" max="261" width="18.28515625" style="18" customWidth="1"/>
    <col min="262" max="512" width="9.140625" style="18"/>
    <col min="513" max="513" width="11.140625" style="18" customWidth="1"/>
    <col min="514" max="514" width="61.5703125" style="18" customWidth="1"/>
    <col min="515" max="515" width="13.85546875" style="18" customWidth="1"/>
    <col min="516" max="516" width="27.140625" style="18" customWidth="1"/>
    <col min="517" max="517" width="18.28515625" style="18" customWidth="1"/>
    <col min="518" max="768" width="9.140625" style="18"/>
    <col min="769" max="769" width="11.140625" style="18" customWidth="1"/>
    <col min="770" max="770" width="61.5703125" style="18" customWidth="1"/>
    <col min="771" max="771" width="13.85546875" style="18" customWidth="1"/>
    <col min="772" max="772" width="27.140625" style="18" customWidth="1"/>
    <col min="773" max="773" width="18.28515625" style="18" customWidth="1"/>
    <col min="774" max="1024" width="9.140625" style="18"/>
    <col min="1025" max="1025" width="11.140625" style="18" customWidth="1"/>
    <col min="1026" max="1026" width="61.5703125" style="18" customWidth="1"/>
    <col min="1027" max="1027" width="13.85546875" style="18" customWidth="1"/>
    <col min="1028" max="1028" width="27.140625" style="18" customWidth="1"/>
    <col min="1029" max="1029" width="18.28515625" style="18" customWidth="1"/>
    <col min="1030" max="1280" width="9.140625" style="18"/>
    <col min="1281" max="1281" width="11.140625" style="18" customWidth="1"/>
    <col min="1282" max="1282" width="61.5703125" style="18" customWidth="1"/>
    <col min="1283" max="1283" width="13.85546875" style="18" customWidth="1"/>
    <col min="1284" max="1284" width="27.140625" style="18" customWidth="1"/>
    <col min="1285" max="1285" width="18.28515625" style="18" customWidth="1"/>
    <col min="1286" max="1536" width="9.140625" style="18"/>
    <col min="1537" max="1537" width="11.140625" style="18" customWidth="1"/>
    <col min="1538" max="1538" width="61.5703125" style="18" customWidth="1"/>
    <col min="1539" max="1539" width="13.85546875" style="18" customWidth="1"/>
    <col min="1540" max="1540" width="27.140625" style="18" customWidth="1"/>
    <col min="1541" max="1541" width="18.28515625" style="18" customWidth="1"/>
    <col min="1542" max="1792" width="9.140625" style="18"/>
    <col min="1793" max="1793" width="11.140625" style="18" customWidth="1"/>
    <col min="1794" max="1794" width="61.5703125" style="18" customWidth="1"/>
    <col min="1795" max="1795" width="13.85546875" style="18" customWidth="1"/>
    <col min="1796" max="1796" width="27.140625" style="18" customWidth="1"/>
    <col min="1797" max="1797" width="18.28515625" style="18" customWidth="1"/>
    <col min="1798" max="2048" width="9.140625" style="18"/>
    <col min="2049" max="2049" width="11.140625" style="18" customWidth="1"/>
    <col min="2050" max="2050" width="61.5703125" style="18" customWidth="1"/>
    <col min="2051" max="2051" width="13.85546875" style="18" customWidth="1"/>
    <col min="2052" max="2052" width="27.140625" style="18" customWidth="1"/>
    <col min="2053" max="2053" width="18.28515625" style="18" customWidth="1"/>
    <col min="2054" max="2304" width="9.140625" style="18"/>
    <col min="2305" max="2305" width="11.140625" style="18" customWidth="1"/>
    <col min="2306" max="2306" width="61.5703125" style="18" customWidth="1"/>
    <col min="2307" max="2307" width="13.85546875" style="18" customWidth="1"/>
    <col min="2308" max="2308" width="27.140625" style="18" customWidth="1"/>
    <col min="2309" max="2309" width="18.28515625" style="18" customWidth="1"/>
    <col min="2310" max="2560" width="9.140625" style="18"/>
    <col min="2561" max="2561" width="11.140625" style="18" customWidth="1"/>
    <col min="2562" max="2562" width="61.5703125" style="18" customWidth="1"/>
    <col min="2563" max="2563" width="13.85546875" style="18" customWidth="1"/>
    <col min="2564" max="2564" width="27.140625" style="18" customWidth="1"/>
    <col min="2565" max="2565" width="18.28515625" style="18" customWidth="1"/>
    <col min="2566" max="2816" width="9.140625" style="18"/>
    <col min="2817" max="2817" width="11.140625" style="18" customWidth="1"/>
    <col min="2818" max="2818" width="61.5703125" style="18" customWidth="1"/>
    <col min="2819" max="2819" width="13.85546875" style="18" customWidth="1"/>
    <col min="2820" max="2820" width="27.140625" style="18" customWidth="1"/>
    <col min="2821" max="2821" width="18.28515625" style="18" customWidth="1"/>
    <col min="2822" max="3072" width="9.140625" style="18"/>
    <col min="3073" max="3073" width="11.140625" style="18" customWidth="1"/>
    <col min="3074" max="3074" width="61.5703125" style="18" customWidth="1"/>
    <col min="3075" max="3075" width="13.85546875" style="18" customWidth="1"/>
    <col min="3076" max="3076" width="27.140625" style="18" customWidth="1"/>
    <col min="3077" max="3077" width="18.28515625" style="18" customWidth="1"/>
    <col min="3078" max="3328" width="9.140625" style="18"/>
    <col min="3329" max="3329" width="11.140625" style="18" customWidth="1"/>
    <col min="3330" max="3330" width="61.5703125" style="18" customWidth="1"/>
    <col min="3331" max="3331" width="13.85546875" style="18" customWidth="1"/>
    <col min="3332" max="3332" width="27.140625" style="18" customWidth="1"/>
    <col min="3333" max="3333" width="18.28515625" style="18" customWidth="1"/>
    <col min="3334" max="3584" width="9.140625" style="18"/>
    <col min="3585" max="3585" width="11.140625" style="18" customWidth="1"/>
    <col min="3586" max="3586" width="61.5703125" style="18" customWidth="1"/>
    <col min="3587" max="3587" width="13.85546875" style="18" customWidth="1"/>
    <col min="3588" max="3588" width="27.140625" style="18" customWidth="1"/>
    <col min="3589" max="3589" width="18.28515625" style="18" customWidth="1"/>
    <col min="3590" max="3840" width="9.140625" style="18"/>
    <col min="3841" max="3841" width="11.140625" style="18" customWidth="1"/>
    <col min="3842" max="3842" width="61.5703125" style="18" customWidth="1"/>
    <col min="3843" max="3843" width="13.85546875" style="18" customWidth="1"/>
    <col min="3844" max="3844" width="27.140625" style="18" customWidth="1"/>
    <col min="3845" max="3845" width="18.28515625" style="18" customWidth="1"/>
    <col min="3846" max="4096" width="9.140625" style="18"/>
    <col min="4097" max="4097" width="11.140625" style="18" customWidth="1"/>
    <col min="4098" max="4098" width="61.5703125" style="18" customWidth="1"/>
    <col min="4099" max="4099" width="13.85546875" style="18" customWidth="1"/>
    <col min="4100" max="4100" width="27.140625" style="18" customWidth="1"/>
    <col min="4101" max="4101" width="18.28515625" style="18" customWidth="1"/>
    <col min="4102" max="4352" width="9.140625" style="18"/>
    <col min="4353" max="4353" width="11.140625" style="18" customWidth="1"/>
    <col min="4354" max="4354" width="61.5703125" style="18" customWidth="1"/>
    <col min="4355" max="4355" width="13.85546875" style="18" customWidth="1"/>
    <col min="4356" max="4356" width="27.140625" style="18" customWidth="1"/>
    <col min="4357" max="4357" width="18.28515625" style="18" customWidth="1"/>
    <col min="4358" max="4608" width="9.140625" style="18"/>
    <col min="4609" max="4609" width="11.140625" style="18" customWidth="1"/>
    <col min="4610" max="4610" width="61.5703125" style="18" customWidth="1"/>
    <col min="4611" max="4611" width="13.85546875" style="18" customWidth="1"/>
    <col min="4612" max="4612" width="27.140625" style="18" customWidth="1"/>
    <col min="4613" max="4613" width="18.28515625" style="18" customWidth="1"/>
    <col min="4614" max="4864" width="9.140625" style="18"/>
    <col min="4865" max="4865" width="11.140625" style="18" customWidth="1"/>
    <col min="4866" max="4866" width="61.5703125" style="18" customWidth="1"/>
    <col min="4867" max="4867" width="13.85546875" style="18" customWidth="1"/>
    <col min="4868" max="4868" width="27.140625" style="18" customWidth="1"/>
    <col min="4869" max="4869" width="18.28515625" style="18" customWidth="1"/>
    <col min="4870" max="5120" width="9.140625" style="18"/>
    <col min="5121" max="5121" width="11.140625" style="18" customWidth="1"/>
    <col min="5122" max="5122" width="61.5703125" style="18" customWidth="1"/>
    <col min="5123" max="5123" width="13.85546875" style="18" customWidth="1"/>
    <col min="5124" max="5124" width="27.140625" style="18" customWidth="1"/>
    <col min="5125" max="5125" width="18.28515625" style="18" customWidth="1"/>
    <col min="5126" max="5376" width="9.140625" style="18"/>
    <col min="5377" max="5377" width="11.140625" style="18" customWidth="1"/>
    <col min="5378" max="5378" width="61.5703125" style="18" customWidth="1"/>
    <col min="5379" max="5379" width="13.85546875" style="18" customWidth="1"/>
    <col min="5380" max="5380" width="27.140625" style="18" customWidth="1"/>
    <col min="5381" max="5381" width="18.28515625" style="18" customWidth="1"/>
    <col min="5382" max="5632" width="9.140625" style="18"/>
    <col min="5633" max="5633" width="11.140625" style="18" customWidth="1"/>
    <col min="5634" max="5634" width="61.5703125" style="18" customWidth="1"/>
    <col min="5635" max="5635" width="13.85546875" style="18" customWidth="1"/>
    <col min="5636" max="5636" width="27.140625" style="18" customWidth="1"/>
    <col min="5637" max="5637" width="18.28515625" style="18" customWidth="1"/>
    <col min="5638" max="5888" width="9.140625" style="18"/>
    <col min="5889" max="5889" width="11.140625" style="18" customWidth="1"/>
    <col min="5890" max="5890" width="61.5703125" style="18" customWidth="1"/>
    <col min="5891" max="5891" width="13.85546875" style="18" customWidth="1"/>
    <col min="5892" max="5892" width="27.140625" style="18" customWidth="1"/>
    <col min="5893" max="5893" width="18.28515625" style="18" customWidth="1"/>
    <col min="5894" max="6144" width="9.140625" style="18"/>
    <col min="6145" max="6145" width="11.140625" style="18" customWidth="1"/>
    <col min="6146" max="6146" width="61.5703125" style="18" customWidth="1"/>
    <col min="6147" max="6147" width="13.85546875" style="18" customWidth="1"/>
    <col min="6148" max="6148" width="27.140625" style="18" customWidth="1"/>
    <col min="6149" max="6149" width="18.28515625" style="18" customWidth="1"/>
    <col min="6150" max="6400" width="9.140625" style="18"/>
    <col min="6401" max="6401" width="11.140625" style="18" customWidth="1"/>
    <col min="6402" max="6402" width="61.5703125" style="18" customWidth="1"/>
    <col min="6403" max="6403" width="13.85546875" style="18" customWidth="1"/>
    <col min="6404" max="6404" width="27.140625" style="18" customWidth="1"/>
    <col min="6405" max="6405" width="18.28515625" style="18" customWidth="1"/>
    <col min="6406" max="6656" width="9.140625" style="18"/>
    <col min="6657" max="6657" width="11.140625" style="18" customWidth="1"/>
    <col min="6658" max="6658" width="61.5703125" style="18" customWidth="1"/>
    <col min="6659" max="6659" width="13.85546875" style="18" customWidth="1"/>
    <col min="6660" max="6660" width="27.140625" style="18" customWidth="1"/>
    <col min="6661" max="6661" width="18.28515625" style="18" customWidth="1"/>
    <col min="6662" max="6912" width="9.140625" style="18"/>
    <col min="6913" max="6913" width="11.140625" style="18" customWidth="1"/>
    <col min="6914" max="6914" width="61.5703125" style="18" customWidth="1"/>
    <col min="6915" max="6915" width="13.85546875" style="18" customWidth="1"/>
    <col min="6916" max="6916" width="27.140625" style="18" customWidth="1"/>
    <col min="6917" max="6917" width="18.28515625" style="18" customWidth="1"/>
    <col min="6918" max="7168" width="9.140625" style="18"/>
    <col min="7169" max="7169" width="11.140625" style="18" customWidth="1"/>
    <col min="7170" max="7170" width="61.5703125" style="18" customWidth="1"/>
    <col min="7171" max="7171" width="13.85546875" style="18" customWidth="1"/>
    <col min="7172" max="7172" width="27.140625" style="18" customWidth="1"/>
    <col min="7173" max="7173" width="18.28515625" style="18" customWidth="1"/>
    <col min="7174" max="7424" width="9.140625" style="18"/>
    <col min="7425" max="7425" width="11.140625" style="18" customWidth="1"/>
    <col min="7426" max="7426" width="61.5703125" style="18" customWidth="1"/>
    <col min="7427" max="7427" width="13.85546875" style="18" customWidth="1"/>
    <col min="7428" max="7428" width="27.140625" style="18" customWidth="1"/>
    <col min="7429" max="7429" width="18.28515625" style="18" customWidth="1"/>
    <col min="7430" max="7680" width="9.140625" style="18"/>
    <col min="7681" max="7681" width="11.140625" style="18" customWidth="1"/>
    <col min="7682" max="7682" width="61.5703125" style="18" customWidth="1"/>
    <col min="7683" max="7683" width="13.85546875" style="18" customWidth="1"/>
    <col min="7684" max="7684" width="27.140625" style="18" customWidth="1"/>
    <col min="7685" max="7685" width="18.28515625" style="18" customWidth="1"/>
    <col min="7686" max="7936" width="9.140625" style="18"/>
    <col min="7937" max="7937" width="11.140625" style="18" customWidth="1"/>
    <col min="7938" max="7938" width="61.5703125" style="18" customWidth="1"/>
    <col min="7939" max="7939" width="13.85546875" style="18" customWidth="1"/>
    <col min="7940" max="7940" width="27.140625" style="18" customWidth="1"/>
    <col min="7941" max="7941" width="18.28515625" style="18" customWidth="1"/>
    <col min="7942" max="8192" width="9.140625" style="18"/>
    <col min="8193" max="8193" width="11.140625" style="18" customWidth="1"/>
    <col min="8194" max="8194" width="61.5703125" style="18" customWidth="1"/>
    <col min="8195" max="8195" width="13.85546875" style="18" customWidth="1"/>
    <col min="8196" max="8196" width="27.140625" style="18" customWidth="1"/>
    <col min="8197" max="8197" width="18.28515625" style="18" customWidth="1"/>
    <col min="8198" max="8448" width="9.140625" style="18"/>
    <col min="8449" max="8449" width="11.140625" style="18" customWidth="1"/>
    <col min="8450" max="8450" width="61.5703125" style="18" customWidth="1"/>
    <col min="8451" max="8451" width="13.85546875" style="18" customWidth="1"/>
    <col min="8452" max="8452" width="27.140625" style="18" customWidth="1"/>
    <col min="8453" max="8453" width="18.28515625" style="18" customWidth="1"/>
    <col min="8454" max="8704" width="9.140625" style="18"/>
    <col min="8705" max="8705" width="11.140625" style="18" customWidth="1"/>
    <col min="8706" max="8706" width="61.5703125" style="18" customWidth="1"/>
    <col min="8707" max="8707" width="13.85546875" style="18" customWidth="1"/>
    <col min="8708" max="8708" width="27.140625" style="18" customWidth="1"/>
    <col min="8709" max="8709" width="18.28515625" style="18" customWidth="1"/>
    <col min="8710" max="8960" width="9.140625" style="18"/>
    <col min="8961" max="8961" width="11.140625" style="18" customWidth="1"/>
    <col min="8962" max="8962" width="61.5703125" style="18" customWidth="1"/>
    <col min="8963" max="8963" width="13.85546875" style="18" customWidth="1"/>
    <col min="8964" max="8964" width="27.140625" style="18" customWidth="1"/>
    <col min="8965" max="8965" width="18.28515625" style="18" customWidth="1"/>
    <col min="8966" max="9216" width="9.140625" style="18"/>
    <col min="9217" max="9217" width="11.140625" style="18" customWidth="1"/>
    <col min="9218" max="9218" width="61.5703125" style="18" customWidth="1"/>
    <col min="9219" max="9219" width="13.85546875" style="18" customWidth="1"/>
    <col min="9220" max="9220" width="27.140625" style="18" customWidth="1"/>
    <col min="9221" max="9221" width="18.28515625" style="18" customWidth="1"/>
    <col min="9222" max="9472" width="9.140625" style="18"/>
    <col min="9473" max="9473" width="11.140625" style="18" customWidth="1"/>
    <col min="9474" max="9474" width="61.5703125" style="18" customWidth="1"/>
    <col min="9475" max="9475" width="13.85546875" style="18" customWidth="1"/>
    <col min="9476" max="9476" width="27.140625" style="18" customWidth="1"/>
    <col min="9477" max="9477" width="18.28515625" style="18" customWidth="1"/>
    <col min="9478" max="9728" width="9.140625" style="18"/>
    <col min="9729" max="9729" width="11.140625" style="18" customWidth="1"/>
    <col min="9730" max="9730" width="61.5703125" style="18" customWidth="1"/>
    <col min="9731" max="9731" width="13.85546875" style="18" customWidth="1"/>
    <col min="9732" max="9732" width="27.140625" style="18" customWidth="1"/>
    <col min="9733" max="9733" width="18.28515625" style="18" customWidth="1"/>
    <col min="9734" max="9984" width="9.140625" style="18"/>
    <col min="9985" max="9985" width="11.140625" style="18" customWidth="1"/>
    <col min="9986" max="9986" width="61.5703125" style="18" customWidth="1"/>
    <col min="9987" max="9987" width="13.85546875" style="18" customWidth="1"/>
    <col min="9988" max="9988" width="27.140625" style="18" customWidth="1"/>
    <col min="9989" max="9989" width="18.28515625" style="18" customWidth="1"/>
    <col min="9990" max="10240" width="9.140625" style="18"/>
    <col min="10241" max="10241" width="11.140625" style="18" customWidth="1"/>
    <col min="10242" max="10242" width="61.5703125" style="18" customWidth="1"/>
    <col min="10243" max="10243" width="13.85546875" style="18" customWidth="1"/>
    <col min="10244" max="10244" width="27.140625" style="18" customWidth="1"/>
    <col min="10245" max="10245" width="18.28515625" style="18" customWidth="1"/>
    <col min="10246" max="10496" width="9.140625" style="18"/>
    <col min="10497" max="10497" width="11.140625" style="18" customWidth="1"/>
    <col min="10498" max="10498" width="61.5703125" style="18" customWidth="1"/>
    <col min="10499" max="10499" width="13.85546875" style="18" customWidth="1"/>
    <col min="10500" max="10500" width="27.140625" style="18" customWidth="1"/>
    <col min="10501" max="10501" width="18.28515625" style="18" customWidth="1"/>
    <col min="10502" max="10752" width="9.140625" style="18"/>
    <col min="10753" max="10753" width="11.140625" style="18" customWidth="1"/>
    <col min="10754" max="10754" width="61.5703125" style="18" customWidth="1"/>
    <col min="10755" max="10755" width="13.85546875" style="18" customWidth="1"/>
    <col min="10756" max="10756" width="27.140625" style="18" customWidth="1"/>
    <col min="10757" max="10757" width="18.28515625" style="18" customWidth="1"/>
    <col min="10758" max="11008" width="9.140625" style="18"/>
    <col min="11009" max="11009" width="11.140625" style="18" customWidth="1"/>
    <col min="11010" max="11010" width="61.5703125" style="18" customWidth="1"/>
    <col min="11011" max="11011" width="13.85546875" style="18" customWidth="1"/>
    <col min="11012" max="11012" width="27.140625" style="18" customWidth="1"/>
    <col min="11013" max="11013" width="18.28515625" style="18" customWidth="1"/>
    <col min="11014" max="11264" width="9.140625" style="18"/>
    <col min="11265" max="11265" width="11.140625" style="18" customWidth="1"/>
    <col min="11266" max="11266" width="61.5703125" style="18" customWidth="1"/>
    <col min="11267" max="11267" width="13.85546875" style="18" customWidth="1"/>
    <col min="11268" max="11268" width="27.140625" style="18" customWidth="1"/>
    <col min="11269" max="11269" width="18.28515625" style="18" customWidth="1"/>
    <col min="11270" max="11520" width="9.140625" style="18"/>
    <col min="11521" max="11521" width="11.140625" style="18" customWidth="1"/>
    <col min="11522" max="11522" width="61.5703125" style="18" customWidth="1"/>
    <col min="11523" max="11523" width="13.85546875" style="18" customWidth="1"/>
    <col min="11524" max="11524" width="27.140625" style="18" customWidth="1"/>
    <col min="11525" max="11525" width="18.28515625" style="18" customWidth="1"/>
    <col min="11526" max="11776" width="9.140625" style="18"/>
    <col min="11777" max="11777" width="11.140625" style="18" customWidth="1"/>
    <col min="11778" max="11778" width="61.5703125" style="18" customWidth="1"/>
    <col min="11779" max="11779" width="13.85546875" style="18" customWidth="1"/>
    <col min="11780" max="11780" width="27.140625" style="18" customWidth="1"/>
    <col min="11781" max="11781" width="18.28515625" style="18" customWidth="1"/>
    <col min="11782" max="12032" width="9.140625" style="18"/>
    <col min="12033" max="12033" width="11.140625" style="18" customWidth="1"/>
    <col min="12034" max="12034" width="61.5703125" style="18" customWidth="1"/>
    <col min="12035" max="12035" width="13.85546875" style="18" customWidth="1"/>
    <col min="12036" max="12036" width="27.140625" style="18" customWidth="1"/>
    <col min="12037" max="12037" width="18.28515625" style="18" customWidth="1"/>
    <col min="12038" max="12288" width="9.140625" style="18"/>
    <col min="12289" max="12289" width="11.140625" style="18" customWidth="1"/>
    <col min="12290" max="12290" width="61.5703125" style="18" customWidth="1"/>
    <col min="12291" max="12291" width="13.85546875" style="18" customWidth="1"/>
    <col min="12292" max="12292" width="27.140625" style="18" customWidth="1"/>
    <col min="12293" max="12293" width="18.28515625" style="18" customWidth="1"/>
    <col min="12294" max="12544" width="9.140625" style="18"/>
    <col min="12545" max="12545" width="11.140625" style="18" customWidth="1"/>
    <col min="12546" max="12546" width="61.5703125" style="18" customWidth="1"/>
    <col min="12547" max="12547" width="13.85546875" style="18" customWidth="1"/>
    <col min="12548" max="12548" width="27.140625" style="18" customWidth="1"/>
    <col min="12549" max="12549" width="18.28515625" style="18" customWidth="1"/>
    <col min="12550" max="12800" width="9.140625" style="18"/>
    <col min="12801" max="12801" width="11.140625" style="18" customWidth="1"/>
    <col min="12802" max="12802" width="61.5703125" style="18" customWidth="1"/>
    <col min="12803" max="12803" width="13.85546875" style="18" customWidth="1"/>
    <col min="12804" max="12804" width="27.140625" style="18" customWidth="1"/>
    <col min="12805" max="12805" width="18.28515625" style="18" customWidth="1"/>
    <col min="12806" max="13056" width="9.140625" style="18"/>
    <col min="13057" max="13057" width="11.140625" style="18" customWidth="1"/>
    <col min="13058" max="13058" width="61.5703125" style="18" customWidth="1"/>
    <col min="13059" max="13059" width="13.85546875" style="18" customWidth="1"/>
    <col min="13060" max="13060" width="27.140625" style="18" customWidth="1"/>
    <col min="13061" max="13061" width="18.28515625" style="18" customWidth="1"/>
    <col min="13062" max="13312" width="9.140625" style="18"/>
    <col min="13313" max="13313" width="11.140625" style="18" customWidth="1"/>
    <col min="13314" max="13314" width="61.5703125" style="18" customWidth="1"/>
    <col min="13315" max="13315" width="13.85546875" style="18" customWidth="1"/>
    <col min="13316" max="13316" width="27.140625" style="18" customWidth="1"/>
    <col min="13317" max="13317" width="18.28515625" style="18" customWidth="1"/>
    <col min="13318" max="13568" width="9.140625" style="18"/>
    <col min="13569" max="13569" width="11.140625" style="18" customWidth="1"/>
    <col min="13570" max="13570" width="61.5703125" style="18" customWidth="1"/>
    <col min="13571" max="13571" width="13.85546875" style="18" customWidth="1"/>
    <col min="13572" max="13572" width="27.140625" style="18" customWidth="1"/>
    <col min="13573" max="13573" width="18.28515625" style="18" customWidth="1"/>
    <col min="13574" max="13824" width="9.140625" style="18"/>
    <col min="13825" max="13825" width="11.140625" style="18" customWidth="1"/>
    <col min="13826" max="13826" width="61.5703125" style="18" customWidth="1"/>
    <col min="13827" max="13827" width="13.85546875" style="18" customWidth="1"/>
    <col min="13828" max="13828" width="27.140625" style="18" customWidth="1"/>
    <col min="13829" max="13829" width="18.28515625" style="18" customWidth="1"/>
    <col min="13830" max="14080" width="9.140625" style="18"/>
    <col min="14081" max="14081" width="11.140625" style="18" customWidth="1"/>
    <col min="14082" max="14082" width="61.5703125" style="18" customWidth="1"/>
    <col min="14083" max="14083" width="13.85546875" style="18" customWidth="1"/>
    <col min="14084" max="14084" width="27.140625" style="18" customWidth="1"/>
    <col min="14085" max="14085" width="18.28515625" style="18" customWidth="1"/>
    <col min="14086" max="14336" width="9.140625" style="18"/>
    <col min="14337" max="14337" width="11.140625" style="18" customWidth="1"/>
    <col min="14338" max="14338" width="61.5703125" style="18" customWidth="1"/>
    <col min="14339" max="14339" width="13.85546875" style="18" customWidth="1"/>
    <col min="14340" max="14340" width="27.140625" style="18" customWidth="1"/>
    <col min="14341" max="14341" width="18.28515625" style="18" customWidth="1"/>
    <col min="14342" max="14592" width="9.140625" style="18"/>
    <col min="14593" max="14593" width="11.140625" style="18" customWidth="1"/>
    <col min="14594" max="14594" width="61.5703125" style="18" customWidth="1"/>
    <col min="14595" max="14595" width="13.85546875" style="18" customWidth="1"/>
    <col min="14596" max="14596" width="27.140625" style="18" customWidth="1"/>
    <col min="14597" max="14597" width="18.28515625" style="18" customWidth="1"/>
    <col min="14598" max="14848" width="9.140625" style="18"/>
    <col min="14849" max="14849" width="11.140625" style="18" customWidth="1"/>
    <col min="14850" max="14850" width="61.5703125" style="18" customWidth="1"/>
    <col min="14851" max="14851" width="13.85546875" style="18" customWidth="1"/>
    <col min="14852" max="14852" width="27.140625" style="18" customWidth="1"/>
    <col min="14853" max="14853" width="18.28515625" style="18" customWidth="1"/>
    <col min="14854" max="15104" width="9.140625" style="18"/>
    <col min="15105" max="15105" width="11.140625" style="18" customWidth="1"/>
    <col min="15106" max="15106" width="61.5703125" style="18" customWidth="1"/>
    <col min="15107" max="15107" width="13.85546875" style="18" customWidth="1"/>
    <col min="15108" max="15108" width="27.140625" style="18" customWidth="1"/>
    <col min="15109" max="15109" width="18.28515625" style="18" customWidth="1"/>
    <col min="15110" max="15360" width="9.140625" style="18"/>
    <col min="15361" max="15361" width="11.140625" style="18" customWidth="1"/>
    <col min="15362" max="15362" width="61.5703125" style="18" customWidth="1"/>
    <col min="15363" max="15363" width="13.85546875" style="18" customWidth="1"/>
    <col min="15364" max="15364" width="27.140625" style="18" customWidth="1"/>
    <col min="15365" max="15365" width="18.28515625" style="18" customWidth="1"/>
    <col min="15366" max="15616" width="9.140625" style="18"/>
    <col min="15617" max="15617" width="11.140625" style="18" customWidth="1"/>
    <col min="15618" max="15618" width="61.5703125" style="18" customWidth="1"/>
    <col min="15619" max="15619" width="13.85546875" style="18" customWidth="1"/>
    <col min="15620" max="15620" width="27.140625" style="18" customWidth="1"/>
    <col min="15621" max="15621" width="18.28515625" style="18" customWidth="1"/>
    <col min="15622" max="15872" width="9.140625" style="18"/>
    <col min="15873" max="15873" width="11.140625" style="18" customWidth="1"/>
    <col min="15874" max="15874" width="61.5703125" style="18" customWidth="1"/>
    <col min="15875" max="15875" width="13.85546875" style="18" customWidth="1"/>
    <col min="15876" max="15876" width="27.140625" style="18" customWidth="1"/>
    <col min="15877" max="15877" width="18.28515625" style="18" customWidth="1"/>
    <col min="15878" max="16128" width="9.140625" style="18"/>
    <col min="16129" max="16129" width="11.140625" style="18" customWidth="1"/>
    <col min="16130" max="16130" width="61.5703125" style="18" customWidth="1"/>
    <col min="16131" max="16131" width="13.85546875" style="18" customWidth="1"/>
    <col min="16132" max="16132" width="27.140625" style="18" customWidth="1"/>
    <col min="16133" max="16133" width="18.28515625" style="18" customWidth="1"/>
    <col min="16134" max="16384" width="9.140625" style="18"/>
  </cols>
  <sheetData>
    <row r="1" spans="1:5" x14ac:dyDescent="0.2">
      <c r="A1" s="17"/>
      <c r="E1" s="19" t="s">
        <v>105</v>
      </c>
    </row>
    <row r="3" spans="1:5" x14ac:dyDescent="0.2">
      <c r="A3" s="18" t="s">
        <v>80</v>
      </c>
    </row>
    <row r="4" spans="1:5" x14ac:dyDescent="0.2">
      <c r="A4" s="18" t="s">
        <v>65</v>
      </c>
    </row>
    <row r="6" spans="1:5" x14ac:dyDescent="0.2">
      <c r="A6" s="61" t="s">
        <v>66</v>
      </c>
      <c r="B6" s="61"/>
      <c r="C6" s="61"/>
      <c r="D6" s="61"/>
      <c r="E6" s="61"/>
    </row>
    <row r="7" spans="1:5" x14ac:dyDescent="0.2">
      <c r="A7" s="62" t="s">
        <v>67</v>
      </c>
      <c r="B7" s="62"/>
      <c r="C7" s="62"/>
      <c r="D7" s="62"/>
      <c r="E7" s="62"/>
    </row>
    <row r="8" spans="1:5" x14ac:dyDescent="0.2">
      <c r="A8" s="62" t="s">
        <v>68</v>
      </c>
      <c r="B8" s="62"/>
      <c r="C8" s="62"/>
      <c r="D8" s="62"/>
      <c r="E8" s="62"/>
    </row>
    <row r="9" spans="1:5" x14ac:dyDescent="0.2">
      <c r="A9" s="63"/>
      <c r="B9" s="63"/>
      <c r="C9" s="63"/>
      <c r="D9" s="63"/>
      <c r="E9" s="63"/>
    </row>
    <row r="10" spans="1:5" x14ac:dyDescent="0.2">
      <c r="A10" s="20"/>
      <c r="B10" s="62"/>
      <c r="C10" s="62"/>
      <c r="D10" s="62"/>
      <c r="E10" s="20"/>
    </row>
    <row r="11" spans="1:5" ht="13.5" thickBot="1" x14ac:dyDescent="0.25">
      <c r="E11" s="21" t="s">
        <v>2</v>
      </c>
    </row>
    <row r="12" spans="1:5" s="22" customFormat="1" ht="39" thickBot="1" x14ac:dyDescent="0.3">
      <c r="A12" s="66" t="s">
        <v>108</v>
      </c>
      <c r="B12" s="67" t="s">
        <v>3</v>
      </c>
      <c r="C12" s="67" t="s">
        <v>69</v>
      </c>
      <c r="D12" s="67" t="s">
        <v>70</v>
      </c>
      <c r="E12" s="66" t="s">
        <v>109</v>
      </c>
    </row>
    <row r="13" spans="1:5" ht="13.5" thickBot="1" x14ac:dyDescent="0.25">
      <c r="A13" s="23" t="s">
        <v>10</v>
      </c>
      <c r="B13" s="24" t="s">
        <v>11</v>
      </c>
      <c r="C13" s="24" t="s">
        <v>12</v>
      </c>
      <c r="D13" s="24" t="s">
        <v>13</v>
      </c>
      <c r="E13" s="25" t="s">
        <v>71</v>
      </c>
    </row>
    <row r="14" spans="1:5" x14ac:dyDescent="0.2">
      <c r="A14" s="26"/>
      <c r="B14" s="27" t="s">
        <v>72</v>
      </c>
      <c r="C14" s="28"/>
      <c r="D14" s="27"/>
      <c r="E14" s="50"/>
    </row>
    <row r="15" spans="1:5" x14ac:dyDescent="0.2">
      <c r="A15" s="26"/>
      <c r="B15" s="29" t="s">
        <v>73</v>
      </c>
      <c r="C15" s="30"/>
      <c r="D15" s="29"/>
      <c r="E15" s="51"/>
    </row>
    <row r="16" spans="1:5" x14ac:dyDescent="0.2">
      <c r="A16" s="26"/>
      <c r="B16" s="31"/>
      <c r="C16" s="32"/>
      <c r="D16" s="31"/>
      <c r="E16" s="51"/>
    </row>
    <row r="17" spans="1:5" x14ac:dyDescent="0.2">
      <c r="A17" s="26"/>
      <c r="B17" s="31"/>
      <c r="C17" s="32"/>
      <c r="D17" s="31"/>
      <c r="E17" s="51"/>
    </row>
    <row r="18" spans="1:5" x14ac:dyDescent="0.2">
      <c r="A18" s="26"/>
      <c r="B18" s="31"/>
      <c r="C18" s="32"/>
      <c r="D18" s="31"/>
      <c r="E18" s="51"/>
    </row>
    <row r="19" spans="1:5" s="33" customFormat="1" x14ac:dyDescent="0.2">
      <c r="A19" s="26"/>
      <c r="B19" s="27"/>
      <c r="C19" s="28"/>
      <c r="D19" s="27"/>
      <c r="E19" s="51"/>
    </row>
    <row r="20" spans="1:5" s="33" customFormat="1" x14ac:dyDescent="0.2">
      <c r="A20" s="26"/>
      <c r="B20" s="31"/>
      <c r="C20" s="32"/>
      <c r="D20" s="31"/>
      <c r="E20" s="51"/>
    </row>
    <row r="21" spans="1:5" ht="13.5" thickBot="1" x14ac:dyDescent="0.25">
      <c r="A21" s="34"/>
      <c r="B21" s="31"/>
      <c r="C21" s="32"/>
      <c r="D21" s="31"/>
      <c r="E21" s="52"/>
    </row>
    <row r="22" spans="1:5" ht="13.5" thickBot="1" x14ac:dyDescent="0.25">
      <c r="A22" s="35"/>
      <c r="B22" s="36" t="s">
        <v>74</v>
      </c>
      <c r="C22" s="36"/>
      <c r="D22" s="36"/>
      <c r="E22" s="53">
        <f>SUM(E14:E21)</f>
        <v>0</v>
      </c>
    </row>
    <row r="23" spans="1:5" x14ac:dyDescent="0.2">
      <c r="A23" s="37"/>
      <c r="B23" s="38"/>
      <c r="C23" s="38"/>
      <c r="D23" s="38"/>
      <c r="E23" s="33"/>
    </row>
    <row r="24" spans="1:5" x14ac:dyDescent="0.2">
      <c r="A24" s="18" t="s">
        <v>61</v>
      </c>
      <c r="D24" s="18" t="s">
        <v>62</v>
      </c>
    </row>
    <row r="25" spans="1:5" x14ac:dyDescent="0.2">
      <c r="A25" s="18" t="s">
        <v>63</v>
      </c>
      <c r="D25" s="18" t="s">
        <v>63</v>
      </c>
    </row>
    <row r="26" spans="1:5" x14ac:dyDescent="0.2">
      <c r="A26" s="18" t="s">
        <v>75</v>
      </c>
    </row>
    <row r="27" spans="1:5" x14ac:dyDescent="0.2">
      <c r="A27" s="18" t="s">
        <v>76</v>
      </c>
      <c r="B27" s="41"/>
      <c r="C27" s="41"/>
      <c r="D27" s="41"/>
    </row>
    <row r="28" spans="1:5" x14ac:dyDescent="0.2">
      <c r="A28" s="41"/>
      <c r="B28" s="41"/>
      <c r="C28" s="41"/>
      <c r="D28" s="41"/>
    </row>
    <row r="31" spans="1:5" x14ac:dyDescent="0.2">
      <c r="A31" s="40"/>
      <c r="B31" s="40"/>
      <c r="C31" s="40"/>
      <c r="D31" s="40"/>
    </row>
    <row r="32" spans="1:5" x14ac:dyDescent="0.2">
      <c r="A32" s="40"/>
      <c r="B32" s="41"/>
      <c r="C32" s="41"/>
      <c r="D32" s="41"/>
    </row>
    <row r="40" spans="1:1" x14ac:dyDescent="0.2">
      <c r="A40" s="39"/>
    </row>
    <row r="41" spans="1:1" x14ac:dyDescent="0.2">
      <c r="A41" s="39"/>
    </row>
    <row r="42" spans="1:1" x14ac:dyDescent="0.2">
      <c r="A42" s="39"/>
    </row>
    <row r="43" spans="1:1" x14ac:dyDescent="0.2">
      <c r="A43" s="39"/>
    </row>
    <row r="44" spans="1:1" x14ac:dyDescent="0.2">
      <c r="A44" s="39"/>
    </row>
  </sheetData>
  <mergeCells count="5">
    <mergeCell ref="A6:E6"/>
    <mergeCell ref="A7:E7"/>
    <mergeCell ref="A8:E8"/>
    <mergeCell ref="A9:E9"/>
    <mergeCell ref="B10:D10"/>
  </mergeCells>
  <pageMargins left="0.7" right="0.7" top="0.78740157499999996" bottom="0.78740157499999996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>
      <selection activeCell="E22" sqref="E22"/>
    </sheetView>
  </sheetViews>
  <sheetFormatPr defaultRowHeight="12.75" x14ac:dyDescent="0.2"/>
  <cols>
    <col min="1" max="1" width="11.140625" style="18" customWidth="1"/>
    <col min="2" max="2" width="41.85546875" style="18" customWidth="1"/>
    <col min="3" max="3" width="13.85546875" style="18" customWidth="1"/>
    <col min="4" max="4" width="27.140625" style="18" customWidth="1"/>
    <col min="5" max="5" width="18.28515625" style="18" customWidth="1"/>
    <col min="6" max="256" width="9.140625" style="18"/>
    <col min="257" max="257" width="11.140625" style="18" customWidth="1"/>
    <col min="258" max="258" width="61.5703125" style="18" customWidth="1"/>
    <col min="259" max="259" width="13.85546875" style="18" customWidth="1"/>
    <col min="260" max="260" width="27.140625" style="18" customWidth="1"/>
    <col min="261" max="261" width="18.28515625" style="18" customWidth="1"/>
    <col min="262" max="512" width="9.140625" style="18"/>
    <col min="513" max="513" width="11.140625" style="18" customWidth="1"/>
    <col min="514" max="514" width="61.5703125" style="18" customWidth="1"/>
    <col min="515" max="515" width="13.85546875" style="18" customWidth="1"/>
    <col min="516" max="516" width="27.140625" style="18" customWidth="1"/>
    <col min="517" max="517" width="18.28515625" style="18" customWidth="1"/>
    <col min="518" max="768" width="9.140625" style="18"/>
    <col min="769" max="769" width="11.140625" style="18" customWidth="1"/>
    <col min="770" max="770" width="61.5703125" style="18" customWidth="1"/>
    <col min="771" max="771" width="13.85546875" style="18" customWidth="1"/>
    <col min="772" max="772" width="27.140625" style="18" customWidth="1"/>
    <col min="773" max="773" width="18.28515625" style="18" customWidth="1"/>
    <col min="774" max="1024" width="9.140625" style="18"/>
    <col min="1025" max="1025" width="11.140625" style="18" customWidth="1"/>
    <col min="1026" max="1026" width="61.5703125" style="18" customWidth="1"/>
    <col min="1027" max="1027" width="13.85546875" style="18" customWidth="1"/>
    <col min="1028" max="1028" width="27.140625" style="18" customWidth="1"/>
    <col min="1029" max="1029" width="18.28515625" style="18" customWidth="1"/>
    <col min="1030" max="1280" width="9.140625" style="18"/>
    <col min="1281" max="1281" width="11.140625" style="18" customWidth="1"/>
    <col min="1282" max="1282" width="61.5703125" style="18" customWidth="1"/>
    <col min="1283" max="1283" width="13.85546875" style="18" customWidth="1"/>
    <col min="1284" max="1284" width="27.140625" style="18" customWidth="1"/>
    <col min="1285" max="1285" width="18.28515625" style="18" customWidth="1"/>
    <col min="1286" max="1536" width="9.140625" style="18"/>
    <col min="1537" max="1537" width="11.140625" style="18" customWidth="1"/>
    <col min="1538" max="1538" width="61.5703125" style="18" customWidth="1"/>
    <col min="1539" max="1539" width="13.85546875" style="18" customWidth="1"/>
    <col min="1540" max="1540" width="27.140625" style="18" customWidth="1"/>
    <col min="1541" max="1541" width="18.28515625" style="18" customWidth="1"/>
    <col min="1542" max="1792" width="9.140625" style="18"/>
    <col min="1793" max="1793" width="11.140625" style="18" customWidth="1"/>
    <col min="1794" max="1794" width="61.5703125" style="18" customWidth="1"/>
    <col min="1795" max="1795" width="13.85546875" style="18" customWidth="1"/>
    <col min="1796" max="1796" width="27.140625" style="18" customWidth="1"/>
    <col min="1797" max="1797" width="18.28515625" style="18" customWidth="1"/>
    <col min="1798" max="2048" width="9.140625" style="18"/>
    <col min="2049" max="2049" width="11.140625" style="18" customWidth="1"/>
    <col min="2050" max="2050" width="61.5703125" style="18" customWidth="1"/>
    <col min="2051" max="2051" width="13.85546875" style="18" customWidth="1"/>
    <col min="2052" max="2052" width="27.140625" style="18" customWidth="1"/>
    <col min="2053" max="2053" width="18.28515625" style="18" customWidth="1"/>
    <col min="2054" max="2304" width="9.140625" style="18"/>
    <col min="2305" max="2305" width="11.140625" style="18" customWidth="1"/>
    <col min="2306" max="2306" width="61.5703125" style="18" customWidth="1"/>
    <col min="2307" max="2307" width="13.85546875" style="18" customWidth="1"/>
    <col min="2308" max="2308" width="27.140625" style="18" customWidth="1"/>
    <col min="2309" max="2309" width="18.28515625" style="18" customWidth="1"/>
    <col min="2310" max="2560" width="9.140625" style="18"/>
    <col min="2561" max="2561" width="11.140625" style="18" customWidth="1"/>
    <col min="2562" max="2562" width="61.5703125" style="18" customWidth="1"/>
    <col min="2563" max="2563" width="13.85546875" style="18" customWidth="1"/>
    <col min="2564" max="2564" width="27.140625" style="18" customWidth="1"/>
    <col min="2565" max="2565" width="18.28515625" style="18" customWidth="1"/>
    <col min="2566" max="2816" width="9.140625" style="18"/>
    <col min="2817" max="2817" width="11.140625" style="18" customWidth="1"/>
    <col min="2818" max="2818" width="61.5703125" style="18" customWidth="1"/>
    <col min="2819" max="2819" width="13.85546875" style="18" customWidth="1"/>
    <col min="2820" max="2820" width="27.140625" style="18" customWidth="1"/>
    <col min="2821" max="2821" width="18.28515625" style="18" customWidth="1"/>
    <col min="2822" max="3072" width="9.140625" style="18"/>
    <col min="3073" max="3073" width="11.140625" style="18" customWidth="1"/>
    <col min="3074" max="3074" width="61.5703125" style="18" customWidth="1"/>
    <col min="3075" max="3075" width="13.85546875" style="18" customWidth="1"/>
    <col min="3076" max="3076" width="27.140625" style="18" customWidth="1"/>
    <col min="3077" max="3077" width="18.28515625" style="18" customWidth="1"/>
    <col min="3078" max="3328" width="9.140625" style="18"/>
    <col min="3329" max="3329" width="11.140625" style="18" customWidth="1"/>
    <col min="3330" max="3330" width="61.5703125" style="18" customWidth="1"/>
    <col min="3331" max="3331" width="13.85546875" style="18" customWidth="1"/>
    <col min="3332" max="3332" width="27.140625" style="18" customWidth="1"/>
    <col min="3333" max="3333" width="18.28515625" style="18" customWidth="1"/>
    <col min="3334" max="3584" width="9.140625" style="18"/>
    <col min="3585" max="3585" width="11.140625" style="18" customWidth="1"/>
    <col min="3586" max="3586" width="61.5703125" style="18" customWidth="1"/>
    <col min="3587" max="3587" width="13.85546875" style="18" customWidth="1"/>
    <col min="3588" max="3588" width="27.140625" style="18" customWidth="1"/>
    <col min="3589" max="3589" width="18.28515625" style="18" customWidth="1"/>
    <col min="3590" max="3840" width="9.140625" style="18"/>
    <col min="3841" max="3841" width="11.140625" style="18" customWidth="1"/>
    <col min="3842" max="3842" width="61.5703125" style="18" customWidth="1"/>
    <col min="3843" max="3843" width="13.85546875" style="18" customWidth="1"/>
    <col min="3844" max="3844" width="27.140625" style="18" customWidth="1"/>
    <col min="3845" max="3845" width="18.28515625" style="18" customWidth="1"/>
    <col min="3846" max="4096" width="9.140625" style="18"/>
    <col min="4097" max="4097" width="11.140625" style="18" customWidth="1"/>
    <col min="4098" max="4098" width="61.5703125" style="18" customWidth="1"/>
    <col min="4099" max="4099" width="13.85546875" style="18" customWidth="1"/>
    <col min="4100" max="4100" width="27.140625" style="18" customWidth="1"/>
    <col min="4101" max="4101" width="18.28515625" style="18" customWidth="1"/>
    <col min="4102" max="4352" width="9.140625" style="18"/>
    <col min="4353" max="4353" width="11.140625" style="18" customWidth="1"/>
    <col min="4354" max="4354" width="61.5703125" style="18" customWidth="1"/>
    <col min="4355" max="4355" width="13.85546875" style="18" customWidth="1"/>
    <col min="4356" max="4356" width="27.140625" style="18" customWidth="1"/>
    <col min="4357" max="4357" width="18.28515625" style="18" customWidth="1"/>
    <col min="4358" max="4608" width="9.140625" style="18"/>
    <col min="4609" max="4609" width="11.140625" style="18" customWidth="1"/>
    <col min="4610" max="4610" width="61.5703125" style="18" customWidth="1"/>
    <col min="4611" max="4611" width="13.85546875" style="18" customWidth="1"/>
    <col min="4612" max="4612" width="27.140625" style="18" customWidth="1"/>
    <col min="4613" max="4613" width="18.28515625" style="18" customWidth="1"/>
    <col min="4614" max="4864" width="9.140625" style="18"/>
    <col min="4865" max="4865" width="11.140625" style="18" customWidth="1"/>
    <col min="4866" max="4866" width="61.5703125" style="18" customWidth="1"/>
    <col min="4867" max="4867" width="13.85546875" style="18" customWidth="1"/>
    <col min="4868" max="4868" width="27.140625" style="18" customWidth="1"/>
    <col min="4869" max="4869" width="18.28515625" style="18" customWidth="1"/>
    <col min="4870" max="5120" width="9.140625" style="18"/>
    <col min="5121" max="5121" width="11.140625" style="18" customWidth="1"/>
    <col min="5122" max="5122" width="61.5703125" style="18" customWidth="1"/>
    <col min="5123" max="5123" width="13.85546875" style="18" customWidth="1"/>
    <col min="5124" max="5124" width="27.140625" style="18" customWidth="1"/>
    <col min="5125" max="5125" width="18.28515625" style="18" customWidth="1"/>
    <col min="5126" max="5376" width="9.140625" style="18"/>
    <col min="5377" max="5377" width="11.140625" style="18" customWidth="1"/>
    <col min="5378" max="5378" width="61.5703125" style="18" customWidth="1"/>
    <col min="5379" max="5379" width="13.85546875" style="18" customWidth="1"/>
    <col min="5380" max="5380" width="27.140625" style="18" customWidth="1"/>
    <col min="5381" max="5381" width="18.28515625" style="18" customWidth="1"/>
    <col min="5382" max="5632" width="9.140625" style="18"/>
    <col min="5633" max="5633" width="11.140625" style="18" customWidth="1"/>
    <col min="5634" max="5634" width="61.5703125" style="18" customWidth="1"/>
    <col min="5635" max="5635" width="13.85546875" style="18" customWidth="1"/>
    <col min="5636" max="5636" width="27.140625" style="18" customWidth="1"/>
    <col min="5637" max="5637" width="18.28515625" style="18" customWidth="1"/>
    <col min="5638" max="5888" width="9.140625" style="18"/>
    <col min="5889" max="5889" width="11.140625" style="18" customWidth="1"/>
    <col min="5890" max="5890" width="61.5703125" style="18" customWidth="1"/>
    <col min="5891" max="5891" width="13.85546875" style="18" customWidth="1"/>
    <col min="5892" max="5892" width="27.140625" style="18" customWidth="1"/>
    <col min="5893" max="5893" width="18.28515625" style="18" customWidth="1"/>
    <col min="5894" max="6144" width="9.140625" style="18"/>
    <col min="6145" max="6145" width="11.140625" style="18" customWidth="1"/>
    <col min="6146" max="6146" width="61.5703125" style="18" customWidth="1"/>
    <col min="6147" max="6147" width="13.85546875" style="18" customWidth="1"/>
    <col min="6148" max="6148" width="27.140625" style="18" customWidth="1"/>
    <col min="6149" max="6149" width="18.28515625" style="18" customWidth="1"/>
    <col min="6150" max="6400" width="9.140625" style="18"/>
    <col min="6401" max="6401" width="11.140625" style="18" customWidth="1"/>
    <col min="6402" max="6402" width="61.5703125" style="18" customWidth="1"/>
    <col min="6403" max="6403" width="13.85546875" style="18" customWidth="1"/>
    <col min="6404" max="6404" width="27.140625" style="18" customWidth="1"/>
    <col min="6405" max="6405" width="18.28515625" style="18" customWidth="1"/>
    <col min="6406" max="6656" width="9.140625" style="18"/>
    <col min="6657" max="6657" width="11.140625" style="18" customWidth="1"/>
    <col min="6658" max="6658" width="61.5703125" style="18" customWidth="1"/>
    <col min="6659" max="6659" width="13.85546875" style="18" customWidth="1"/>
    <col min="6660" max="6660" width="27.140625" style="18" customWidth="1"/>
    <col min="6661" max="6661" width="18.28515625" style="18" customWidth="1"/>
    <col min="6662" max="6912" width="9.140625" style="18"/>
    <col min="6913" max="6913" width="11.140625" style="18" customWidth="1"/>
    <col min="6914" max="6914" width="61.5703125" style="18" customWidth="1"/>
    <col min="6915" max="6915" width="13.85546875" style="18" customWidth="1"/>
    <col min="6916" max="6916" width="27.140625" style="18" customWidth="1"/>
    <col min="6917" max="6917" width="18.28515625" style="18" customWidth="1"/>
    <col min="6918" max="7168" width="9.140625" style="18"/>
    <col min="7169" max="7169" width="11.140625" style="18" customWidth="1"/>
    <col min="7170" max="7170" width="61.5703125" style="18" customWidth="1"/>
    <col min="7171" max="7171" width="13.85546875" style="18" customWidth="1"/>
    <col min="7172" max="7172" width="27.140625" style="18" customWidth="1"/>
    <col min="7173" max="7173" width="18.28515625" style="18" customWidth="1"/>
    <col min="7174" max="7424" width="9.140625" style="18"/>
    <col min="7425" max="7425" width="11.140625" style="18" customWidth="1"/>
    <col min="7426" max="7426" width="61.5703125" style="18" customWidth="1"/>
    <col min="7427" max="7427" width="13.85546875" style="18" customWidth="1"/>
    <col min="7428" max="7428" width="27.140625" style="18" customWidth="1"/>
    <col min="7429" max="7429" width="18.28515625" style="18" customWidth="1"/>
    <col min="7430" max="7680" width="9.140625" style="18"/>
    <col min="7681" max="7681" width="11.140625" style="18" customWidth="1"/>
    <col min="7682" max="7682" width="61.5703125" style="18" customWidth="1"/>
    <col min="7683" max="7683" width="13.85546875" style="18" customWidth="1"/>
    <col min="7684" max="7684" width="27.140625" style="18" customWidth="1"/>
    <col min="7685" max="7685" width="18.28515625" style="18" customWidth="1"/>
    <col min="7686" max="7936" width="9.140625" style="18"/>
    <col min="7937" max="7937" width="11.140625" style="18" customWidth="1"/>
    <col min="7938" max="7938" width="61.5703125" style="18" customWidth="1"/>
    <col min="7939" max="7939" width="13.85546875" style="18" customWidth="1"/>
    <col min="7940" max="7940" width="27.140625" style="18" customWidth="1"/>
    <col min="7941" max="7941" width="18.28515625" style="18" customWidth="1"/>
    <col min="7942" max="8192" width="9.140625" style="18"/>
    <col min="8193" max="8193" width="11.140625" style="18" customWidth="1"/>
    <col min="8194" max="8194" width="61.5703125" style="18" customWidth="1"/>
    <col min="8195" max="8195" width="13.85546875" style="18" customWidth="1"/>
    <col min="8196" max="8196" width="27.140625" style="18" customWidth="1"/>
    <col min="8197" max="8197" width="18.28515625" style="18" customWidth="1"/>
    <col min="8198" max="8448" width="9.140625" style="18"/>
    <col min="8449" max="8449" width="11.140625" style="18" customWidth="1"/>
    <col min="8450" max="8450" width="61.5703125" style="18" customWidth="1"/>
    <col min="8451" max="8451" width="13.85546875" style="18" customWidth="1"/>
    <col min="8452" max="8452" width="27.140625" style="18" customWidth="1"/>
    <col min="8453" max="8453" width="18.28515625" style="18" customWidth="1"/>
    <col min="8454" max="8704" width="9.140625" style="18"/>
    <col min="8705" max="8705" width="11.140625" style="18" customWidth="1"/>
    <col min="8706" max="8706" width="61.5703125" style="18" customWidth="1"/>
    <col min="8707" max="8707" width="13.85546875" style="18" customWidth="1"/>
    <col min="8708" max="8708" width="27.140625" style="18" customWidth="1"/>
    <col min="8709" max="8709" width="18.28515625" style="18" customWidth="1"/>
    <col min="8710" max="8960" width="9.140625" style="18"/>
    <col min="8961" max="8961" width="11.140625" style="18" customWidth="1"/>
    <col min="8962" max="8962" width="61.5703125" style="18" customWidth="1"/>
    <col min="8963" max="8963" width="13.85546875" style="18" customWidth="1"/>
    <col min="8964" max="8964" width="27.140625" style="18" customWidth="1"/>
    <col min="8965" max="8965" width="18.28515625" style="18" customWidth="1"/>
    <col min="8966" max="9216" width="9.140625" style="18"/>
    <col min="9217" max="9217" width="11.140625" style="18" customWidth="1"/>
    <col min="9218" max="9218" width="61.5703125" style="18" customWidth="1"/>
    <col min="9219" max="9219" width="13.85546875" style="18" customWidth="1"/>
    <col min="9220" max="9220" width="27.140625" style="18" customWidth="1"/>
    <col min="9221" max="9221" width="18.28515625" style="18" customWidth="1"/>
    <col min="9222" max="9472" width="9.140625" style="18"/>
    <col min="9473" max="9473" width="11.140625" style="18" customWidth="1"/>
    <col min="9474" max="9474" width="61.5703125" style="18" customWidth="1"/>
    <col min="9475" max="9475" width="13.85546875" style="18" customWidth="1"/>
    <col min="9476" max="9476" width="27.140625" style="18" customWidth="1"/>
    <col min="9477" max="9477" width="18.28515625" style="18" customWidth="1"/>
    <col min="9478" max="9728" width="9.140625" style="18"/>
    <col min="9729" max="9729" width="11.140625" style="18" customWidth="1"/>
    <col min="9730" max="9730" width="61.5703125" style="18" customWidth="1"/>
    <col min="9731" max="9731" width="13.85546875" style="18" customWidth="1"/>
    <col min="9732" max="9732" width="27.140625" style="18" customWidth="1"/>
    <col min="9733" max="9733" width="18.28515625" style="18" customWidth="1"/>
    <col min="9734" max="9984" width="9.140625" style="18"/>
    <col min="9985" max="9985" width="11.140625" style="18" customWidth="1"/>
    <col min="9986" max="9986" width="61.5703125" style="18" customWidth="1"/>
    <col min="9987" max="9987" width="13.85546875" style="18" customWidth="1"/>
    <col min="9988" max="9988" width="27.140625" style="18" customWidth="1"/>
    <col min="9989" max="9989" width="18.28515625" style="18" customWidth="1"/>
    <col min="9990" max="10240" width="9.140625" style="18"/>
    <col min="10241" max="10241" width="11.140625" style="18" customWidth="1"/>
    <col min="10242" max="10242" width="61.5703125" style="18" customWidth="1"/>
    <col min="10243" max="10243" width="13.85546875" style="18" customWidth="1"/>
    <col min="10244" max="10244" width="27.140625" style="18" customWidth="1"/>
    <col min="10245" max="10245" width="18.28515625" style="18" customWidth="1"/>
    <col min="10246" max="10496" width="9.140625" style="18"/>
    <col min="10497" max="10497" width="11.140625" style="18" customWidth="1"/>
    <col min="10498" max="10498" width="61.5703125" style="18" customWidth="1"/>
    <col min="10499" max="10499" width="13.85546875" style="18" customWidth="1"/>
    <col min="10500" max="10500" width="27.140625" style="18" customWidth="1"/>
    <col min="10501" max="10501" width="18.28515625" style="18" customWidth="1"/>
    <col min="10502" max="10752" width="9.140625" style="18"/>
    <col min="10753" max="10753" width="11.140625" style="18" customWidth="1"/>
    <col min="10754" max="10754" width="61.5703125" style="18" customWidth="1"/>
    <col min="10755" max="10755" width="13.85546875" style="18" customWidth="1"/>
    <col min="10756" max="10756" width="27.140625" style="18" customWidth="1"/>
    <col min="10757" max="10757" width="18.28515625" style="18" customWidth="1"/>
    <col min="10758" max="11008" width="9.140625" style="18"/>
    <col min="11009" max="11009" width="11.140625" style="18" customWidth="1"/>
    <col min="11010" max="11010" width="61.5703125" style="18" customWidth="1"/>
    <col min="11011" max="11011" width="13.85546875" style="18" customWidth="1"/>
    <col min="11012" max="11012" width="27.140625" style="18" customWidth="1"/>
    <col min="11013" max="11013" width="18.28515625" style="18" customWidth="1"/>
    <col min="11014" max="11264" width="9.140625" style="18"/>
    <col min="11265" max="11265" width="11.140625" style="18" customWidth="1"/>
    <col min="11266" max="11266" width="61.5703125" style="18" customWidth="1"/>
    <col min="11267" max="11267" width="13.85546875" style="18" customWidth="1"/>
    <col min="11268" max="11268" width="27.140625" style="18" customWidth="1"/>
    <col min="11269" max="11269" width="18.28515625" style="18" customWidth="1"/>
    <col min="11270" max="11520" width="9.140625" style="18"/>
    <col min="11521" max="11521" width="11.140625" style="18" customWidth="1"/>
    <col min="11522" max="11522" width="61.5703125" style="18" customWidth="1"/>
    <col min="11523" max="11523" width="13.85546875" style="18" customWidth="1"/>
    <col min="11524" max="11524" width="27.140625" style="18" customWidth="1"/>
    <col min="11525" max="11525" width="18.28515625" style="18" customWidth="1"/>
    <col min="11526" max="11776" width="9.140625" style="18"/>
    <col min="11777" max="11777" width="11.140625" style="18" customWidth="1"/>
    <col min="11778" max="11778" width="61.5703125" style="18" customWidth="1"/>
    <col min="11779" max="11779" width="13.85546875" style="18" customWidth="1"/>
    <col min="11780" max="11780" width="27.140625" style="18" customWidth="1"/>
    <col min="11781" max="11781" width="18.28515625" style="18" customWidth="1"/>
    <col min="11782" max="12032" width="9.140625" style="18"/>
    <col min="12033" max="12033" width="11.140625" style="18" customWidth="1"/>
    <col min="12034" max="12034" width="61.5703125" style="18" customWidth="1"/>
    <col min="12035" max="12035" width="13.85546875" style="18" customWidth="1"/>
    <col min="12036" max="12036" width="27.140625" style="18" customWidth="1"/>
    <col min="12037" max="12037" width="18.28515625" style="18" customWidth="1"/>
    <col min="12038" max="12288" width="9.140625" style="18"/>
    <col min="12289" max="12289" width="11.140625" style="18" customWidth="1"/>
    <col min="12290" max="12290" width="61.5703125" style="18" customWidth="1"/>
    <col min="12291" max="12291" width="13.85546875" style="18" customWidth="1"/>
    <col min="12292" max="12292" width="27.140625" style="18" customWidth="1"/>
    <col min="12293" max="12293" width="18.28515625" style="18" customWidth="1"/>
    <col min="12294" max="12544" width="9.140625" style="18"/>
    <col min="12545" max="12545" width="11.140625" style="18" customWidth="1"/>
    <col min="12546" max="12546" width="61.5703125" style="18" customWidth="1"/>
    <col min="12547" max="12547" width="13.85546875" style="18" customWidth="1"/>
    <col min="12548" max="12548" width="27.140625" style="18" customWidth="1"/>
    <col min="12549" max="12549" width="18.28515625" style="18" customWidth="1"/>
    <col min="12550" max="12800" width="9.140625" style="18"/>
    <col min="12801" max="12801" width="11.140625" style="18" customWidth="1"/>
    <col min="12802" max="12802" width="61.5703125" style="18" customWidth="1"/>
    <col min="12803" max="12803" width="13.85546875" style="18" customWidth="1"/>
    <col min="12804" max="12804" width="27.140625" style="18" customWidth="1"/>
    <col min="12805" max="12805" width="18.28515625" style="18" customWidth="1"/>
    <col min="12806" max="13056" width="9.140625" style="18"/>
    <col min="13057" max="13057" width="11.140625" style="18" customWidth="1"/>
    <col min="13058" max="13058" width="61.5703125" style="18" customWidth="1"/>
    <col min="13059" max="13059" width="13.85546875" style="18" customWidth="1"/>
    <col min="13060" max="13060" width="27.140625" style="18" customWidth="1"/>
    <col min="13061" max="13061" width="18.28515625" style="18" customWidth="1"/>
    <col min="13062" max="13312" width="9.140625" style="18"/>
    <col min="13313" max="13313" width="11.140625" style="18" customWidth="1"/>
    <col min="13314" max="13314" width="61.5703125" style="18" customWidth="1"/>
    <col min="13315" max="13315" width="13.85546875" style="18" customWidth="1"/>
    <col min="13316" max="13316" width="27.140625" style="18" customWidth="1"/>
    <col min="13317" max="13317" width="18.28515625" style="18" customWidth="1"/>
    <col min="13318" max="13568" width="9.140625" style="18"/>
    <col min="13569" max="13569" width="11.140625" style="18" customWidth="1"/>
    <col min="13570" max="13570" width="61.5703125" style="18" customWidth="1"/>
    <col min="13571" max="13571" width="13.85546875" style="18" customWidth="1"/>
    <col min="13572" max="13572" width="27.140625" style="18" customWidth="1"/>
    <col min="13573" max="13573" width="18.28515625" style="18" customWidth="1"/>
    <col min="13574" max="13824" width="9.140625" style="18"/>
    <col min="13825" max="13825" width="11.140625" style="18" customWidth="1"/>
    <col min="13826" max="13826" width="61.5703125" style="18" customWidth="1"/>
    <col min="13827" max="13827" width="13.85546875" style="18" customWidth="1"/>
    <col min="13828" max="13828" width="27.140625" style="18" customWidth="1"/>
    <col min="13829" max="13829" width="18.28515625" style="18" customWidth="1"/>
    <col min="13830" max="14080" width="9.140625" style="18"/>
    <col min="14081" max="14081" width="11.140625" style="18" customWidth="1"/>
    <col min="14082" max="14082" width="61.5703125" style="18" customWidth="1"/>
    <col min="14083" max="14083" width="13.85546875" style="18" customWidth="1"/>
    <col min="14084" max="14084" width="27.140625" style="18" customWidth="1"/>
    <col min="14085" max="14085" width="18.28515625" style="18" customWidth="1"/>
    <col min="14086" max="14336" width="9.140625" style="18"/>
    <col min="14337" max="14337" width="11.140625" style="18" customWidth="1"/>
    <col min="14338" max="14338" width="61.5703125" style="18" customWidth="1"/>
    <col min="14339" max="14339" width="13.85546875" style="18" customWidth="1"/>
    <col min="14340" max="14340" width="27.140625" style="18" customWidth="1"/>
    <col min="14341" max="14341" width="18.28515625" style="18" customWidth="1"/>
    <col min="14342" max="14592" width="9.140625" style="18"/>
    <col min="14593" max="14593" width="11.140625" style="18" customWidth="1"/>
    <col min="14594" max="14594" width="61.5703125" style="18" customWidth="1"/>
    <col min="14595" max="14595" width="13.85546875" style="18" customWidth="1"/>
    <col min="14596" max="14596" width="27.140625" style="18" customWidth="1"/>
    <col min="14597" max="14597" width="18.28515625" style="18" customWidth="1"/>
    <col min="14598" max="14848" width="9.140625" style="18"/>
    <col min="14849" max="14849" width="11.140625" style="18" customWidth="1"/>
    <col min="14850" max="14850" width="61.5703125" style="18" customWidth="1"/>
    <col min="14851" max="14851" width="13.85546875" style="18" customWidth="1"/>
    <col min="14852" max="14852" width="27.140625" style="18" customWidth="1"/>
    <col min="14853" max="14853" width="18.28515625" style="18" customWidth="1"/>
    <col min="14854" max="15104" width="9.140625" style="18"/>
    <col min="15105" max="15105" width="11.140625" style="18" customWidth="1"/>
    <col min="15106" max="15106" width="61.5703125" style="18" customWidth="1"/>
    <col min="15107" max="15107" width="13.85546875" style="18" customWidth="1"/>
    <col min="15108" max="15108" width="27.140625" style="18" customWidth="1"/>
    <col min="15109" max="15109" width="18.28515625" style="18" customWidth="1"/>
    <col min="15110" max="15360" width="9.140625" style="18"/>
    <col min="15361" max="15361" width="11.140625" style="18" customWidth="1"/>
    <col min="15362" max="15362" width="61.5703125" style="18" customWidth="1"/>
    <col min="15363" max="15363" width="13.85546875" style="18" customWidth="1"/>
    <col min="15364" max="15364" width="27.140625" style="18" customWidth="1"/>
    <col min="15365" max="15365" width="18.28515625" style="18" customWidth="1"/>
    <col min="15366" max="15616" width="9.140625" style="18"/>
    <col min="15617" max="15617" width="11.140625" style="18" customWidth="1"/>
    <col min="15618" max="15618" width="61.5703125" style="18" customWidth="1"/>
    <col min="15619" max="15619" width="13.85546875" style="18" customWidth="1"/>
    <col min="15620" max="15620" width="27.140625" style="18" customWidth="1"/>
    <col min="15621" max="15621" width="18.28515625" style="18" customWidth="1"/>
    <col min="15622" max="15872" width="9.140625" style="18"/>
    <col min="15873" max="15873" width="11.140625" style="18" customWidth="1"/>
    <col min="15874" max="15874" width="61.5703125" style="18" customWidth="1"/>
    <col min="15875" max="15875" width="13.85546875" style="18" customWidth="1"/>
    <col min="15876" max="15876" width="27.140625" style="18" customWidth="1"/>
    <col min="15877" max="15877" width="18.28515625" style="18" customWidth="1"/>
    <col min="15878" max="16128" width="9.140625" style="18"/>
    <col min="16129" max="16129" width="11.140625" style="18" customWidth="1"/>
    <col min="16130" max="16130" width="61.5703125" style="18" customWidth="1"/>
    <col min="16131" max="16131" width="13.85546875" style="18" customWidth="1"/>
    <col min="16132" max="16132" width="27.140625" style="18" customWidth="1"/>
    <col min="16133" max="16133" width="18.28515625" style="18" customWidth="1"/>
    <col min="16134" max="16384" width="9.140625" style="18"/>
  </cols>
  <sheetData>
    <row r="1" spans="1:5" x14ac:dyDescent="0.2">
      <c r="A1" s="17"/>
      <c r="E1" s="19" t="s">
        <v>104</v>
      </c>
    </row>
    <row r="3" spans="1:5" x14ac:dyDescent="0.2">
      <c r="A3" s="18" t="s">
        <v>64</v>
      </c>
    </row>
    <row r="4" spans="1:5" x14ac:dyDescent="0.2">
      <c r="A4" s="18" t="s">
        <v>65</v>
      </c>
    </row>
    <row r="6" spans="1:5" x14ac:dyDescent="0.2">
      <c r="A6" s="61" t="s">
        <v>77</v>
      </c>
      <c r="B6" s="61"/>
      <c r="C6" s="61"/>
      <c r="D6" s="61"/>
      <c r="E6" s="61"/>
    </row>
    <row r="7" spans="1:5" x14ac:dyDescent="0.2">
      <c r="A7" s="64" t="s">
        <v>78</v>
      </c>
      <c r="B7" s="64"/>
      <c r="C7" s="64"/>
      <c r="D7" s="64"/>
      <c r="E7" s="64"/>
    </row>
    <row r="8" spans="1:5" x14ac:dyDescent="0.2">
      <c r="A8" s="62" t="s">
        <v>79</v>
      </c>
      <c r="B8" s="62"/>
      <c r="C8" s="62"/>
      <c r="D8" s="62"/>
      <c r="E8" s="62"/>
    </row>
    <row r="10" spans="1:5" x14ac:dyDescent="0.2">
      <c r="A10" s="20"/>
      <c r="B10" s="62"/>
      <c r="C10" s="62"/>
      <c r="D10" s="62"/>
      <c r="E10" s="20"/>
    </row>
    <row r="11" spans="1:5" ht="13.5" thickBot="1" x14ac:dyDescent="0.25">
      <c r="E11" s="21" t="s">
        <v>2</v>
      </c>
    </row>
    <row r="12" spans="1:5" s="22" customFormat="1" ht="39" thickBot="1" x14ac:dyDescent="0.3">
      <c r="A12" s="66" t="s">
        <v>108</v>
      </c>
      <c r="B12" s="67" t="s">
        <v>3</v>
      </c>
      <c r="C12" s="67" t="s">
        <v>69</v>
      </c>
      <c r="D12" s="67" t="s">
        <v>70</v>
      </c>
      <c r="E12" s="66" t="s">
        <v>109</v>
      </c>
    </row>
    <row r="13" spans="1:5" ht="13.5" thickBot="1" x14ac:dyDescent="0.25">
      <c r="A13" s="23" t="s">
        <v>10</v>
      </c>
      <c r="B13" s="24" t="s">
        <v>11</v>
      </c>
      <c r="C13" s="24" t="s">
        <v>12</v>
      </c>
      <c r="D13" s="24" t="s">
        <v>13</v>
      </c>
      <c r="E13" s="25" t="s">
        <v>71</v>
      </c>
    </row>
    <row r="14" spans="1:5" x14ac:dyDescent="0.2">
      <c r="A14" s="26"/>
      <c r="B14" s="27" t="s">
        <v>72</v>
      </c>
      <c r="C14" s="28"/>
      <c r="D14" s="27"/>
      <c r="E14" s="50"/>
    </row>
    <row r="15" spans="1:5" x14ac:dyDescent="0.2">
      <c r="A15" s="26"/>
      <c r="B15" s="29" t="s">
        <v>73</v>
      </c>
      <c r="C15" s="30"/>
      <c r="D15" s="29"/>
      <c r="E15" s="51"/>
    </row>
    <row r="16" spans="1:5" x14ac:dyDescent="0.2">
      <c r="A16" s="26"/>
      <c r="B16" s="31"/>
      <c r="C16" s="32"/>
      <c r="D16" s="31"/>
      <c r="E16" s="51"/>
    </row>
    <row r="17" spans="1:5" x14ac:dyDescent="0.2">
      <c r="A17" s="26"/>
      <c r="B17" s="31"/>
      <c r="C17" s="32"/>
      <c r="D17" s="31"/>
      <c r="E17" s="51"/>
    </row>
    <row r="18" spans="1:5" x14ac:dyDescent="0.2">
      <c r="A18" s="26"/>
      <c r="B18" s="31"/>
      <c r="C18" s="32"/>
      <c r="D18" s="31"/>
      <c r="E18" s="51"/>
    </row>
    <row r="19" spans="1:5" s="33" customFormat="1" x14ac:dyDescent="0.2">
      <c r="A19" s="26"/>
      <c r="B19" s="27"/>
      <c r="C19" s="28"/>
      <c r="D19" s="27"/>
      <c r="E19" s="51"/>
    </row>
    <row r="20" spans="1:5" s="33" customFormat="1" x14ac:dyDescent="0.2">
      <c r="A20" s="26"/>
      <c r="B20" s="31"/>
      <c r="C20" s="32"/>
      <c r="D20" s="31"/>
      <c r="E20" s="51"/>
    </row>
    <row r="21" spans="1:5" ht="13.5" thickBot="1" x14ac:dyDescent="0.25">
      <c r="A21" s="34"/>
      <c r="B21" s="31"/>
      <c r="C21" s="32"/>
      <c r="D21" s="31"/>
      <c r="E21" s="52"/>
    </row>
    <row r="22" spans="1:5" ht="13.5" thickBot="1" x14ac:dyDescent="0.25">
      <c r="A22" s="23"/>
      <c r="B22" s="36" t="s">
        <v>74</v>
      </c>
      <c r="C22" s="36"/>
      <c r="D22" s="36"/>
      <c r="E22" s="53">
        <f>SUM(E14:E21)</f>
        <v>0</v>
      </c>
    </row>
    <row r="23" spans="1:5" x14ac:dyDescent="0.2">
      <c r="A23" s="37"/>
      <c r="B23" s="38"/>
      <c r="C23" s="38"/>
      <c r="D23" s="38"/>
      <c r="E23" s="33"/>
    </row>
    <row r="24" spans="1:5" x14ac:dyDescent="0.2">
      <c r="A24" s="18" t="s">
        <v>61</v>
      </c>
      <c r="D24" s="18" t="s">
        <v>62</v>
      </c>
    </row>
    <row r="25" spans="1:5" x14ac:dyDescent="0.2">
      <c r="A25" s="18" t="s">
        <v>63</v>
      </c>
      <c r="D25" s="18" t="s">
        <v>63</v>
      </c>
    </row>
    <row r="26" spans="1:5" x14ac:dyDescent="0.2">
      <c r="A26" s="18" t="s">
        <v>75</v>
      </c>
    </row>
    <row r="27" spans="1:5" x14ac:dyDescent="0.2">
      <c r="A27" s="18" t="s">
        <v>76</v>
      </c>
      <c r="B27" s="41"/>
      <c r="C27" s="41"/>
      <c r="D27" s="41"/>
    </row>
    <row r="28" spans="1:5" x14ac:dyDescent="0.2">
      <c r="A28" s="41"/>
      <c r="B28" s="41"/>
      <c r="C28" s="41"/>
      <c r="D28" s="41"/>
    </row>
    <row r="31" spans="1:5" x14ac:dyDescent="0.2">
      <c r="A31" s="41"/>
      <c r="B31" s="41"/>
      <c r="C31" s="41"/>
      <c r="D31" s="41"/>
    </row>
    <row r="32" spans="1:5" x14ac:dyDescent="0.2">
      <c r="A32" s="40"/>
      <c r="B32" s="41"/>
      <c r="C32" s="41"/>
      <c r="D32" s="41"/>
    </row>
    <row r="40" spans="1:1" x14ac:dyDescent="0.2">
      <c r="A40" s="39"/>
    </row>
    <row r="41" spans="1:1" x14ac:dyDescent="0.2">
      <c r="A41" s="39"/>
    </row>
    <row r="42" spans="1:1" x14ac:dyDescent="0.2">
      <c r="A42" s="39"/>
    </row>
    <row r="43" spans="1:1" x14ac:dyDescent="0.2">
      <c r="A43" s="39"/>
    </row>
    <row r="44" spans="1:1" x14ac:dyDescent="0.2">
      <c r="A44" s="39"/>
    </row>
  </sheetData>
  <mergeCells count="4">
    <mergeCell ref="A6:E6"/>
    <mergeCell ref="A7:E7"/>
    <mergeCell ref="A8:E8"/>
    <mergeCell ref="B10:D10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1A</vt:lpstr>
      <vt:lpstr>1B</vt:lpstr>
      <vt:lpstr>1C</vt:lpstr>
      <vt:lpstr>1D</vt:lpstr>
      <vt:lpstr>'1B'!Oblast_tisku</vt:lpstr>
    </vt:vector>
  </TitlesOfParts>
  <Company>MŠMT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Fořtová Soňa</dc:creator>
  <cp:lastModifiedBy>Fořtová Soňa</cp:lastModifiedBy>
  <cp:lastPrinted>2015-12-22T13:00:50Z</cp:lastPrinted>
  <dcterms:created xsi:type="dcterms:W3CDTF">2015-11-24T13:29:25Z</dcterms:created>
  <dcterms:modified xsi:type="dcterms:W3CDTF">2015-12-22T13:04:05Z</dcterms:modified>
</cp:coreProperties>
</file>