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Zdenek\export to XML\"/>
    </mc:Choice>
  </mc:AlternateContent>
  <bookViews>
    <workbookView xWindow="-15" yWindow="-15" windowWidth="19575" windowHeight="3840" tabRatio="506"/>
  </bookViews>
  <sheets>
    <sheet name="Platné smlouvy MŠMT" sheetId="1" r:id="rId1"/>
    <sheet name="Neplatné smlouvy MŠMT" sheetId="2" r:id="rId2"/>
    <sheet name="List1" sheetId="3" r:id="rId3"/>
  </sheets>
  <calcPr calcId="152511"/>
</workbook>
</file>

<file path=xl/sharedStrings.xml><?xml version="1.0" encoding="utf-8"?>
<sst xmlns="http://schemas.openxmlformats.org/spreadsheetml/2006/main" count="1501" uniqueCount="870">
  <si>
    <t>Hvězdova 33, 140 21 Praha 4</t>
  </si>
  <si>
    <t>Smlouva o poskytování telekomunikačních služeb</t>
  </si>
  <si>
    <t>QCM</t>
  </si>
  <si>
    <t>Bellova 370/40, 623 00 Brno</t>
  </si>
  <si>
    <t>Smlouva o implementaci a servisu</t>
  </si>
  <si>
    <t>Smlouva o implementaci a servisu redakčního systému do prostředí internetových stránek MŠMT</t>
  </si>
  <si>
    <t>Gymnázium F.X.Šaldy</t>
  </si>
  <si>
    <t>Partyzánská 530, Liberec 11</t>
  </si>
  <si>
    <t>Smlouva o správě a údržbě</t>
  </si>
  <si>
    <t>Správa a údržba IS o nestátních organizacích, které žádají o státní dotace</t>
  </si>
  <si>
    <t>Cesnet, zájmové sdružení právnických osob</t>
  </si>
  <si>
    <t>Zikova 4, 160 00 Praha 6</t>
  </si>
  <si>
    <t>Smlouva o připojení</t>
  </si>
  <si>
    <t>Smlouva o připojení do počítačové sítě národního výzkumu</t>
  </si>
  <si>
    <t>Smlouva o připojení do počítačové sítě národního výzkumu(ÚIV)</t>
  </si>
  <si>
    <t>Complete CZ,s.r.o.</t>
  </si>
  <si>
    <t>Legerova 22/1853, 120 00 Praha 2</t>
  </si>
  <si>
    <t>Rámcová smlouva</t>
  </si>
  <si>
    <t xml:space="preserve">Servisní smlouva na klimatizační jednotky </t>
  </si>
  <si>
    <t>Smlouva o poskytování služeb</t>
  </si>
  <si>
    <t>Office-Centrum,s.r.o.</t>
  </si>
  <si>
    <t>Českobrodská 53,190 11 Praha 9</t>
  </si>
  <si>
    <t>Nájemní smlouva</t>
  </si>
  <si>
    <t>Pronájem multifunkčních zařízení včetně monitorovacího systému</t>
  </si>
  <si>
    <t>Pešlova 341, 190 00 Praha 9 Vysočany</t>
  </si>
  <si>
    <t>Smlouva o pronájmu</t>
  </si>
  <si>
    <t>Využití prostoru kolektoru pro uložení optického kabelu</t>
  </si>
  <si>
    <t>Ovocný trh 5, 116 36 Praha 1</t>
  </si>
  <si>
    <t>Smlouva o poskytování služeb automatizovaného zpracování dat</t>
  </si>
  <si>
    <t>Servisní smlouva na hasící zařízení</t>
  </si>
  <si>
    <t>QCM,s.r.o.</t>
  </si>
  <si>
    <t>Bellova 370/40, 623 00 Brno Kohoutovice</t>
  </si>
  <si>
    <t>Pronájem kapacity diskového prostoru serverů pro hosting portálu www.msmt.cz</t>
  </si>
  <si>
    <t>Ruská 74/707,101 00 Praha 10</t>
  </si>
  <si>
    <t>Smlouva na služby</t>
  </si>
  <si>
    <t>Poskytování technické podpory a poradenctví</t>
  </si>
  <si>
    <t>Profesia CZ,s.r.o.</t>
  </si>
  <si>
    <t xml:space="preserve">Opletalova 1015/55, 110 00 Praha </t>
  </si>
  <si>
    <t>Poskytování služeb prac. Portálu pro prezentaci volných pozic a pro praáci se správou uchazečů.</t>
  </si>
  <si>
    <t>Podvinný mlýn 2178/6, 190 00 Praha 9</t>
  </si>
  <si>
    <t>Mandátní smlouva</t>
  </si>
  <si>
    <t>Smlouva o provozu registrační autority MŠMT, vydávání certfikátů a poskytování služeb</t>
  </si>
  <si>
    <t>Smlouva o poskytování služeb při vydávání archivních kvalifikovaných razítek</t>
  </si>
  <si>
    <t>Unicorn Systems,a.s.</t>
  </si>
  <si>
    <t>V Kapslovně 2767/2, 130 00 Praha 3</t>
  </si>
  <si>
    <t>Smlouva o provozu IS</t>
  </si>
  <si>
    <t>Smlouva o provozu IS, který umožní splnit podmínky stanovené zákonem č.159/2006 Sb. O střetu zájmů</t>
  </si>
  <si>
    <t>Gordion,s.r.o.</t>
  </si>
  <si>
    <t>Kolmá 6/682, 190 00 Praha 9-Vysočany</t>
  </si>
  <si>
    <t>Smlova o poskytnutí služeb</t>
  </si>
  <si>
    <t>Smlouva o poskytování služeb provozování elektronického nástroje pro zadávání veřejných zakázek dataGORDION a servisní smlouva</t>
  </si>
  <si>
    <t>PRAGUE CATERING Restpoint, s. r. o.</t>
  </si>
  <si>
    <t>Prosecká 430/36, 190 00 Praha 9</t>
  </si>
  <si>
    <t>objednávka dodávky pohoštění</t>
  </si>
  <si>
    <t>pohoštění při zasedání hodnotících panelů ve dnech 18. - 20. 11. 2014</t>
  </si>
  <si>
    <t>Univerzita Karlova, Ústav jazykové a odborné přípravy</t>
  </si>
  <si>
    <t>Vratislavova 29/10, 128 00  Praha 2</t>
  </si>
  <si>
    <t>Smlouva o poskytnutí služeb</t>
  </si>
  <si>
    <t>služby komplexního zajištění a provedení kurzů českého jazyka pro krajany</t>
  </si>
  <si>
    <t>FLY UNITED s.r.o.</t>
  </si>
  <si>
    <t>Petýrkova3/1955, 148 00  Praha 4</t>
  </si>
  <si>
    <t>komplexní zajištění zahraničních pracovních cest MŠMT</t>
  </si>
  <si>
    <t>Inflex,s.r.o.</t>
  </si>
  <si>
    <t>Polívkova 816/10, 77900 Olomouc</t>
  </si>
  <si>
    <t>Servisní smlouva</t>
  </si>
  <si>
    <t>Servisní podpora IS SDO</t>
  </si>
  <si>
    <t>MÚZO Praha,s.r.o.</t>
  </si>
  <si>
    <t>Politických vězňů 15, 110 00 Praha 1</t>
  </si>
  <si>
    <t>Smlouva o podpoře IS</t>
  </si>
  <si>
    <t xml:space="preserve">Komplexní podpora provozu a užití ekonomického IS EIS JASU </t>
  </si>
  <si>
    <t>Oksystem, s.r.o.</t>
  </si>
  <si>
    <t>Na Pankráci 125, 140 21 Praha 4</t>
  </si>
  <si>
    <t>Údržba programového vybavení PIS Okinfo</t>
  </si>
  <si>
    <t>5P,s.r.o.</t>
  </si>
  <si>
    <t>Sámova 24/98, 101 00 Praha 10</t>
  </si>
  <si>
    <t>Smlouva o servisní podpoře</t>
  </si>
  <si>
    <t>Smlouva o poskytování údržby, podpory a rozvoje IS EPD</t>
  </si>
  <si>
    <t>Smlouva o poskytování údržby, podpory a rozvoje IS RVVI</t>
  </si>
  <si>
    <t>Jméno / Název smluvní strany</t>
  </si>
  <si>
    <t>IČ:</t>
  </si>
  <si>
    <t>Adresa sídla/místa podnikání/obce trvalého pobytu další smluvní strany</t>
  </si>
  <si>
    <t>Typ smlouvy</t>
  </si>
  <si>
    <t>Předmět smlouvy</t>
  </si>
  <si>
    <t>Výše plnění</t>
  </si>
  <si>
    <t>Datum uzavření smlouvy</t>
  </si>
  <si>
    <t>GTS Czech,a.s.</t>
  </si>
  <si>
    <t xml:space="preserve">Kolektory Praha, příspěvková organizace </t>
  </si>
  <si>
    <t xml:space="preserve">Univerzita Karlova v Praze </t>
  </si>
  <si>
    <t>První certfikační autorita,a.s.</t>
  </si>
  <si>
    <t xml:space="preserve">5P,s.r.o. </t>
  </si>
  <si>
    <t>1000 Kč/h</t>
  </si>
  <si>
    <t>maximální jednotkové ceny v příloze</t>
  </si>
  <si>
    <t>SANEP, s.r.o.</t>
  </si>
  <si>
    <t>Cimburkova 258/21</t>
  </si>
  <si>
    <t>objednávka</t>
  </si>
  <si>
    <t>provedení průzkumů veřejného mínění</t>
  </si>
  <si>
    <t xml:space="preserve">Pavel Hruschka </t>
  </si>
  <si>
    <t>Pavla Beneše 742/16, Praha 9, 199 00</t>
  </si>
  <si>
    <t>Údržba, úprava, opravy a vývoj  systému pro přenos a zpracování dat z evidencí škol</t>
  </si>
  <si>
    <t>18. 11. 2014 poskytnuto a přijato plnění objednávky</t>
  </si>
  <si>
    <t>maximální jednotkové ceny viz příloha</t>
  </si>
  <si>
    <t>Karel Mitáš - MIVA PRAHA</t>
  </si>
  <si>
    <t>K Lučinám 23, 130 00 Praha 3</t>
  </si>
  <si>
    <t>Smlouva o dílo</t>
  </si>
  <si>
    <t>Úklidové služby</t>
  </si>
  <si>
    <t>PRINCO International spol. s r.o.</t>
  </si>
  <si>
    <t>Panuškova 1299/2, 140 00  Praha 4</t>
  </si>
  <si>
    <t>Propagační předměty a propagační tiskoviny OP VK a OP VaVpI</t>
  </si>
  <si>
    <t>BDO Audit,s.r.o.</t>
  </si>
  <si>
    <t>Olbrachtova 1980/5, 140 00  Praha 4</t>
  </si>
  <si>
    <t>externí audit projektového účetnictví a uznatelnosti výdajů individuálních projektů národních</t>
  </si>
  <si>
    <t>SOU gastronomie a podnikání</t>
  </si>
  <si>
    <t>Za Černým mostem 3/362, 198 00  Praha 9</t>
  </si>
  <si>
    <t>Objednávka zajištění občerstvení</t>
  </si>
  <si>
    <t>občerstvení pro závěrečnou konferenci RAMPS - VIP III</t>
  </si>
  <si>
    <t>MÚZO Praha, s.r.o.</t>
  </si>
  <si>
    <t>Zpracování a vedení agend v oblasti účetnictví a rozpočetnictví</t>
  </si>
  <si>
    <t>Česká pošta, s.p.</t>
  </si>
  <si>
    <t>Politických vězňů 909/4, 115 00 Praha 1</t>
  </si>
  <si>
    <t>Dohoda o používání výplatního stroje</t>
  </si>
  <si>
    <t>úhrada cen za poštovní služby</t>
  </si>
  <si>
    <t>eCBA, s.r.o.</t>
  </si>
  <si>
    <t>Neumannova 237/52, 60200 Brno</t>
  </si>
  <si>
    <t>Smlouva o dodávce</t>
  </si>
  <si>
    <t>Vývoj webové aplikace a související služby, provoz aplikace na serverech dodavatele, další vývoj aplikace</t>
  </si>
  <si>
    <t>QBC Czech, s.r.o.</t>
  </si>
  <si>
    <t>V Celnici 1031/4, 110 00 Praha 1</t>
  </si>
  <si>
    <t>nájem nebytových prostor v objektu Corso IIa, Praha 8</t>
  </si>
  <si>
    <t>nelze určit - výše nájemného záleží na kurzu EUR/CZK a výše inflace (viz inflační doložka)</t>
  </si>
  <si>
    <t>Regio Partner, s.r.o.</t>
  </si>
  <si>
    <t>Prosecká 412/74, 190 00 Praha 9</t>
  </si>
  <si>
    <t>Analýza Zjištění hodnot vybraných monitorovacích indikátorů OP VK; období 2010-2016.</t>
  </si>
  <si>
    <t>1 500 200,- Kč</t>
  </si>
  <si>
    <t>Centrum pro zjišťování výsledku vzdělávání</t>
  </si>
  <si>
    <t>Jankovcova 933/63, 170 00 Praha 7</t>
  </si>
  <si>
    <t>Smlouva o užívání nebytových prostor</t>
  </si>
  <si>
    <t>užívání nebytových prostor v objektu Jankovcova 933/63 (CERMAT)</t>
  </si>
  <si>
    <t>Robinco CS a.s.</t>
  </si>
  <si>
    <t>V Chotejně 765/15, 102 00 Praha 15</t>
  </si>
  <si>
    <t>Servisně materiálová smlouva</t>
  </si>
  <si>
    <t>servis frankovacího stroje OP</t>
  </si>
  <si>
    <t>F.S.C. Bezpečnostní poradenství, a.s.</t>
  </si>
  <si>
    <t>Vítkovická 1994/22, 702 00 Ostrava</t>
  </si>
  <si>
    <t>Smlouva o poskytnutí služby</t>
  </si>
  <si>
    <t>Posouzení zajištění informační bezpečnosti projektů OP VaVpI</t>
  </si>
  <si>
    <t>RADDIT consulting s.r.o.</t>
  </si>
  <si>
    <t>Fojtská 574, 739 24, Krmelín</t>
  </si>
  <si>
    <t>Zpracování vyhodnocení SEA OP VVV a SEA S3</t>
  </si>
  <si>
    <t>Akademické centrum studentských aktivit</t>
  </si>
  <si>
    <t>Jungmannova 866, 664 34 Kuřim</t>
  </si>
  <si>
    <t>Průzkum problematiky fakult vzdělávajích učitele</t>
  </si>
  <si>
    <t>Průzkum hodnocení kvality studia studenty veřejných vysokých škol</t>
  </si>
  <si>
    <t>AIM Group Prague, s.r.o.</t>
  </si>
  <si>
    <t>Divadelní 24, Praha 1, 110 00</t>
  </si>
  <si>
    <t>Zajištění organizace Závěrečné mezinárodní konference IPN Kvalita 2014</t>
  </si>
  <si>
    <t xml:space="preserve">Ameba Production, spol. s r.o. </t>
  </si>
  <si>
    <t>Palackého 237, 282 01 Český Brod</t>
  </si>
  <si>
    <t>Příprava a realizace pilotního projektu přírodovědných a technických oborů pro studenty SŠ a VŠ</t>
  </si>
  <si>
    <t>API - Akademie produktivity a inovací, s.r.o.</t>
  </si>
  <si>
    <t>Želevčice 5, 274 01 Slaný</t>
  </si>
  <si>
    <t>Metodika tvorny a řízení procesů</t>
  </si>
  <si>
    <t>BDO Audit s.r.o.</t>
  </si>
  <si>
    <t>Olbrachtova 5, Praha 4, 140 00</t>
  </si>
  <si>
    <t>Smlouva o provedení auditu</t>
  </si>
  <si>
    <t>Závěrečný audit individulálních projektů národních KREDO, Kvalita, Metodika a K2</t>
  </si>
  <si>
    <t>Závěrečný audit individulálních projektů národních</t>
  </si>
  <si>
    <t>CS-PROJECT spol. s r.o.</t>
  </si>
  <si>
    <t>Bucharova 1314/8, Praha 5, 158 00</t>
  </si>
  <si>
    <t>Objednávka</t>
  </si>
  <si>
    <t>Odborné stanovisko k Analýze vykazování nepřímých nákladů v projektech</t>
  </si>
  <si>
    <t>Česká společnost pro jakost, o.s.</t>
  </si>
  <si>
    <t>00417955</t>
  </si>
  <si>
    <t>Novotného lávka 200/5, Praha 1, 116 68</t>
  </si>
  <si>
    <t>Provedení vnějšího hodnocení u 11 vybraných vysokých škol za použití metodiky RADAR</t>
  </si>
  <si>
    <t>Komlexní zajištění ověření metodiky vnějšího hodnocení systému managementu kvality ITV</t>
  </si>
  <si>
    <t>Havel, Holásek a partneři</t>
  </si>
  <si>
    <t>Týn 3, Praha 1, 110 00</t>
  </si>
  <si>
    <t>Smlouva o poskytnutí poradenských a mediačních služeb</t>
  </si>
  <si>
    <t>Poradenské a mediační služby v procesu JŘSU</t>
  </si>
  <si>
    <t>Vysoké učení technické v Brně</t>
  </si>
  <si>
    <t>00216305</t>
  </si>
  <si>
    <t>Antonínská 1, 601 90 Brno</t>
  </si>
  <si>
    <t>Smlouva o koordinátorských činností</t>
  </si>
  <si>
    <t>Regionální koordinátor projektu PTPO</t>
  </si>
  <si>
    <t>Holec, Zuzka a partneři</t>
  </si>
  <si>
    <t>Radlická 1c, Praha 5, 150 00</t>
  </si>
  <si>
    <t>Analýza pracovně právních vztahů</t>
  </si>
  <si>
    <t>Techmania Science Center o.p.s.</t>
  </si>
  <si>
    <t>Tylova 1, Plzeň 316 00</t>
  </si>
  <si>
    <t>Česká hlava, s.r.o.</t>
  </si>
  <si>
    <t>Svatý Jan pod Skalou, Sedlec č. 23, Beroun, 267 12</t>
  </si>
  <si>
    <t>Ing. Martin Kovařík</t>
  </si>
  <si>
    <t>Lažany 36, 388 01</t>
  </si>
  <si>
    <t>Tvorba interaktivní aplikace</t>
  </si>
  <si>
    <t>Vysoká škola báňská - Technická univerzita Ostrava</t>
  </si>
  <si>
    <t>17. listopadu 15, Ostrava Poruba, 708 33</t>
  </si>
  <si>
    <t>Masarykova univerzita</t>
  </si>
  <si>
    <t>00216224</t>
  </si>
  <si>
    <t>Žerotínovo náměstí 617/9, 601 77 Brno</t>
  </si>
  <si>
    <t xml:space="preserve">Pilotní ověření systému popularizace technických a přírodovědných oborů </t>
  </si>
  <si>
    <t>O.K. Orients Karton s.r.o.</t>
  </si>
  <si>
    <t>Na pískovně 108, Mnichovo Hradiště, 295 01</t>
  </si>
  <si>
    <t>Stolní průvodce světem podnikání</t>
  </si>
  <si>
    <t>Univerzita Palackého v Olomouci</t>
  </si>
  <si>
    <t>Křížkovského 8, 771 47 Olomouc</t>
  </si>
  <si>
    <t>Univerzita Pardubice</t>
  </si>
  <si>
    <t>00216275</t>
  </si>
  <si>
    <t>Studenstká 95, Pardubice, 532 10</t>
  </si>
  <si>
    <t>JUDr. Pavel Holec</t>
  </si>
  <si>
    <t>0022985</t>
  </si>
  <si>
    <t>Finální verze metodik EFTRANS, ochrana duševního vlastnictví, využití licencí, zakládání firem</t>
  </si>
  <si>
    <t>QCM, s.r.o.</t>
  </si>
  <si>
    <t>Bellova 40, 623 00 Brno</t>
  </si>
  <si>
    <t>Vytvoření webového portálu GeneraceY</t>
  </si>
  <si>
    <t>Reccop Tour, a.s.</t>
  </si>
  <si>
    <t>00253154</t>
  </si>
  <si>
    <t>Evropská 15, 160 41, Praha 6</t>
  </si>
  <si>
    <t>Zajištění organizace Mezinárodního workshopu IPN Kvalita</t>
  </si>
  <si>
    <t xml:space="preserve">Jihočeská univerzita v Českých Budějovicích </t>
  </si>
  <si>
    <t>Branišovská 1106, 370 05 České Budějovice</t>
  </si>
  <si>
    <t xml:space="preserve">Příprava a realizace pilotního projektu vzdělávání učitelů přirodopisu a biologie </t>
  </si>
  <si>
    <t>Univerzita Karlova v Praze</t>
  </si>
  <si>
    <t>00216208</t>
  </si>
  <si>
    <t>Ovocný trh 5, Praha 1, 116 36</t>
  </si>
  <si>
    <t>Organizace táborů s přrodovědnou a technickou tématikou pro děti ve věku 6 -15 let</t>
  </si>
  <si>
    <t>Centrum pro studium vysokého školství, v.v.i.</t>
  </si>
  <si>
    <t>00237752</t>
  </si>
  <si>
    <t>U Dvou Srpů 2, 150 00, Praha 5</t>
  </si>
  <si>
    <t>Vysoká škola báňská - technická univerzita Ostrava</t>
  </si>
  <si>
    <t>Příprava a realizace pilotního projektu Dny s matematikou a fyzikou</t>
  </si>
  <si>
    <t>Organizace táborů s přírodovědnou a technickou tématikou pro děti ve věku 6 - 15 let</t>
  </si>
  <si>
    <t>Scio, s.r.o.</t>
  </si>
  <si>
    <t>Pobřežní 34, Praha 8, 118 00</t>
  </si>
  <si>
    <t>Žerotínovo náměstí 9, 601 77 Brno</t>
  </si>
  <si>
    <t>Smlouva na Sdružené informace matrik studentů</t>
  </si>
  <si>
    <t xml:space="preserve">Vytvoření a spravování databáze Informačního systému pro zpracování informací z matrik studentů vysokých škol </t>
  </si>
  <si>
    <t>PRESTO - Překladatelské centrum s.r.o.</t>
  </si>
  <si>
    <t>Na Příkopě 988/31, 110 00  Praha 1</t>
  </si>
  <si>
    <t>Překlady textů z angličtiny a dánštiny - akreditace programů a institucí, institucioální audit</t>
  </si>
  <si>
    <t>In Báze Berkat, o. s.</t>
  </si>
  <si>
    <t>Legerova 357/50, 120 00   Praha 2</t>
  </si>
  <si>
    <t>catering</t>
  </si>
  <si>
    <t>OECD</t>
  </si>
  <si>
    <t>2 Rue André Pascal</t>
  </si>
  <si>
    <t>OECD - Schools</t>
  </si>
  <si>
    <t>L Atelier Restaurant</t>
  </si>
  <si>
    <t>Rue Franklin 28,Brussels</t>
  </si>
  <si>
    <t>Večeře - Rada inspektorů - předsednictví</t>
  </si>
  <si>
    <t>Trexima a. s.</t>
  </si>
  <si>
    <t>Tř. T. Bati 299, 764 21 Zlín</t>
  </si>
  <si>
    <t>Zpracování podkladových dat</t>
  </si>
  <si>
    <t>Polyglot, spol. s. r. o.</t>
  </si>
  <si>
    <t>Mečíslavova 2238,140 00  Praha 4</t>
  </si>
  <si>
    <t>Překlad</t>
  </si>
  <si>
    <t>Pavel Hruschka</t>
  </si>
  <si>
    <t>Na Groši 1157/9,102 00 Praha</t>
  </si>
  <si>
    <t>Služby spojené s přenosem a zpracování dat - školy</t>
  </si>
  <si>
    <t>Universita Karlova, Ústav jazykové a odborné přípravy</t>
  </si>
  <si>
    <t>Vratislavova 29/10,128 00     Praha 2</t>
  </si>
  <si>
    <t>krajanské kurzy 2012</t>
  </si>
  <si>
    <t>krajanské kurzy 2013</t>
  </si>
  <si>
    <t>krajanské kurzy 2014</t>
  </si>
  <si>
    <t>OREA HOTELS s.r.o.</t>
  </si>
  <si>
    <t>Na Pankráci 1062/58, 140 00  Praha 4</t>
  </si>
  <si>
    <t>Zajištění mezinárodní konference "6. Pražské fórum"</t>
  </si>
  <si>
    <t>Služby spojené se zabezpečením konference (Evaluační seminář CEEPUS 2013)</t>
  </si>
  <si>
    <t>Ondřej Tichý</t>
  </si>
  <si>
    <t>Třístoličná 1377/5, 150 00  Praha 5</t>
  </si>
  <si>
    <t>Testy k ověření znalosti anglického jazyka</t>
  </si>
  <si>
    <t>Neoluxor s.r.o.</t>
  </si>
  <si>
    <t>Na Poříčí 25, 110 00  Praha 1</t>
  </si>
  <si>
    <t>Nákup českých učebnic pro Gymnázium v Pirně</t>
  </si>
  <si>
    <t>Česká asociace univerzitního sportu</t>
  </si>
  <si>
    <t>Atletická 100/2, 160 17  Praha 6</t>
  </si>
  <si>
    <t>Účast na Zimní univerziádě</t>
  </si>
  <si>
    <t>Institut pro veřejnou správu (Vzdělávací středisko Benešov)</t>
  </si>
  <si>
    <t>Dlážděná 6, Praha 1</t>
  </si>
  <si>
    <t>objednávka zasedání Akreditační komise</t>
  </si>
  <si>
    <t>Hotel Srní</t>
  </si>
  <si>
    <t>Srní 117, Kašperské Hory</t>
  </si>
  <si>
    <t>Zotavovna Přední Labská</t>
  </si>
  <si>
    <t>Špindlerův Mlýn</t>
  </si>
  <si>
    <t>PKS HOLDING, a.s.</t>
  </si>
  <si>
    <t>Brněnská 126/38, Žďár n. Sázavou</t>
  </si>
  <si>
    <t>8.6.1012</t>
  </si>
  <si>
    <t>Hotel Zlatá Hvězda, s.r.o.</t>
  </si>
  <si>
    <t>Smetanovo nám. 84, Litomyšl</t>
  </si>
  <si>
    <t>Hotel Mědínek, s.r.o.</t>
  </si>
  <si>
    <t>Palackého nám. 316, Kutná Hora</t>
  </si>
  <si>
    <t>MCDO Hejnice</t>
  </si>
  <si>
    <t>Klášterní 1, Hejnoice</t>
  </si>
  <si>
    <t>Regata Čechy, a.s.</t>
  </si>
  <si>
    <t>Velká Pláň 141, Pec pod Sněžkou</t>
  </si>
  <si>
    <t>Klášterní 1, Hejnice</t>
  </si>
  <si>
    <t>Regata Čechy, a.s. (Hotel Port)</t>
  </si>
  <si>
    <t>Čílova 304/9, Praha 6</t>
  </si>
  <si>
    <t>PKS HOLDING, a.s. (Hotel Skalský Dvůr)</t>
  </si>
  <si>
    <t>Zámek Štiřín</t>
  </si>
  <si>
    <t>Ringhofferova 701, Štiřín, Kamenice</t>
  </si>
  <si>
    <t>PropoFloors s.r.o.</t>
  </si>
  <si>
    <t>Limuzská 8, 100 00 Praha 10</t>
  </si>
  <si>
    <t>Objednávka čistících zón</t>
  </si>
  <si>
    <t>INTERIER TECH s.r.o.</t>
  </si>
  <si>
    <t>Klučovská 1280, 282 01 Český Brod</t>
  </si>
  <si>
    <t>Kupní smlouva</t>
  </si>
  <si>
    <t>Nákup kancelářského nábytku</t>
  </si>
  <si>
    <t>Česká stavomontážní s.r.o.</t>
  </si>
  <si>
    <t>K Botiči 6, 101 00 Praha 10</t>
  </si>
  <si>
    <t>Smlouva na opravu prasklého odpadu a obložení koupelny</t>
  </si>
  <si>
    <t>ZIEGLER ZZ s.r.o.</t>
  </si>
  <si>
    <t>Husitská 48/50, 130 00 Praha 3</t>
  </si>
  <si>
    <t>Havarijní oprava ÚT</t>
  </si>
  <si>
    <t>PRACOM s.r.o.</t>
  </si>
  <si>
    <t>Nad Paťankou 38/1810, 160 00 Praha 6</t>
  </si>
  <si>
    <t>Stavební úpravy nádvoří</t>
  </si>
  <si>
    <t>Profi Špiler s.r.o.</t>
  </si>
  <si>
    <t>Za Zámečkem 744/9, 158 00 Praha</t>
  </si>
  <si>
    <t>Nákup inventáře do závodní kuchyně</t>
  </si>
  <si>
    <t>ALTER s.r.o.</t>
  </si>
  <si>
    <t>Vavákova 963, 500 03 Hradec Králové</t>
  </si>
  <si>
    <t>Nákup drogistického zboží</t>
  </si>
  <si>
    <t>Ing. Vladimír Urban</t>
  </si>
  <si>
    <t>Jablonecká 362/17, 190 00 Praha 9</t>
  </si>
  <si>
    <t>Objednávka denního tisku</t>
  </si>
  <si>
    <t>Trade FIDES a.s.</t>
  </si>
  <si>
    <t>Dornych 57, 617 00 Brno</t>
  </si>
  <si>
    <t>Pravidelná roční revize na zabezpečovacích systémech</t>
  </si>
  <si>
    <t>Jiří Vacík</t>
  </si>
  <si>
    <t>U Hranic 1937/21, 100 00 Praha 10</t>
  </si>
  <si>
    <t>Nákup 4 ks krytů kontejnerů</t>
  </si>
  <si>
    <t>Karel Mitáš - MIVA Praha</t>
  </si>
  <si>
    <t>Pod Strání 8/1262, 100 00 Praha 10</t>
  </si>
  <si>
    <t>Mytí oken</t>
  </si>
  <si>
    <t>Stavitelství Kladno s.r.o.</t>
  </si>
  <si>
    <t>L. Zápotockého 3094, 272 01 Kladno</t>
  </si>
  <si>
    <t>Drobné stavební opravy</t>
  </si>
  <si>
    <t>Chráněná dílna TiRO Blansko s.r.o.</t>
  </si>
  <si>
    <t>Havlíčkova 517/2, 678 01 Blansko</t>
  </si>
  <si>
    <t>CONTRACTIS s.r.o.</t>
  </si>
  <si>
    <t>Nad Zámečnicí 1841/34, 150 00 Praha 5</t>
  </si>
  <si>
    <t>Objednávka prováděcí projektové dokumentace</t>
  </si>
  <si>
    <t>Václav Kermes</t>
  </si>
  <si>
    <t>Marxova 370, 273 06 Libušín</t>
  </si>
  <si>
    <t>Oprava el. Rozvodů a osvětlení</t>
  </si>
  <si>
    <t>SANEP s.r.o.</t>
  </si>
  <si>
    <t>Cimburkova 258/21, 130 00 Praha 3</t>
  </si>
  <si>
    <t>Provedení 3 průzkumů veřejného mínění</t>
  </si>
  <si>
    <t>T.C. classic, a.s.</t>
  </si>
  <si>
    <t>K Ryšánce 16, 147 00 Praha 4</t>
  </si>
  <si>
    <t>Návrh změny svrchní vrstvy nádvoří Rohanského paláce</t>
  </si>
  <si>
    <t>En - Tech s.r.o.</t>
  </si>
  <si>
    <t xml:space="preserve">Václavské náměstí 799/48, 110 00 Praha 1 </t>
  </si>
  <si>
    <t>Revize elektroinstalace, hromosvodů a nouzového osvětlení</t>
  </si>
  <si>
    <t>Jan Sladkovský</t>
  </si>
  <si>
    <t>Nehvizdská 227, 250 89 Lázně Toušeň</t>
  </si>
  <si>
    <t>Havarijní oprava velkokuchyňského zařízení</t>
  </si>
  <si>
    <t>ALKOM Security a.s.</t>
  </si>
  <si>
    <t>V Holešovičkách 1446/10, 180 00 Praha 8</t>
  </si>
  <si>
    <t>Havarijní oprava systému CCTV</t>
  </si>
  <si>
    <t>Pavel Hlinka</t>
  </si>
  <si>
    <t>Zárybská 663/24, 190 00 Praha 9</t>
  </si>
  <si>
    <t>Nákup mobilních telefonů</t>
  </si>
  <si>
    <t>RICPA LIBEREC s.r.o.</t>
  </si>
  <si>
    <t>U Slunečních lázní 1277/7, 460 14 Liberec XIV - Ruprechtice</t>
  </si>
  <si>
    <t>Výměna koberců</t>
  </si>
  <si>
    <t>PROPO FLOORS s.r.o.</t>
  </si>
  <si>
    <t>Bořivojova 2419/21, 130 00 Praha 3</t>
  </si>
  <si>
    <t>Montáž čistících zón Coral</t>
  </si>
  <si>
    <t>Trade FIDES, a.s.</t>
  </si>
  <si>
    <t>Dornych 129/57, 617 00 Brno</t>
  </si>
  <si>
    <t>Provedení revize na zabezepčovacích systémech</t>
  </si>
  <si>
    <t>AZ LOGISTIKA s.r.o.</t>
  </si>
  <si>
    <t>Do Čertous 2620/11, 193 00 Praha</t>
  </si>
  <si>
    <t>Zajištění prací při opravě budovy</t>
  </si>
  <si>
    <t>Praha Eurostav s.r.o.</t>
  </si>
  <si>
    <t>Koněvova 929/19, 130 00 Praha 3</t>
  </si>
  <si>
    <t>Výmalba kanceláří</t>
  </si>
  <si>
    <t>SpeedCard s.r.o.</t>
  </si>
  <si>
    <t>Dářská 265/3, 198 00 Praha 9</t>
  </si>
  <si>
    <t>Nákup frankovacího stroje</t>
  </si>
  <si>
    <t>Nákup drogistického zbož</t>
  </si>
  <si>
    <t>DAMIRO 2000 s.r.o.</t>
  </si>
  <si>
    <t>Na Fialce I 1551/59, 163 00 Praha 17</t>
  </si>
  <si>
    <t>Smlouva o provedení služby</t>
  </si>
  <si>
    <t>Havarijní oprava odpadů</t>
  </si>
  <si>
    <t>ATOS s.r.o.</t>
  </si>
  <si>
    <t>U Michelského lesa 370, 140 00 Praha 4</t>
  </si>
  <si>
    <t>Vyrovnání podkladu dvora a zadláždění</t>
  </si>
  <si>
    <t>Český nábytek a.s.</t>
  </si>
  <si>
    <t>Chomutovická 1444/2, 149 00 Praha</t>
  </si>
  <si>
    <t>Petr Vosyka</t>
  </si>
  <si>
    <t>Dukelská 62, 273 63 Běleč</t>
  </si>
  <si>
    <t>Oprava el. Instalace, rozvodů a osvětlení</t>
  </si>
  <si>
    <t>Vladimír Horák</t>
  </si>
  <si>
    <t>Lípová 422/23. 273 43 Buštěhrad</t>
  </si>
  <si>
    <t>Elektro opravy</t>
  </si>
  <si>
    <t>Havarijní oprava vody</t>
  </si>
  <si>
    <t>RJ - KLIMA s.r.o.</t>
  </si>
  <si>
    <t>Šlikova 287/20, 169 00 Praha 6</t>
  </si>
  <si>
    <t>Havarijní oprava klimatizace</t>
  </si>
  <si>
    <t>Tomáš Havlíček</t>
  </si>
  <si>
    <t>Rýmařovská 475, 199 21 Praha 18</t>
  </si>
  <si>
    <t>Havarijní oprava mrazicí technologie</t>
  </si>
  <si>
    <t>Robert Matyáš</t>
  </si>
  <si>
    <t>Pohoří 155, 518 01 Dobruška</t>
  </si>
  <si>
    <t>Motorový zametač</t>
  </si>
  <si>
    <t>Provedení revize na zabezpečovacích systémech</t>
  </si>
  <si>
    <t>Propo Floors s.r.o.</t>
  </si>
  <si>
    <t>Dodání čistících zón</t>
  </si>
  <si>
    <t>JUDr. Ctibor Janiš</t>
  </si>
  <si>
    <t>Senovážné náměstí 871/26, 110 00 Praha 1</t>
  </si>
  <si>
    <t>Právní služby</t>
  </si>
  <si>
    <t>Video Data Digital s.r.o. MANTA technologies</t>
  </si>
  <si>
    <t>Smetanovo nábřeží 327/14, 110 00 Praha 1</t>
  </si>
  <si>
    <t>Oprava centrální jednotky konferenčního systému</t>
  </si>
  <si>
    <t>VASA Interiér a.s.</t>
  </si>
  <si>
    <t>Skryjova 1606/8, 614 00 Brno</t>
  </si>
  <si>
    <t>Jiří Blín Sdružení elektroteam</t>
  </si>
  <si>
    <t>Vorlíčkova 132, 273 51 Doksy</t>
  </si>
  <si>
    <t>Oprava elektrických rozvodů a osvětlení</t>
  </si>
  <si>
    <t>Ing. Vladimír Kobera</t>
  </si>
  <si>
    <t>Nad ostrovem 502/6, 147 00 Praha 4</t>
  </si>
  <si>
    <t>Znalecké posudky obrazů</t>
  </si>
  <si>
    <t>Mgr. Pavla Šmerdová</t>
  </si>
  <si>
    <t>Na Rokytce 1029/30, 180 00 Praha 8</t>
  </si>
  <si>
    <t>Provádění stěhovacích prací nábytku a vybavení</t>
  </si>
  <si>
    <t>ANVI Trade s.r.o.</t>
  </si>
  <si>
    <t>Bečovská 1273/1, 104 00 Praha 10</t>
  </si>
  <si>
    <t>Dodávka podlahové krytiny a podlahářské práce</t>
  </si>
  <si>
    <t>Provedení stavebních prací</t>
  </si>
  <si>
    <t>Auto-Poly s.r.o.</t>
  </si>
  <si>
    <t>Pod Harfou 904/1, 190 00 Praha 9</t>
  </si>
  <si>
    <t>Nákup vozidla a provádění záručního servisu</t>
  </si>
  <si>
    <t>Nákup 5 ks osobních motorových vozidel</t>
  </si>
  <si>
    <t>ČEZ Prodej s.r.o.</t>
  </si>
  <si>
    <t>Duhová 1/425, 140 53 Praha 4</t>
  </si>
  <si>
    <t>Dodávky elektřiny</t>
  </si>
  <si>
    <t>Smlouva na výrobu, montáž stupínků a obklad podlahových žlabů</t>
  </si>
  <si>
    <t>Česká pojišťovna a.s.</t>
  </si>
  <si>
    <t>Spálená 75/16, 113 04 Praha 1</t>
  </si>
  <si>
    <t>Pojistná smlouva</t>
  </si>
  <si>
    <t>JUDr. Jiří Beránek</t>
  </si>
  <si>
    <t>Havlíčkova 304, 276 01 Mělník</t>
  </si>
  <si>
    <t>Právní pomoc</t>
  </si>
  <si>
    <t>Modernizace plynové kotelny</t>
  </si>
  <si>
    <t>DSD METALIC Tradel s.r.o.</t>
  </si>
  <si>
    <t>Karlova 5, 301 00 Plzeň</t>
  </si>
  <si>
    <t>Nákup velkokuchyňských zařízení</t>
  </si>
  <si>
    <t>Vybavení závodní kuchyně</t>
  </si>
  <si>
    <t>DESART GRAPHIC Pavel Nováček</t>
  </si>
  <si>
    <t>Krajanská 344, 149 00 Praha 4</t>
  </si>
  <si>
    <t>Grafické služby</t>
  </si>
  <si>
    <t>FAST ČR a.s.</t>
  </si>
  <si>
    <t xml:space="preserve">Černokostelecká 2111, 100 00 Praha 10 </t>
  </si>
  <si>
    <t>Provedení modernizace a doplnění sálů adio-vizuální technikou</t>
  </si>
  <si>
    <t>FIN-servis a.s.</t>
  </si>
  <si>
    <t xml:space="preserve">Dr. Vrbenského 2040, 272 01 Kladno </t>
  </si>
  <si>
    <t>Smlouva o zprostředkování burzovních komoditních obchodů</t>
  </si>
  <si>
    <t>Jakub Gubner</t>
  </si>
  <si>
    <t>soukromá fyzická osoba bez IČ</t>
  </si>
  <si>
    <t>Brandýs nad Labem</t>
  </si>
  <si>
    <t>Smlouva o dílo a o poskytnutí licence k dílu</t>
  </si>
  <si>
    <t>Vytvoření logotypu a grafické značky MŠMT</t>
  </si>
  <si>
    <t>Zárybská 24, 190 00 Praha 9</t>
  </si>
  <si>
    <t>Správa systému pobočkových telefonních ústředen</t>
  </si>
  <si>
    <t>Správa systému pobočkových telefonních ústředen, telefonních rozvodů a přístrojů</t>
  </si>
  <si>
    <t>INPRUM s.r.o.</t>
  </si>
  <si>
    <t>K Pískovně 93, 250 69 Hoštice u Vodochod</t>
  </si>
  <si>
    <t>Truhlářské opravy, nátěry schodiště</t>
  </si>
  <si>
    <t>Zidane s.r.o.</t>
  </si>
  <si>
    <t>Kloboučnická 1620/14, 140 00 Praha 4</t>
  </si>
  <si>
    <t>Výroba a montáž pocínovaného barokního kování</t>
  </si>
  <si>
    <t>Senovážné náměstí 871/26, 111 21 Praha 1</t>
  </si>
  <si>
    <t>Václav KERMES</t>
  </si>
  <si>
    <t>Elektrikářské a elkektromontážní práce</t>
  </si>
  <si>
    <t>MANTA Technologies a.s.</t>
  </si>
  <si>
    <t>Václavské náměstí 66/808, 110 00 Praha 1</t>
  </si>
  <si>
    <t>Servisní údržba prezentační techniky</t>
  </si>
  <si>
    <t>Tomáš Landovský</t>
  </si>
  <si>
    <t>Zbudovská 762/5, 142 00 Praha 4</t>
  </si>
  <si>
    <t>Konzultační a inženýrská činnosti při rekonstrukci objektu</t>
  </si>
  <si>
    <t>Lubor Kotouček</t>
  </si>
  <si>
    <t>Rozseč nad Kunštátem 97, 679 73</t>
  </si>
  <si>
    <t>Provedení bouracích, demoličních, odstrojovacích prací</t>
  </si>
  <si>
    <t>Výměna jednotek analogového konferenčního systému za digitální jednotky</t>
  </si>
  <si>
    <t>Výměna přípojných míst a převodníků RGB a HDMI</t>
  </si>
  <si>
    <t>MANTA Broadcast s.r.o.</t>
  </si>
  <si>
    <t>Kaprova 42/14, 110 00 Praha 1</t>
  </si>
  <si>
    <t>Prezentační technika, instalace, kabeláž, programování</t>
  </si>
  <si>
    <t>Nákup řídící jednotky</t>
  </si>
  <si>
    <t>S-PROPERTY s.r.o.</t>
  </si>
  <si>
    <t>Ostrovní 222/8, 110 00 Praha 1</t>
  </si>
  <si>
    <t>Nájem bytu</t>
  </si>
  <si>
    <t>NEPA s.r.o.</t>
  </si>
  <si>
    <t>Purkyňova 45, 612 00 Brno</t>
  </si>
  <si>
    <t>Pozáruční servis kopírovacích zařízení</t>
  </si>
  <si>
    <t>OFFICE-CENTRUM s.r.o.</t>
  </si>
  <si>
    <t>Českobrodská 53, 190 11 Praha 9</t>
  </si>
  <si>
    <t>Dodávky tonerů</t>
  </si>
  <si>
    <t>Mgr. Michael Nosek</t>
  </si>
  <si>
    <t>Julia Fučíka 1195/11, 266 01 Beroun</t>
  </si>
  <si>
    <t>Zpracování spisů signatur</t>
  </si>
  <si>
    <t>NEWTON Media a.s.</t>
  </si>
  <si>
    <t>Na Pankráci 1683/127, 140 00 Praha 4</t>
  </si>
  <si>
    <t>Smlouva o poskytování a využívání informací</t>
  </si>
  <si>
    <t>PRAMASTAV s.r.o.</t>
  </si>
  <si>
    <t>Kamýcká 234, 160 00 Praha 6</t>
  </si>
  <si>
    <t>Výroba a dodávka kuchyňské linky</t>
  </si>
  <si>
    <t>Opravy nátěrů na halách a trafostanici</t>
  </si>
  <si>
    <t>Vodafone Czech Republic a.s.</t>
  </si>
  <si>
    <t>Vinohradská 167, 100 00 Praha 10</t>
  </si>
  <si>
    <t>Smlouva o poskytování služeb a koupi zboží</t>
  </si>
  <si>
    <t>Dodání SIM karet a hlasové služby</t>
  </si>
  <si>
    <t>Pražská plynárenská a.s.</t>
  </si>
  <si>
    <t>Národní 37, 110 00 Praha 1</t>
  </si>
  <si>
    <t>Smlouva o sdružených službách dodávky a odběru zemního plynu</t>
  </si>
  <si>
    <t>Smlouva o dodávce a odběru zemního plynu</t>
  </si>
  <si>
    <t>Provedení rekonstrukce centrálního průjezdu budovy</t>
  </si>
  <si>
    <t>AMMBRA PROJEKT s.r.o.</t>
  </si>
  <si>
    <t>Ravennská 320, 109 00 Praha 10</t>
  </si>
  <si>
    <t>Zpracování průkazů energetické náročnosti budov a hodnocení potenciálu úspor</t>
  </si>
  <si>
    <t>Vasa Interiér a.s.</t>
  </si>
  <si>
    <t>Okružní 35, 638 00 Brno</t>
  </si>
  <si>
    <t>Marcel Vaněk</t>
  </si>
  <si>
    <t>Sokolská 206, 253 01 Hostivice</t>
  </si>
  <si>
    <t>Oprava původního podkladu pod podlahovou krytinou</t>
  </si>
  <si>
    <t>Pražská energetika a.s.</t>
  </si>
  <si>
    <t>Na Hroudě 1492/4, 100 05 Praha 10</t>
  </si>
  <si>
    <t>Smlouva o dodávce elektřiny</t>
  </si>
  <si>
    <t>ŠKODA AUTO a.s.</t>
  </si>
  <si>
    <t>00177041</t>
  </si>
  <si>
    <t>Tř. Václava Klementa 869, 293 60 Mladá Boleslav</t>
  </si>
  <si>
    <t>Smlouva o poskytování služby</t>
  </si>
  <si>
    <t>Smlouva o poskytování vozidla</t>
  </si>
  <si>
    <t>Smlouva o sdružených službách dodávky elektřiny</t>
  </si>
  <si>
    <t>Smlouva o koupi vozidla</t>
  </si>
  <si>
    <t>PREdistribuce a.s.</t>
  </si>
  <si>
    <t>Svornosti 3199/19a, 150 00 Praha 5</t>
  </si>
  <si>
    <t>Smlouva o přípravě připojení na napěťové hladině VN</t>
  </si>
  <si>
    <t>Smlouva o dočasném užívání vozidla</t>
  </si>
  <si>
    <t>Navýšení hodnoty rezervovaného příkonu</t>
  </si>
  <si>
    <t>Nákup transformátoru</t>
  </si>
  <si>
    <t>Nájem dopravního prostředku</t>
  </si>
  <si>
    <t>Ing. Miroslav Raiman</t>
  </si>
  <si>
    <t>U Nikolajky 17/1240, 150 00 Praha 5</t>
  </si>
  <si>
    <t>Parketářské práce</t>
  </si>
  <si>
    <t>RECON Bohemia a.s.</t>
  </si>
  <si>
    <t>Evropská 442/199, 161 00 Praha 6</t>
  </si>
  <si>
    <t>Zpracovoání projektové dokumentace</t>
  </si>
  <si>
    <t>REDACH s.r.o.</t>
  </si>
  <si>
    <t>Mezi Vodami 1955, 143 00 Praha 4</t>
  </si>
  <si>
    <t>Oprava, nátěry plechových střech a výměna zrezivělých žlabů a svodů</t>
  </si>
  <si>
    <t>RJ-KLIMA s.r.o.</t>
  </si>
  <si>
    <t>Šlikova 20, 169 00 Praha 6</t>
  </si>
  <si>
    <t>Dodávka a instalace záchytné vany pro vzduchotechnickou jednotku</t>
  </si>
  <si>
    <t>Dodání a instalace klimatizace</t>
  </si>
  <si>
    <t>Dodávka a instalace klimatizace</t>
  </si>
  <si>
    <t>Výměna řídicího regulátoru a dalších satelitních zařízení pro vzduchotechniku</t>
  </si>
  <si>
    <t>Oprava poškozeného VZT potrubí vč. stavebních prací</t>
  </si>
  <si>
    <t>Roklima s.r.o.</t>
  </si>
  <si>
    <t>Vlastina 887, BOX 86, 161 00 Praha 6</t>
  </si>
  <si>
    <t>Provádění pravidelných preventivních prohlídek, údržba klimatizačních jednotek</t>
  </si>
  <si>
    <t>Vasa Interier a.s.</t>
  </si>
  <si>
    <t>Okružní 29a, 638 00 Brno</t>
  </si>
  <si>
    <t>Martin Schmutzer</t>
  </si>
  <si>
    <t>Druhá 418/7, 408 01 Rumburk</t>
  </si>
  <si>
    <t>Oprava dveří</t>
  </si>
  <si>
    <t>Antonín Smlola</t>
  </si>
  <si>
    <t>U Rybníka 139, 250 73 Jenštejn</t>
  </si>
  <si>
    <t>Stavební práce</t>
  </si>
  <si>
    <t>STAEG s.r.o.</t>
  </si>
  <si>
    <t>Průmyslová 738/8F, 682 01 Vyškov - předměstí</t>
  </si>
  <si>
    <t>Zajištění správy objektů</t>
  </si>
  <si>
    <t>STIS stavební a inženýrská společnost s.r.o.</t>
  </si>
  <si>
    <t>Národní třída 10, 110 00 Praha 1</t>
  </si>
  <si>
    <t>Zpracování zjednodušených pasportů budov</t>
  </si>
  <si>
    <t>FLY UNITED,s.r.o.</t>
  </si>
  <si>
    <t>letenky Zaorálek, Witzanyová, Nedvědová</t>
  </si>
  <si>
    <t>letenky Kopečková, Fojtíková, Fiala</t>
  </si>
  <si>
    <t>letenka Hruda</t>
  </si>
  <si>
    <t xml:space="preserve">CONDOR CS s.r.o.      </t>
  </si>
  <si>
    <t>Šumavská 15, 602 00  Brno. Sídlo provozovny: Štěpánská 640/45, 110 00  Praha 1</t>
  </si>
  <si>
    <t>letenky Dobeš, Zaorálek, Fryč</t>
  </si>
  <si>
    <t>letenky Hrusák, Novák, Witzanyová</t>
  </si>
  <si>
    <t>letenka Wilhelm</t>
  </si>
  <si>
    <t>ubytování, letenka, pojištění Nantl, Černíkovský</t>
  </si>
  <si>
    <t>letenka, pojištění Štys, Hruda</t>
  </si>
  <si>
    <t>letenky Nantl, Bánovec, Bernkopfová</t>
  </si>
  <si>
    <t>ubytování, pojištění, letenka Štys, Bánovec, Trojanová</t>
  </si>
  <si>
    <t>ubytování, pojištění, letenka Hruda, Štys, Nedvědová</t>
  </si>
  <si>
    <t xml:space="preserve">ubytování, pojištění, letenka </t>
  </si>
  <si>
    <t>ubytování, pojištění, letenka Fiala, Fojtíková, Hruda, Nedvědová</t>
  </si>
  <si>
    <t>letenky Čížková, Hruda</t>
  </si>
  <si>
    <t>letenky, pojištění Hruda, Fiala, Fojtíková</t>
  </si>
  <si>
    <t>letenky Wilhelm, Čížková</t>
  </si>
  <si>
    <t>letenky Veber, Mlsna</t>
  </si>
  <si>
    <t>C SYSTÉM CZ,a.s.</t>
  </si>
  <si>
    <t>Otakara Ševčíka 840/10,636 00 Brno</t>
  </si>
  <si>
    <t>Dodávka výpočetní techniky</t>
  </si>
  <si>
    <t>ComArr,s.r.o.</t>
  </si>
  <si>
    <t>Tolarova 291, 533 51 Pardubice</t>
  </si>
  <si>
    <t>truconneXion,a.s.</t>
  </si>
  <si>
    <t>Boleslavsská 199,293 06 Kosmonosy</t>
  </si>
  <si>
    <t>Licenční smlouva</t>
  </si>
  <si>
    <t>Poskytnutí licenčního oprávnění</t>
  </si>
  <si>
    <t>Z+M Partnr,s.r.o.</t>
  </si>
  <si>
    <t>Valchařská 3261/17,70200Ostrava</t>
  </si>
  <si>
    <t>Legionářská 1085/8779 00 Olomouc</t>
  </si>
  <si>
    <t>Upgrade IS DDÚ</t>
  </si>
  <si>
    <t>Dodávka licence programového IS M.I.T.</t>
  </si>
  <si>
    <t>AutoCont CZ,a.s.</t>
  </si>
  <si>
    <t>Hornopolní 3322/34, 702 00 Ostrava</t>
  </si>
  <si>
    <t>Wincor Nixdorf,s.r.o.</t>
  </si>
  <si>
    <t>Lužná 591,160 00 Praha 6</t>
  </si>
  <si>
    <t>Poskytování servisních služeb</t>
  </si>
  <si>
    <t>Dodávka diskového shelfu</t>
  </si>
  <si>
    <t>ACREA CR,s.r.o.</t>
  </si>
  <si>
    <t>Krakovská 7,110 00 Praha 1</t>
  </si>
  <si>
    <t>Upgrade stávající licence SPSS</t>
  </si>
  <si>
    <t>CompuNet,s.r.o.</t>
  </si>
  <si>
    <t>Zubatého 295/5, 150 00 Praha 5-Smíchov</t>
  </si>
  <si>
    <t>Tipping Point</t>
  </si>
  <si>
    <t>Gateway Plus,s.r.o.</t>
  </si>
  <si>
    <t>Hornoměcholupská 476/8,102 00 Praha 10</t>
  </si>
  <si>
    <t>Zajištění opravy UPS baterií</t>
  </si>
  <si>
    <t>Ústav pro studium totalitních režimů</t>
  </si>
  <si>
    <t xml:space="preserve"> Siwiecova 2, 130 00 Praha 3</t>
  </si>
  <si>
    <t xml:space="preserve">dohoda o spolupráci </t>
  </si>
  <si>
    <t xml:space="preserve">pořádání konference Škola vs. paměť. Konflikt, identita, soužití (střední Evropa) </t>
  </si>
  <si>
    <t>Mobilní hlasové a jiné telekomunikační služby</t>
  </si>
  <si>
    <t>EUREST, spol. s r.o.</t>
  </si>
  <si>
    <t>U Pergamenky 1145/12, 170 00 Praha 7</t>
  </si>
  <si>
    <t>Smlouva o zajištění stravovacích služeb</t>
  </si>
  <si>
    <t>Sodexo Pass Česká republika a.s.</t>
  </si>
  <si>
    <t>Radlická 2, 150 00 Praha 5</t>
  </si>
  <si>
    <t>Smlouva o nákupu a užití stravovacích poukázek</t>
  </si>
  <si>
    <t>Pražské služby, a.s.</t>
  </si>
  <si>
    <t>Pod Šancemi 444/1, 180 77 Praha 9</t>
  </si>
  <si>
    <t>Smlouva o odvozu odpadu původce odpadu</t>
  </si>
  <si>
    <t>MIKAPA plus, s.r.o.</t>
  </si>
  <si>
    <t>Dolnoměcholupská 28, 109 00 Praha 10</t>
  </si>
  <si>
    <t>Smlouva o odvozu a zneškodnění tuhého komunálního odpadu</t>
  </si>
  <si>
    <t>Auto-Poly spol. s r.o.</t>
  </si>
  <si>
    <t>Záruční a pozáruční servis vozů</t>
  </si>
  <si>
    <t>GTS CZECH, a.s.</t>
  </si>
  <si>
    <t>WAKKENHAT ZETTA s.r.o., koncern</t>
  </si>
  <si>
    <t>Sazečská 560/8, 108 25 Praha 10</t>
  </si>
  <si>
    <t>Smlouva o poskytování bezpečnostních služeb</t>
  </si>
  <si>
    <t>Pravidelný servis kotelen</t>
  </si>
  <si>
    <t>Senovážné náměstí 871/26, 111 00 Praha 1</t>
  </si>
  <si>
    <t>Poskytování odborných činností, poradenství a konzultací při řešení pozemkové agendy</t>
  </si>
  <si>
    <t>Smlouva o svozu a odstranění komunálního odpadu od původce odpadů</t>
  </si>
  <si>
    <t>Pražské vodovody a kanalizace, a.s.</t>
  </si>
  <si>
    <t>Pařížská 67/11, 110 00 Praha 1</t>
  </si>
  <si>
    <t>Smlouva o dodávce vody a odvádění odpadních vod (Karmelitská 7 budova A)</t>
  </si>
  <si>
    <t>Smlouva o poskytování servisních a souvisejících služeb frankovacího stroje</t>
  </si>
  <si>
    <t>CCS Česká společnost pro platební karty s.r.o.</t>
  </si>
  <si>
    <t>Chlumčanského 497/5, 180 21 Praha 8</t>
  </si>
  <si>
    <t>Užívání karet CCS</t>
  </si>
  <si>
    <t>LAMA PB spol. s r.o.</t>
  </si>
  <si>
    <t>Kozičín 48, 261 01 Příbram 1</t>
  </si>
  <si>
    <t>Smlouva na malování prostor úřadu MŠMT</t>
  </si>
  <si>
    <t>Telefónica Czech Republic, a.s.</t>
  </si>
  <si>
    <t>Za Brumlovkou 266/2, 140 22 Praha 4</t>
  </si>
  <si>
    <t>Smlouva o poskytování služeb elektronických komunikací</t>
  </si>
  <si>
    <t>OFFICE DEPOT s.r.o.</t>
  </si>
  <si>
    <t>Floriánova 2461, 253 01 Hostivice</t>
  </si>
  <si>
    <t>Smlouva na dodávky kancelářských potřeb</t>
  </si>
  <si>
    <t>SčV, a.s.</t>
  </si>
  <si>
    <t>Ke Kablu 971, 100 00 Praha 10</t>
  </si>
  <si>
    <t>Smlouva o dodávce vody a odvádění odpadních vod (Lhota u Dolních Břežan)</t>
  </si>
  <si>
    <t>Smlouva o dodávce vody a odvádění odpadních vod (U Lužického Semináře)</t>
  </si>
  <si>
    <t>Smlouva o dodávce vody a odvádění odpadních vod (Karmelitská 17)</t>
  </si>
  <si>
    <t>Smlouva o dodávce vody a odvádění odpadních vod (Karmelitská 7 budova C)</t>
  </si>
  <si>
    <t>Pražská energetika, a.s.</t>
  </si>
  <si>
    <t>Na Hroudě 1491/4, 100 05 Praha 10</t>
  </si>
  <si>
    <t>Smlouva na dodávky elektřiny</t>
  </si>
  <si>
    <t>CENTROPOL ENERGY, a.s.</t>
  </si>
  <si>
    <t>Vaníčkova 1594/1, 400 01 Ústí nad Labem</t>
  </si>
  <si>
    <t>Pragoplyn, a.s.</t>
  </si>
  <si>
    <t>Jungmannova 36/31, 110 00 Praha 1</t>
  </si>
  <si>
    <t>Smlouva na dodávky plynu (velkoodběr)</t>
  </si>
  <si>
    <t>Smlouva na dodávky plynu (maloodběr)</t>
  </si>
  <si>
    <t>Povinné a havarijní pojištění vozidel</t>
  </si>
  <si>
    <t>ALKOM Security, a.s.</t>
  </si>
  <si>
    <t>V Holešovičkách 10, 180 00 Praha 8</t>
  </si>
  <si>
    <t>Smlouva na zajištění údržby, kontrolní, revizní a servisní činnosti</t>
  </si>
  <si>
    <t>Ing. Josef Mráz, manželé Ing. Josef Mráz a Ing. Milena Mrázová</t>
  </si>
  <si>
    <t>Xaveriova 19, 150 00 Praha 5</t>
  </si>
  <si>
    <t>Smlouva o nájmu nebytových prostor</t>
  </si>
  <si>
    <t>FASS, s.r.o.</t>
  </si>
  <si>
    <t>Kladenská 209, 273 43 Buštěhrad</t>
  </si>
  <si>
    <t>Smlouva o kontrolní činnosti a opravách PO, EPS</t>
  </si>
  <si>
    <t>Politických vězňů 909/4, 225 99 Praha 1</t>
  </si>
  <si>
    <t>Dohoda o užívání věci</t>
  </si>
  <si>
    <t>Dohoda o používání výplatního stroje k úhradě cen za poštovní služby</t>
  </si>
  <si>
    <t>Česká tisková kancelář</t>
  </si>
  <si>
    <t>Opletalova 5/7, 111 44 Praha 1</t>
  </si>
  <si>
    <t>Licenční smlouva k výkonu práva využívat obsah databází ČTK</t>
  </si>
  <si>
    <t>Ing. Jan Řehor - HASMAT</t>
  </si>
  <si>
    <t>Mazurská 517/3, 181 00 Praha 8</t>
  </si>
  <si>
    <t>Servis požární techniky</t>
  </si>
  <si>
    <t>STIS stavební a inženýrská společnost, s.r.o.</t>
  </si>
  <si>
    <t>Zajištění inženýrské činnosti ve výstavbě</t>
  </si>
  <si>
    <t>T-Mobile Czech Republic,a.s.</t>
  </si>
  <si>
    <t>Tomíčkova 2144/1, 148 00 Praha 4</t>
  </si>
  <si>
    <t>Pronájem nenasvíceného optického vlákna</t>
  </si>
  <si>
    <t>ZERO ONE Technologies s.r.o.</t>
  </si>
  <si>
    <t>02861062</t>
  </si>
  <si>
    <t>Kaprova 42/14, Praha 1</t>
  </si>
  <si>
    <t>oprava zasedacích sálů</t>
  </si>
  <si>
    <t>Ústav súdneho inžinierstva Žilinskej univerzity v Žiline</t>
  </si>
  <si>
    <t xml:space="preserve">Ulica 1. Mája č. 32, 010 01 Žilina </t>
  </si>
  <si>
    <t>vypracování posudku na 2 přístroje magnetické rezonance</t>
  </si>
  <si>
    <t>PKS HOLDING, a.s</t>
  </si>
  <si>
    <t xml:space="preserve">HOPE GROUP s.r.o. </t>
  </si>
  <si>
    <t>Palackého 10, 612 00 Brno</t>
  </si>
  <si>
    <t>Evaluace synergií OP VaVpI</t>
  </si>
  <si>
    <t>Vyšehrad 2000,a.s.</t>
  </si>
  <si>
    <t>Národní 10,Praha 1</t>
  </si>
  <si>
    <t>Cateringové služby (CEEPUS)</t>
  </si>
  <si>
    <t>Michal Moudrý</t>
  </si>
  <si>
    <t>K Cihelně 679, 190 15 Praha 9 - Satalice</t>
  </si>
  <si>
    <t>Kulturní balíček pro delegáty členských států EU v rámci českého předsednictví Evropských škol</t>
  </si>
  <si>
    <t>OFFICE CENTRUM s.r.o.</t>
  </si>
  <si>
    <t>Českobrodská 53, Praha 9</t>
  </si>
  <si>
    <t>kupní smlouva</t>
  </si>
  <si>
    <t>nákup reprografického zařízení</t>
  </si>
  <si>
    <t>FiberTech s.r.o.</t>
  </si>
  <si>
    <t>Masarykovo nám. 1544, 530 02 Pardubice</t>
  </si>
  <si>
    <t>Úprava strukturované kabeláže</t>
  </si>
  <si>
    <t>Jan Heráň</t>
  </si>
  <si>
    <t>Teplická 27/29, 405 02 Děčín</t>
  </si>
  <si>
    <t>Prodej movitých věcí</t>
  </si>
  <si>
    <t>STIS stavební a inženýrská spol s.r.o.</t>
  </si>
  <si>
    <t>Národní tř. 10, Praha 1, 110 00</t>
  </si>
  <si>
    <t>Projektové práce</t>
  </si>
  <si>
    <t>Omnis Olomouc, a.s.</t>
  </si>
  <si>
    <t>Horní lán 1310/10a, 779 00 Olomouc</t>
  </si>
  <si>
    <t>Zajištění III. Konference IPN Metodika, Závěrečné konference IPN Metodika a Závěrečné konference IPN KREDO</t>
  </si>
  <si>
    <t>Oksystem, a.s.</t>
  </si>
  <si>
    <t>Smlouva o dodávce a implementaci modulu Elektronické výplatní pásky</t>
  </si>
  <si>
    <t>Dodatek č.5 ke smlouvě</t>
  </si>
  <si>
    <t>Dodatek ke smlouvě o údržbě programového vybavení PIS Okinfo</t>
  </si>
  <si>
    <t>Universita Karlova v Praze</t>
  </si>
  <si>
    <t>FOR,a.s.</t>
  </si>
  <si>
    <t>Umělecká 17,170 00 Praha 7</t>
  </si>
  <si>
    <t>Koupě movitých věcí</t>
  </si>
  <si>
    <t>Stanislav Pecháček</t>
  </si>
  <si>
    <t xml:space="preserve">Na Poustkách 2131/7, 143 00 Praha 12 - Komořany </t>
  </si>
  <si>
    <t xml:space="preserve">Fotografické služby </t>
  </si>
  <si>
    <t>Associazone per lo Sviluppo della Valutazione e l'Analisi delle Politiche Pubbliche</t>
  </si>
  <si>
    <t>Corso Vinzaglio 2, 10121 Torino, Italy</t>
  </si>
  <si>
    <t>není</t>
  </si>
  <si>
    <t>Zahraniční vzdělávací akce "The Counterfactual Approach to Impact Evaluation", 30.8.-6.9.2015</t>
  </si>
  <si>
    <t>FIDES s.r.o.</t>
  </si>
  <si>
    <t>Dornych 57, Brno</t>
  </si>
  <si>
    <t>opravy kamerového systému</t>
  </si>
  <si>
    <t>Platné smlouvy MŠMT</t>
  </si>
  <si>
    <t>KPMG Česká republika, s.r.o.</t>
  </si>
  <si>
    <t>Pobřežní 648/1a, Praha 8, 186 00</t>
  </si>
  <si>
    <t>zpracování návrhu na organizační uspořádání organizační jednotky MŠMT</t>
  </si>
  <si>
    <t>Avion-Panorama s.r.o.</t>
  </si>
  <si>
    <t>Budějovická 2056/96, 140 00 Praha 4</t>
  </si>
  <si>
    <t>letenky a ubytování</t>
  </si>
  <si>
    <t>HOTEL AMARILIS (Jerome Buildings, a.s.)</t>
  </si>
  <si>
    <t>Štěpánská 613/18, Praha 1</t>
  </si>
  <si>
    <t>ubytování pro zahraniční hosty (7. Pražské fórum)</t>
  </si>
  <si>
    <t>Sdružení pro facilitaci RIS3</t>
  </si>
  <si>
    <t>Na Květnici 25, 140 00, Praha 4</t>
  </si>
  <si>
    <t>dodatek k rámcové smlouvě na služby</t>
  </si>
  <si>
    <t>změna kontaktní osoby v záležitostech věcného plnění smlouvy</t>
  </si>
  <si>
    <t>Zpracování výzkumné a inovační strategie</t>
  </si>
  <si>
    <t>TiRo Blansko  s.r.o.</t>
  </si>
  <si>
    <t>Havlíčkova 512/7, Blansko, 678 01</t>
  </si>
  <si>
    <t>nákup drogistického zboží</t>
  </si>
  <si>
    <t xml:space="preserve">www.tendermarket.cz </t>
  </si>
  <si>
    <t>Sloupec1</t>
  </si>
  <si>
    <t>Datok s.r.o.</t>
  </si>
  <si>
    <t>Slovanské náměstí 2237/1, Brno -Královo Pole 61200</t>
  </si>
  <si>
    <t>nákup elektrospotřebičů</t>
  </si>
  <si>
    <t>RJ Klima s.r.o.</t>
  </si>
  <si>
    <t>Šlikova 20, Praha 6</t>
  </si>
  <si>
    <t>servis klimatizací</t>
  </si>
  <si>
    <t>AIR PRO spol. s r.o.</t>
  </si>
  <si>
    <t>Novotného lávka 5/200</t>
  </si>
  <si>
    <t>Doprava, ubytování - Malta, 16.-19./20.9.2015</t>
  </si>
  <si>
    <t>Střední odborná škola a Střední odborné učiliště Praha - Čakovice</t>
  </si>
  <si>
    <t>00638871</t>
  </si>
  <si>
    <t>Ke Stadionu 623, Praha 9 Čakovice</t>
  </si>
  <si>
    <t>cateringové služby, 7. Pražské fórum</t>
  </si>
  <si>
    <t>Lumpenkavárna s.r.o.</t>
  </si>
  <si>
    <t>03786714</t>
  </si>
  <si>
    <t>Na dlouhém lánu 336/57, 160 00, Praha - Vokovice</t>
  </si>
  <si>
    <t>Objednávka občerstvení</t>
  </si>
  <si>
    <t>UNI, Hotel Luna, s.r.o.</t>
  </si>
  <si>
    <t>Kouty 77, 584  01 Ledeč nad Sázavou</t>
  </si>
  <si>
    <t>Objednávka zasedání Akreditační komise</t>
  </si>
  <si>
    <t>Na Poustkách 2131/7, 143 00 Praha 12</t>
  </si>
  <si>
    <t>Fotografické služby</t>
  </si>
  <si>
    <t>SOU a Praktická škola Kladno</t>
  </si>
  <si>
    <t>00507601</t>
  </si>
  <si>
    <t>Vrapická 53, 272 03, Kladno</t>
  </si>
  <si>
    <t>Zajištění cateringu</t>
  </si>
  <si>
    <t>C&amp;R Developments s.r.o.</t>
  </si>
  <si>
    <t>Jankovcova 1595/14, Praha 7 - Holešovice, 170 00</t>
  </si>
  <si>
    <t>nájemní smlouva</t>
  </si>
  <si>
    <t>náejm prostor v budově "Galerie Harfa"</t>
  </si>
  <si>
    <t>European Association for Quality Assurance in Higher Education (ENQA)</t>
  </si>
  <si>
    <t>Avenue de Tervuren 36-38, boîte 4, 1040 Brusel, Belgie</t>
  </si>
  <si>
    <t>Vnější hodnocení Akreditační komise</t>
  </si>
  <si>
    <t>Otis a.s.</t>
  </si>
  <si>
    <t>J.Opletala 45, Brno</t>
  </si>
  <si>
    <t>Servis výtahů</t>
  </si>
  <si>
    <t>GSUS absolutni čistota a.s.</t>
  </si>
  <si>
    <t>Jungmannova 3, Karlovy Vary</t>
  </si>
  <si>
    <t xml:space="preserve">Úklidové služby </t>
  </si>
  <si>
    <t>Gordion</t>
  </si>
  <si>
    <t>Tendermarket</t>
  </si>
  <si>
    <t>Czech Image Group s.r.o.</t>
  </si>
  <si>
    <t xml:space="preserve">Šámalova 1537/60a, Židenice, 615 00 Brno </t>
  </si>
  <si>
    <t>Propagační předměty</t>
  </si>
  <si>
    <t>Marek Sedin - Grafiko</t>
  </si>
  <si>
    <t>Pod Nádražím 616, Nučice    252 16</t>
  </si>
  <si>
    <t>dodavatel vizitek a merkantilií</t>
  </si>
  <si>
    <t>Smetanovo náměstí 84, 570 01 Litomyšl</t>
  </si>
  <si>
    <t>Podrazil s.r.o.</t>
  </si>
  <si>
    <t>Mělnická 12, Praha 5</t>
  </si>
  <si>
    <t>stěhovací práce</t>
  </si>
  <si>
    <t>SKODA auto a.s.</t>
  </si>
  <si>
    <t>Tř. Václava Klementa 869, M. boleslav</t>
  </si>
  <si>
    <t>nákup ojetého vozidla</t>
  </si>
  <si>
    <t>ATS Praha</t>
  </si>
  <si>
    <t>Jablonecká 362, Praha 9</t>
  </si>
  <si>
    <t>předplatné novin</t>
  </si>
  <si>
    <t>Pragocongress s.r.o.</t>
  </si>
  <si>
    <t>Senovážné nám. 977/24, Praha 1</t>
  </si>
  <si>
    <t>zajištění správy domu</t>
  </si>
  <si>
    <t>ComArr, spol.s.r.o.</t>
  </si>
  <si>
    <t>Tolarova 291, Pardubice, 533 51</t>
  </si>
  <si>
    <t>Objednávka antivirových licencí</t>
  </si>
  <si>
    <t>Filip Hepnar</t>
  </si>
  <si>
    <t>Hornopočernická 245/23, 197 00 Praha</t>
  </si>
  <si>
    <t xml:space="preserve">Smlouva o podnikatelském pronájmu </t>
  </si>
  <si>
    <t>PROFIL NÁBYTEK, a.s.</t>
  </si>
  <si>
    <t>PROFIL NÁBYTEK, a.s., Hradská 280, 396 01 Humpolec</t>
  </si>
  <si>
    <t>Rámcová kupní smlouva</t>
  </si>
  <si>
    <t>Dodávka nábytku pro MŠMT</t>
  </si>
  <si>
    <t>Univerzita Karlova v Praze, Ústav jazykové a odborné přípravy</t>
  </si>
  <si>
    <t>Vratislavova 10, Praha 2, 128 00</t>
  </si>
  <si>
    <t>zajištění kurzů českého jazyka pro krajany v období 2016 - 2020</t>
  </si>
  <si>
    <t>T-Mobile Czech republic,a.s.</t>
  </si>
  <si>
    <t>Pronájem nenasvícených optických vláken</t>
  </si>
  <si>
    <t>GLOSSA,s.r.o.</t>
  </si>
  <si>
    <t>Jindřišská 11, 110 00 Praha 1</t>
  </si>
  <si>
    <t>jazykové vzdělávání</t>
  </si>
  <si>
    <t>BUROPROFI s.r.o.</t>
  </si>
  <si>
    <t>Hlinská 456/2, České Budějovice</t>
  </si>
  <si>
    <t>nákup kancelářských potřeb</t>
  </si>
  <si>
    <t>Hotel Olšanka, s.r.o.</t>
  </si>
  <si>
    <t>Táboritská 23/1000, 130 00 Praha 3</t>
  </si>
  <si>
    <t>Zajištění jednacích prostor a občerstvení - semináře pro žadatele</t>
  </si>
  <si>
    <t>Senovážné nám. 871/26, P-1</t>
  </si>
  <si>
    <t>Poskytování poradenství - nemovitý majetek</t>
  </si>
  <si>
    <t>Smlouva o podnikatelském pronájmu -Dodate č.1</t>
  </si>
  <si>
    <t>První chráněná dílna s.r.o.</t>
  </si>
  <si>
    <t>Raisova 9, Ústí nad Labem</t>
  </si>
  <si>
    <t>Nákup hygienických potřeb</t>
  </si>
  <si>
    <t>Ringhofferova 711, 251 68, Kamenice</t>
  </si>
  <si>
    <t>Konferenční a ubytovací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</si>
</sst>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č&quot;"/>
    <numFmt numFmtId="165" formatCode="[&lt;=9999999]###\-####;\(###\)\ ###\-####"/>
    <numFmt numFmtId="166" formatCode="#,##0.00\ &quot;Kč&quot;;[Red]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Segoe UI"/>
      <family val="2"/>
      <charset val="238"/>
    </font>
    <font>
      <sz val="11"/>
      <name val="Segoe UI Light"/>
      <family val="2"/>
      <charset val="238"/>
    </font>
    <font>
      <sz val="10"/>
      <name val="Segoe U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Segoe UI Light"/>
      <family val="2"/>
      <charset val="238"/>
    </font>
    <font>
      <sz val="16"/>
      <color theme="1"/>
      <name val="Calibri"/>
      <family val="2"/>
      <charset val="238"/>
      <scheme val="minor"/>
    </font>
    <font>
      <sz val="10"/>
      <name val="Segoe UI"/>
    </font>
    <font>
      <sz val="11"/>
      <name val="Segoe UI Light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494A9"/>
        <bgColor theme="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indexed="64"/>
      </left>
      <right style="thin">
        <color indexed="64"/>
      </right>
      <top style="thin">
        <color theme="6"/>
      </top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4" fontId="2" fillId="2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1" fontId="4" fillId="0" borderId="1" xfId="0" applyNumberFormat="1" applyFont="1" applyFill="1" applyBorder="1" applyAlignment="1" applyProtection="1">
      <alignment horizont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166" fontId="3" fillId="3" borderId="1" xfId="0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4" fontId="6" fillId="2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164" fontId="3" fillId="3" borderId="5" xfId="0" applyNumberFormat="1" applyFont="1" applyFill="1" applyBorder="1" applyAlignment="1">
      <alignment horizontal="center" vertical="center"/>
    </xf>
    <xf numFmtId="14" fontId="3" fillId="3" borderId="5" xfId="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14" fontId="1" fillId="3" borderId="5" xfId="0" applyNumberFormat="1" applyFont="1" applyFill="1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horizontal="center" vertical="center"/>
    </xf>
    <xf numFmtId="14" fontId="1" fillId="3" borderId="5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left" vertical="center"/>
      <protection locked="0"/>
    </xf>
    <xf numFmtId="14" fontId="3" fillId="3" borderId="1" xfId="0" applyNumberFormat="1" applyFont="1" applyFill="1" applyBorder="1" applyAlignment="1" applyProtection="1">
      <alignment horizontal="left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1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65" fontId="3" fillId="3" borderId="6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8" fillId="3" borderId="1" xfId="0" applyNumberFormat="1" applyFont="1" applyFill="1" applyBorder="1" applyAlignment="1">
      <alignment horizontal="left" vertical="center"/>
    </xf>
    <xf numFmtId="165" fontId="8" fillId="3" borderId="1" xfId="0" applyNumberFormat="1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 wrapText="1"/>
    </xf>
    <xf numFmtId="0" fontId="10" fillId="0" borderId="0" xfId="1" applyAlignment="1">
      <alignment horizontal="left" vertical="center"/>
    </xf>
    <xf numFmtId="165" fontId="1" fillId="3" borderId="1" xfId="0" applyNumberFormat="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>
      <alignment horizontal="left" vertical="center"/>
    </xf>
    <xf numFmtId="165" fontId="8" fillId="3" borderId="8" xfId="0" applyNumberFormat="1" applyFont="1" applyFill="1" applyBorder="1" applyAlignment="1">
      <alignment horizontal="left" vertical="center"/>
    </xf>
    <xf numFmtId="165" fontId="8" fillId="3" borderId="0" xfId="0" applyNumberFormat="1" applyFont="1" applyFill="1" applyBorder="1" applyAlignment="1">
      <alignment horizontal="left" vertical="center" wrapText="1"/>
    </xf>
    <xf numFmtId="14" fontId="8" fillId="3" borderId="0" xfId="0" applyNumberFormat="1" applyFont="1" applyFill="1" applyBorder="1" applyAlignment="1">
      <alignment horizontal="left" vertical="center" wrapText="1"/>
    </xf>
    <xf numFmtId="164" fontId="8" fillId="3" borderId="0" xfId="0" applyNumberFormat="1" applyFont="1" applyFill="1" applyBorder="1" applyAlignment="1">
      <alignment horizontal="center" vertical="center"/>
    </xf>
    <xf numFmtId="14" fontId="8" fillId="3" borderId="0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11">
    <dxf>
      <font>
        <b val="0"/>
        <i val="0"/>
        <strike val="0"/>
        <outline val="0"/>
        <shadow val="0"/>
        <u val="none"/>
        <vertAlign val="baseline"/>
        <sz val="10"/>
        <color auto="1"/>
        <name val="Segoe UI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4" formatCode="#,##0.00\ &quot;Kč&quot;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5" formatCode="[&lt;=9999999]###\-####;\(###\)\ ###\-####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numFmt numFmtId="165" formatCode="[&lt;=9999999]###\-####;\(###\)\ ###\-####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4"/>
        </top>
        <bottom style="thin">
          <color theme="4"/>
        </bottom>
      </border>
    </dxf>
    <dxf>
      <border outline="0">
        <bottom style="thin">
          <color theme="4"/>
        </bottom>
      </border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Segoe UI"/>
        <scheme val="none"/>
      </font>
      <alignment horizontal="left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 Light"/>
        <scheme val="none"/>
      </font>
      <fill>
        <patternFill patternType="solid">
          <fgColor theme="4"/>
          <bgColor rgb="FF3494A9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3494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ulka2" displayName="Tabulka2" ref="A2:H144" totalsRowShown="0" headerRowDxfId="10" dataDxfId="9" tableBorderDxfId="8">
  <autoFilter ref="A2:H144"/>
  <tableColumns count="8">
    <tableColumn id="1" name="Jméno / Název smluvní strany" dataDxfId="7"/>
    <tableColumn id="2" name="IČ:" dataDxfId="6"/>
    <tableColumn id="3" name="Adresa sídla/místa podnikání/obce trvalého pobytu další smluvní strany" dataDxfId="5"/>
    <tableColumn id="4" name="Typ smlouvy" dataDxfId="4"/>
    <tableColumn id="5" name="Předmět smlouvy" dataDxfId="3"/>
    <tableColumn id="6" name="Výše plnění" dataDxfId="2"/>
    <tableColumn id="7" name="Datum uzavření smlouvy" dataDxfId="1"/>
    <tableColumn id="8" name="Sloupec1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ndermarket.cz/" TargetMode="External"/><Relationship Id="rId2" Type="http://schemas.openxmlformats.org/officeDocument/2006/relationships/hyperlink" Target="http://www.tendermarket.cz/" TargetMode="External"/><Relationship Id="rId1" Type="http://schemas.openxmlformats.org/officeDocument/2006/relationships/hyperlink" Target="http://www.tendermarket.cz/" TargetMode="External"/><Relationship Id="rId5" Type="http://schemas.openxmlformats.org/officeDocument/2006/relationships/table" Target="../tables/table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H144"/>
  <sheetViews>
    <sheetView tabSelected="1" topLeftCell="A121" zoomScaleNormal="100" workbookViewId="0">
      <selection activeCell="G141" sqref="G141"/>
    </sheetView>
  </sheetViews>
  <sheetFormatPr defaultRowHeight="15" x14ac:dyDescent="0.25"/>
  <cols>
    <col min="1" max="1" width="34.85546875" style="1" customWidth="1"/>
    <col min="2" max="2" width="11.85546875" style="2" customWidth="1"/>
    <col min="3" max="3" width="36.5703125" style="1" customWidth="1"/>
    <col min="4" max="4" width="25.28515625" style="1" customWidth="1"/>
    <col min="5" max="5" width="47.140625" style="1" customWidth="1"/>
    <col min="6" max="6" width="20.140625" style="5" customWidth="1"/>
    <col min="7" max="7" width="21.42578125" style="7" customWidth="1"/>
    <col min="8" max="8" width="27.42578125" style="1" customWidth="1"/>
    <col min="9" max="16384" width="9.140625" style="1"/>
  </cols>
  <sheetData>
    <row r="1" spans="1:8" ht="21" x14ac:dyDescent="0.25">
      <c r="C1" s="89" t="s">
        <v>758</v>
      </c>
      <c r="D1" s="89"/>
      <c r="E1" s="89"/>
      <c r="F1" s="89"/>
      <c r="G1" s="89"/>
    </row>
    <row r="2" spans="1:8" s="2" customFormat="1" ht="42" customHeight="1" x14ac:dyDescent="0.25">
      <c r="A2" s="3" t="s">
        <v>78</v>
      </c>
      <c r="B2" s="3" t="s">
        <v>79</v>
      </c>
      <c r="C2" s="3" t="s">
        <v>80</v>
      </c>
      <c r="D2" s="3" t="s">
        <v>81</v>
      </c>
      <c r="E2" s="3" t="s">
        <v>82</v>
      </c>
      <c r="F2" s="4" t="s">
        <v>83</v>
      </c>
      <c r="G2" s="6" t="s">
        <v>84</v>
      </c>
      <c r="H2" s="78" t="s">
        <v>777</v>
      </c>
    </row>
    <row r="3" spans="1:8" ht="28.5" x14ac:dyDescent="0.25">
      <c r="A3" s="15" t="s">
        <v>2</v>
      </c>
      <c r="B3" s="16">
        <v>26262525</v>
      </c>
      <c r="C3" s="15" t="s">
        <v>3</v>
      </c>
      <c r="D3" s="15" t="s">
        <v>4</v>
      </c>
      <c r="E3" s="15" t="s">
        <v>5</v>
      </c>
      <c r="F3" s="17">
        <v>672500</v>
      </c>
      <c r="G3" s="18">
        <v>41794</v>
      </c>
      <c r="H3" s="77"/>
    </row>
    <row r="4" spans="1:8" ht="28.5" x14ac:dyDescent="0.25">
      <c r="A4" s="15" t="s">
        <v>6</v>
      </c>
      <c r="B4" s="16">
        <v>46748016</v>
      </c>
      <c r="C4" s="15" t="s">
        <v>7</v>
      </c>
      <c r="D4" s="15" t="s">
        <v>8</v>
      </c>
      <c r="E4" s="15" t="s">
        <v>9</v>
      </c>
      <c r="F4" s="17">
        <v>76800</v>
      </c>
      <c r="G4" s="18">
        <v>38964</v>
      </c>
      <c r="H4" s="77"/>
    </row>
    <row r="5" spans="1:8" ht="28.5" x14ac:dyDescent="0.25">
      <c r="A5" s="15" t="s">
        <v>10</v>
      </c>
      <c r="B5" s="16">
        <v>63839172</v>
      </c>
      <c r="C5" s="15" t="s">
        <v>11</v>
      </c>
      <c r="D5" s="15" t="s">
        <v>12</v>
      </c>
      <c r="E5" s="15" t="s">
        <v>13</v>
      </c>
      <c r="F5" s="17">
        <v>274800</v>
      </c>
      <c r="G5" s="18">
        <v>40753</v>
      </c>
      <c r="H5" s="77"/>
    </row>
    <row r="6" spans="1:8" ht="28.5" x14ac:dyDescent="0.25">
      <c r="A6" s="15" t="s">
        <v>10</v>
      </c>
      <c r="B6" s="16">
        <v>63839172</v>
      </c>
      <c r="C6" s="15" t="s">
        <v>11</v>
      </c>
      <c r="D6" s="15" t="s">
        <v>12</v>
      </c>
      <c r="E6" s="15" t="s">
        <v>14</v>
      </c>
      <c r="F6" s="17">
        <v>384000</v>
      </c>
      <c r="G6" s="18">
        <v>36920</v>
      </c>
      <c r="H6" s="77"/>
    </row>
    <row r="7" spans="1:8" x14ac:dyDescent="0.25">
      <c r="A7" s="15" t="s">
        <v>85</v>
      </c>
      <c r="B7" s="16">
        <v>63999501</v>
      </c>
      <c r="C7" s="15" t="s">
        <v>0</v>
      </c>
      <c r="D7" s="15" t="s">
        <v>34</v>
      </c>
      <c r="E7" s="15" t="s">
        <v>1</v>
      </c>
      <c r="F7" s="17">
        <v>129600</v>
      </c>
      <c r="G7" s="18">
        <v>37389</v>
      </c>
      <c r="H7" s="77"/>
    </row>
    <row r="8" spans="1:8" x14ac:dyDescent="0.25">
      <c r="A8" s="19" t="s">
        <v>15</v>
      </c>
      <c r="B8" s="16">
        <v>26707829</v>
      </c>
      <c r="C8" s="15" t="s">
        <v>16</v>
      </c>
      <c r="D8" s="15" t="s">
        <v>17</v>
      </c>
      <c r="E8" s="15" t="s">
        <v>18</v>
      </c>
      <c r="F8" s="17">
        <v>212000</v>
      </c>
      <c r="G8" s="18">
        <v>41257</v>
      </c>
      <c r="H8" s="77"/>
    </row>
    <row r="9" spans="1:8" ht="28.5" x14ac:dyDescent="0.25">
      <c r="A9" s="15" t="s">
        <v>20</v>
      </c>
      <c r="B9" s="16">
        <v>27143562</v>
      </c>
      <c r="C9" s="15" t="s">
        <v>21</v>
      </c>
      <c r="D9" s="15" t="s">
        <v>22</v>
      </c>
      <c r="E9" s="15" t="s">
        <v>23</v>
      </c>
      <c r="F9" s="17">
        <v>4115608</v>
      </c>
      <c r="G9" s="18">
        <v>41054</v>
      </c>
      <c r="H9" s="77"/>
    </row>
    <row r="10" spans="1:8" ht="28.5" x14ac:dyDescent="0.25">
      <c r="A10" s="15" t="s">
        <v>86</v>
      </c>
      <c r="B10" s="16">
        <v>60461471</v>
      </c>
      <c r="C10" s="15" t="s">
        <v>24</v>
      </c>
      <c r="D10" s="15" t="s">
        <v>25</v>
      </c>
      <c r="E10" s="15" t="s">
        <v>26</v>
      </c>
      <c r="F10" s="17">
        <v>24709.200000000001</v>
      </c>
      <c r="G10" s="18">
        <v>36980</v>
      </c>
      <c r="H10" s="77"/>
    </row>
    <row r="11" spans="1:8" ht="28.5" x14ac:dyDescent="0.25">
      <c r="A11" s="15" t="s">
        <v>87</v>
      </c>
      <c r="B11" s="16">
        <v>216208</v>
      </c>
      <c r="C11" s="15" t="s">
        <v>27</v>
      </c>
      <c r="D11" s="15" t="s">
        <v>19</v>
      </c>
      <c r="E11" s="15" t="s">
        <v>28</v>
      </c>
      <c r="F11" s="17">
        <v>336000</v>
      </c>
      <c r="G11" s="18">
        <v>39356</v>
      </c>
      <c r="H11" s="77"/>
    </row>
    <row r="12" spans="1:8" x14ac:dyDescent="0.25">
      <c r="A12" s="15" t="s">
        <v>15</v>
      </c>
      <c r="B12" s="16">
        <v>26707829</v>
      </c>
      <c r="C12" s="15" t="s">
        <v>16</v>
      </c>
      <c r="D12" s="15" t="s">
        <v>17</v>
      </c>
      <c r="E12" s="15" t="s">
        <v>29</v>
      </c>
      <c r="F12" s="17">
        <v>106800</v>
      </c>
      <c r="G12" s="18">
        <v>41246</v>
      </c>
      <c r="H12" s="77"/>
    </row>
    <row r="13" spans="1:8" ht="28.5" x14ac:dyDescent="0.25">
      <c r="A13" s="15" t="s">
        <v>30</v>
      </c>
      <c r="B13" s="16">
        <v>26262525</v>
      </c>
      <c r="C13" s="15" t="s">
        <v>31</v>
      </c>
      <c r="D13" s="15" t="s">
        <v>22</v>
      </c>
      <c r="E13" s="15" t="s">
        <v>32</v>
      </c>
      <c r="F13" s="17">
        <v>107900</v>
      </c>
      <c r="G13" s="18">
        <v>41794</v>
      </c>
      <c r="H13" s="77"/>
    </row>
    <row r="14" spans="1:8" x14ac:dyDescent="0.25">
      <c r="A14" s="15" t="s">
        <v>89</v>
      </c>
      <c r="B14" s="16">
        <v>42560195</v>
      </c>
      <c r="C14" s="15" t="s">
        <v>33</v>
      </c>
      <c r="D14" s="15" t="s">
        <v>34</v>
      </c>
      <c r="E14" s="15" t="s">
        <v>35</v>
      </c>
      <c r="F14" s="17" t="s">
        <v>90</v>
      </c>
      <c r="G14" s="18">
        <v>34547</v>
      </c>
      <c r="H14" s="77"/>
    </row>
    <row r="15" spans="1:8" ht="28.5" x14ac:dyDescent="0.25">
      <c r="A15" s="15" t="s">
        <v>36</v>
      </c>
      <c r="B15" s="16">
        <v>24149055</v>
      </c>
      <c r="C15" s="15" t="s">
        <v>37</v>
      </c>
      <c r="D15" s="15" t="s">
        <v>19</v>
      </c>
      <c r="E15" s="15" t="s">
        <v>38</v>
      </c>
      <c r="F15" s="17">
        <v>347452</v>
      </c>
      <c r="G15" s="18">
        <v>40847</v>
      </c>
      <c r="H15" s="77"/>
    </row>
    <row r="16" spans="1:8" ht="28.5" x14ac:dyDescent="0.25">
      <c r="A16" s="15" t="s">
        <v>88</v>
      </c>
      <c r="B16" s="16">
        <v>26439395</v>
      </c>
      <c r="C16" s="15" t="s">
        <v>39</v>
      </c>
      <c r="D16" s="15" t="s">
        <v>40</v>
      </c>
      <c r="E16" s="15" t="s">
        <v>41</v>
      </c>
      <c r="F16" s="17">
        <v>300000</v>
      </c>
      <c r="G16" s="18">
        <v>40931</v>
      </c>
      <c r="H16" s="77"/>
    </row>
    <row r="17" spans="1:8" ht="28.5" x14ac:dyDescent="0.25">
      <c r="A17" s="15" t="s">
        <v>88</v>
      </c>
      <c r="B17" s="16">
        <v>26439395</v>
      </c>
      <c r="C17" s="15" t="s">
        <v>39</v>
      </c>
      <c r="D17" s="15" t="s">
        <v>19</v>
      </c>
      <c r="E17" s="15" t="s">
        <v>42</v>
      </c>
      <c r="F17" s="17">
        <v>1600000</v>
      </c>
      <c r="G17" s="18">
        <v>40931</v>
      </c>
      <c r="H17" s="77"/>
    </row>
    <row r="18" spans="1:8" ht="28.5" x14ac:dyDescent="0.25">
      <c r="A18" s="15" t="s">
        <v>43</v>
      </c>
      <c r="B18" s="16">
        <v>25110853</v>
      </c>
      <c r="C18" s="15" t="s">
        <v>44</v>
      </c>
      <c r="D18" s="15" t="s">
        <v>45</v>
      </c>
      <c r="E18" s="15" t="s">
        <v>46</v>
      </c>
      <c r="F18" s="17">
        <v>60000</v>
      </c>
      <c r="G18" s="18">
        <v>39967</v>
      </c>
      <c r="H18" s="77"/>
    </row>
    <row r="19" spans="1:8" ht="42.75" x14ac:dyDescent="0.25">
      <c r="A19" s="15" t="s">
        <v>47</v>
      </c>
      <c r="B19" s="16">
        <v>26147921</v>
      </c>
      <c r="C19" s="15" t="s">
        <v>48</v>
      </c>
      <c r="D19" s="15" t="s">
        <v>49</v>
      </c>
      <c r="E19" s="15" t="s">
        <v>50</v>
      </c>
      <c r="F19" s="17">
        <v>420000</v>
      </c>
      <c r="G19" s="18">
        <v>40063</v>
      </c>
      <c r="H19" s="77"/>
    </row>
    <row r="20" spans="1:8" ht="28.5" x14ac:dyDescent="0.25">
      <c r="A20" s="15" t="s">
        <v>51</v>
      </c>
      <c r="B20" s="16">
        <v>27071561</v>
      </c>
      <c r="C20" s="15" t="s">
        <v>52</v>
      </c>
      <c r="D20" s="15" t="s">
        <v>53</v>
      </c>
      <c r="E20" s="15" t="s">
        <v>54</v>
      </c>
      <c r="F20" s="17">
        <v>74342.399999999994</v>
      </c>
      <c r="G20" s="18">
        <v>41961</v>
      </c>
      <c r="H20" s="77"/>
    </row>
    <row r="21" spans="1:8" ht="28.5" x14ac:dyDescent="0.25">
      <c r="A21" s="15" t="s">
        <v>55</v>
      </c>
      <c r="B21" s="20">
        <v>216208</v>
      </c>
      <c r="C21" s="15" t="s">
        <v>56</v>
      </c>
      <c r="D21" s="15" t="s">
        <v>57</v>
      </c>
      <c r="E21" s="15" t="s">
        <v>58</v>
      </c>
      <c r="F21" s="17">
        <v>11722320</v>
      </c>
      <c r="G21" s="18">
        <v>40606</v>
      </c>
      <c r="H21" s="77"/>
    </row>
    <row r="22" spans="1:8" ht="21.75" customHeight="1" x14ac:dyDescent="0.25">
      <c r="A22" s="15" t="s">
        <v>59</v>
      </c>
      <c r="B22" s="16">
        <v>49702891</v>
      </c>
      <c r="C22" s="15" t="s">
        <v>60</v>
      </c>
      <c r="D22" s="15" t="s">
        <v>57</v>
      </c>
      <c r="E22" s="15" t="s">
        <v>61</v>
      </c>
      <c r="F22" s="17" t="s">
        <v>91</v>
      </c>
      <c r="G22" s="18">
        <v>41120</v>
      </c>
      <c r="H22" s="77"/>
    </row>
    <row r="23" spans="1:8" x14ac:dyDescent="0.25">
      <c r="A23" s="15" t="s">
        <v>62</v>
      </c>
      <c r="B23" s="16">
        <v>26829037</v>
      </c>
      <c r="C23" s="15" t="s">
        <v>63</v>
      </c>
      <c r="D23" s="15" t="s">
        <v>64</v>
      </c>
      <c r="E23" s="15" t="s">
        <v>65</v>
      </c>
      <c r="F23" s="17">
        <v>166200</v>
      </c>
      <c r="G23" s="18">
        <v>41542</v>
      </c>
      <c r="H23" s="77"/>
    </row>
    <row r="24" spans="1:8" ht="28.5" x14ac:dyDescent="0.25">
      <c r="A24" s="15" t="s">
        <v>66</v>
      </c>
      <c r="B24" s="16">
        <v>49622897</v>
      </c>
      <c r="C24" s="15" t="s">
        <v>67</v>
      </c>
      <c r="D24" s="15" t="s">
        <v>68</v>
      </c>
      <c r="E24" s="15" t="s">
        <v>69</v>
      </c>
      <c r="F24" s="17">
        <v>409980</v>
      </c>
      <c r="G24" s="18">
        <v>40119</v>
      </c>
      <c r="H24" s="77"/>
    </row>
    <row r="25" spans="1:8" x14ac:dyDescent="0.25">
      <c r="A25" s="15" t="s">
        <v>70</v>
      </c>
      <c r="B25" s="16">
        <v>221970</v>
      </c>
      <c r="C25" s="15" t="s">
        <v>71</v>
      </c>
      <c r="D25" s="15" t="s">
        <v>64</v>
      </c>
      <c r="E25" s="15" t="s">
        <v>72</v>
      </c>
      <c r="F25" s="17">
        <v>222800</v>
      </c>
      <c r="G25" s="18">
        <v>38390</v>
      </c>
      <c r="H25" s="77"/>
    </row>
    <row r="26" spans="1:8" ht="28.5" x14ac:dyDescent="0.25">
      <c r="A26" s="15" t="s">
        <v>73</v>
      </c>
      <c r="B26" s="16">
        <v>61251844</v>
      </c>
      <c r="C26" s="15" t="s">
        <v>74</v>
      </c>
      <c r="D26" s="15" t="s">
        <v>75</v>
      </c>
      <c r="E26" s="15" t="s">
        <v>76</v>
      </c>
      <c r="F26" s="17">
        <v>240000</v>
      </c>
      <c r="G26" s="18">
        <v>38526</v>
      </c>
      <c r="H26" s="77"/>
    </row>
    <row r="27" spans="1:8" ht="28.5" x14ac:dyDescent="0.25">
      <c r="A27" s="15" t="s">
        <v>73</v>
      </c>
      <c r="B27" s="16">
        <v>61251844</v>
      </c>
      <c r="C27" s="15" t="s">
        <v>74</v>
      </c>
      <c r="D27" s="15" t="s">
        <v>75</v>
      </c>
      <c r="E27" s="15" t="s">
        <v>77</v>
      </c>
      <c r="F27" s="17">
        <v>200000</v>
      </c>
      <c r="G27" s="18">
        <v>38868</v>
      </c>
      <c r="H27" s="77"/>
    </row>
    <row r="28" spans="1:8" ht="28.5" x14ac:dyDescent="0.25">
      <c r="A28" s="8" t="s">
        <v>509</v>
      </c>
      <c r="B28" s="9">
        <v>25788001</v>
      </c>
      <c r="C28" s="10" t="s">
        <v>510</v>
      </c>
      <c r="D28" s="11" t="s">
        <v>19</v>
      </c>
      <c r="E28" s="12" t="s">
        <v>629</v>
      </c>
      <c r="F28" s="13">
        <v>286388.68</v>
      </c>
      <c r="G28" s="14">
        <v>41451</v>
      </c>
      <c r="H28" s="77"/>
    </row>
    <row r="29" spans="1:8" ht="28.5" x14ac:dyDescent="0.25">
      <c r="A29" s="8" t="s">
        <v>630</v>
      </c>
      <c r="B29" s="9">
        <v>642215</v>
      </c>
      <c r="C29" s="10" t="s">
        <v>631</v>
      </c>
      <c r="D29" s="11" t="s">
        <v>19</v>
      </c>
      <c r="E29" s="12" t="s">
        <v>632</v>
      </c>
      <c r="F29" s="13">
        <v>41595513.600000001</v>
      </c>
      <c r="G29" s="14">
        <v>40724</v>
      </c>
      <c r="H29" s="77"/>
    </row>
    <row r="30" spans="1:8" x14ac:dyDescent="0.25">
      <c r="A30" s="8" t="s">
        <v>633</v>
      </c>
      <c r="B30" s="9">
        <v>61860476</v>
      </c>
      <c r="C30" s="10" t="s">
        <v>634</v>
      </c>
      <c r="D30" s="11" t="s">
        <v>304</v>
      </c>
      <c r="E30" s="12" t="s">
        <v>635</v>
      </c>
      <c r="F30" s="13">
        <v>3922204</v>
      </c>
      <c r="G30" s="14">
        <v>40414</v>
      </c>
      <c r="H30" s="77"/>
    </row>
    <row r="31" spans="1:8" ht="28.5" x14ac:dyDescent="0.25">
      <c r="A31" s="8" t="s">
        <v>636</v>
      </c>
      <c r="B31" s="9">
        <v>60194120</v>
      </c>
      <c r="C31" s="10" t="s">
        <v>637</v>
      </c>
      <c r="D31" s="11" t="s">
        <v>19</v>
      </c>
      <c r="E31" s="12" t="s">
        <v>638</v>
      </c>
      <c r="F31" s="13">
        <v>107786</v>
      </c>
      <c r="G31" s="14">
        <v>37670</v>
      </c>
      <c r="H31" s="77"/>
    </row>
    <row r="32" spans="1:8" ht="28.5" x14ac:dyDescent="0.25">
      <c r="A32" s="8" t="s">
        <v>639</v>
      </c>
      <c r="B32" s="9">
        <v>25746197</v>
      </c>
      <c r="C32" s="10" t="s">
        <v>640</v>
      </c>
      <c r="D32" s="11" t="s">
        <v>19</v>
      </c>
      <c r="E32" s="12" t="s">
        <v>641</v>
      </c>
      <c r="F32" s="13">
        <v>20514</v>
      </c>
      <c r="G32" s="14">
        <v>37924</v>
      </c>
      <c r="H32" s="77"/>
    </row>
    <row r="33" spans="1:8" ht="28.5" x14ac:dyDescent="0.25">
      <c r="A33" s="8" t="s">
        <v>642</v>
      </c>
      <c r="B33" s="9">
        <v>48033758</v>
      </c>
      <c r="C33" s="10" t="s">
        <v>431</v>
      </c>
      <c r="D33" s="11" t="s">
        <v>19</v>
      </c>
      <c r="E33" s="12" t="s">
        <v>643</v>
      </c>
      <c r="F33" s="13">
        <v>3751000</v>
      </c>
      <c r="G33" s="14">
        <v>40905</v>
      </c>
      <c r="H33" s="77"/>
    </row>
    <row r="34" spans="1:8" ht="28.5" x14ac:dyDescent="0.25">
      <c r="A34" s="8" t="s">
        <v>644</v>
      </c>
      <c r="B34" s="9">
        <v>63999501</v>
      </c>
      <c r="C34" s="10" t="s">
        <v>0</v>
      </c>
      <c r="D34" s="11" t="s">
        <v>19</v>
      </c>
      <c r="E34" s="12" t="s">
        <v>1</v>
      </c>
      <c r="F34" s="13">
        <v>678895.5</v>
      </c>
      <c r="G34" s="14">
        <v>38162</v>
      </c>
      <c r="H34" s="77"/>
    </row>
    <row r="35" spans="1:8" ht="28.5" x14ac:dyDescent="0.25">
      <c r="A35" s="8" t="s">
        <v>645</v>
      </c>
      <c r="B35" s="9">
        <v>27123197</v>
      </c>
      <c r="C35" s="10" t="s">
        <v>646</v>
      </c>
      <c r="D35" s="11" t="s">
        <v>19</v>
      </c>
      <c r="E35" s="12" t="s">
        <v>647</v>
      </c>
      <c r="F35" s="13">
        <v>2602751.02</v>
      </c>
      <c r="G35" s="14">
        <v>38714</v>
      </c>
      <c r="H35" s="77"/>
    </row>
    <row r="36" spans="1:8" ht="28.5" x14ac:dyDescent="0.25">
      <c r="A36" s="8" t="s">
        <v>309</v>
      </c>
      <c r="B36" s="9">
        <v>25707311</v>
      </c>
      <c r="C36" s="10" t="s">
        <v>310</v>
      </c>
      <c r="D36" s="11" t="s">
        <v>19</v>
      </c>
      <c r="E36" s="12" t="s">
        <v>648</v>
      </c>
      <c r="F36" s="13">
        <v>503194</v>
      </c>
      <c r="G36" s="14">
        <v>41313</v>
      </c>
      <c r="H36" s="77"/>
    </row>
    <row r="37" spans="1:8" ht="28.5" x14ac:dyDescent="0.25">
      <c r="A37" s="8" t="s">
        <v>409</v>
      </c>
      <c r="B37" s="9">
        <v>66228786</v>
      </c>
      <c r="C37" s="10" t="s">
        <v>649</v>
      </c>
      <c r="D37" s="11" t="s">
        <v>40</v>
      </c>
      <c r="E37" s="12" t="s">
        <v>650</v>
      </c>
      <c r="F37" s="13">
        <v>1000000</v>
      </c>
      <c r="G37" s="14">
        <v>41372</v>
      </c>
      <c r="H37" s="77"/>
    </row>
    <row r="38" spans="1:8" ht="28.5" x14ac:dyDescent="0.25">
      <c r="A38" s="8" t="s">
        <v>636</v>
      </c>
      <c r="B38" s="9">
        <v>60194120</v>
      </c>
      <c r="C38" s="10" t="s">
        <v>637</v>
      </c>
      <c r="D38" s="11" t="s">
        <v>19</v>
      </c>
      <c r="E38" s="12" t="s">
        <v>651</v>
      </c>
      <c r="F38" s="13">
        <v>12052</v>
      </c>
      <c r="G38" s="14">
        <v>39259</v>
      </c>
      <c r="H38" s="77"/>
    </row>
    <row r="39" spans="1:8" ht="28.5" x14ac:dyDescent="0.25">
      <c r="A39" s="8" t="s">
        <v>636</v>
      </c>
      <c r="B39" s="9">
        <v>60194120</v>
      </c>
      <c r="C39" s="10" t="s">
        <v>637</v>
      </c>
      <c r="D39" s="11" t="s">
        <v>19</v>
      </c>
      <c r="E39" s="12" t="s">
        <v>638</v>
      </c>
      <c r="F39" s="13">
        <v>146891.29999999999</v>
      </c>
      <c r="G39" s="14">
        <v>37670</v>
      </c>
      <c r="H39" s="77"/>
    </row>
    <row r="40" spans="1:8" ht="28.5" x14ac:dyDescent="0.25">
      <c r="A40" s="8" t="s">
        <v>652</v>
      </c>
      <c r="B40" s="9">
        <v>25656635</v>
      </c>
      <c r="C40" s="10" t="s">
        <v>653</v>
      </c>
      <c r="D40" s="11" t="s">
        <v>19</v>
      </c>
      <c r="E40" s="12" t="s">
        <v>654</v>
      </c>
      <c r="F40" s="13">
        <v>85800</v>
      </c>
      <c r="G40" s="14">
        <v>41656</v>
      </c>
      <c r="H40" s="77"/>
    </row>
    <row r="41" spans="1:8" ht="28.5" x14ac:dyDescent="0.25">
      <c r="A41" s="8" t="s">
        <v>377</v>
      </c>
      <c r="B41" s="9">
        <v>27912353</v>
      </c>
      <c r="C41" s="10" t="s">
        <v>378</v>
      </c>
      <c r="D41" s="11" t="s">
        <v>19</v>
      </c>
      <c r="E41" s="12" t="s">
        <v>655</v>
      </c>
      <c r="F41" s="13">
        <v>201600</v>
      </c>
      <c r="G41" s="14">
        <v>40633</v>
      </c>
      <c r="H41" s="77"/>
    </row>
    <row r="42" spans="1:8" ht="28.5" x14ac:dyDescent="0.25">
      <c r="A42" s="8" t="s">
        <v>656</v>
      </c>
      <c r="B42" s="9">
        <v>27916693</v>
      </c>
      <c r="C42" s="10" t="s">
        <v>657</v>
      </c>
      <c r="D42" s="11" t="s">
        <v>19</v>
      </c>
      <c r="E42" s="12" t="s">
        <v>658</v>
      </c>
      <c r="F42" s="13">
        <v>2009813.15</v>
      </c>
      <c r="G42" s="14">
        <v>41649</v>
      </c>
      <c r="H42" s="77"/>
    </row>
    <row r="43" spans="1:8" ht="28.5" x14ac:dyDescent="0.25">
      <c r="A43" s="8" t="s">
        <v>659</v>
      </c>
      <c r="B43" s="9">
        <v>24749044</v>
      </c>
      <c r="C43" s="10" t="s">
        <v>660</v>
      </c>
      <c r="D43" s="11" t="s">
        <v>19</v>
      </c>
      <c r="E43" s="12" t="s">
        <v>661</v>
      </c>
      <c r="F43" s="13">
        <v>3617900</v>
      </c>
      <c r="G43" s="14">
        <v>41583</v>
      </c>
      <c r="H43" s="77"/>
    </row>
    <row r="44" spans="1:8" ht="28.5" x14ac:dyDescent="0.25">
      <c r="A44" s="8" t="s">
        <v>662</v>
      </c>
      <c r="B44" s="9">
        <v>60193336</v>
      </c>
      <c r="C44" s="10" t="s">
        <v>663</v>
      </c>
      <c r="D44" s="11" t="s">
        <v>19</v>
      </c>
      <c r="E44" s="12" t="s">
        <v>664</v>
      </c>
      <c r="F44" s="13">
        <v>16858.580000000002</v>
      </c>
      <c r="G44" s="14">
        <v>41121</v>
      </c>
      <c r="H44" s="77"/>
    </row>
    <row r="45" spans="1:8" ht="28.5" x14ac:dyDescent="0.25">
      <c r="A45" s="8" t="s">
        <v>665</v>
      </c>
      <c r="B45" s="9">
        <v>64942503</v>
      </c>
      <c r="C45" s="10" t="s">
        <v>666</v>
      </c>
      <c r="D45" s="11" t="s">
        <v>667</v>
      </c>
      <c r="E45" s="12" t="s">
        <v>667</v>
      </c>
      <c r="F45" s="13">
        <v>4780717</v>
      </c>
      <c r="G45" s="14">
        <v>40821</v>
      </c>
      <c r="H45" s="77"/>
    </row>
    <row r="46" spans="1:8" ht="28.5" x14ac:dyDescent="0.25">
      <c r="A46" s="8" t="s">
        <v>668</v>
      </c>
      <c r="B46" s="9">
        <v>47549793</v>
      </c>
      <c r="C46" s="10" t="s">
        <v>669</v>
      </c>
      <c r="D46" s="11" t="s">
        <v>19</v>
      </c>
      <c r="E46" s="12" t="s">
        <v>670</v>
      </c>
      <c r="F46" s="13">
        <v>1447.55</v>
      </c>
      <c r="G46" s="14">
        <v>40879</v>
      </c>
      <c r="H46" s="77"/>
    </row>
    <row r="47" spans="1:8" ht="28.5" x14ac:dyDescent="0.25">
      <c r="A47" s="8" t="s">
        <v>652</v>
      </c>
      <c r="B47" s="9">
        <v>25656635</v>
      </c>
      <c r="C47" s="10" t="s">
        <v>653</v>
      </c>
      <c r="D47" s="11" t="s">
        <v>19</v>
      </c>
      <c r="E47" s="12" t="s">
        <v>671</v>
      </c>
      <c r="F47" s="13">
        <v>8875.76</v>
      </c>
      <c r="G47" s="14">
        <v>40441</v>
      </c>
      <c r="H47" s="77"/>
    </row>
    <row r="48" spans="1:8" ht="28.5" x14ac:dyDescent="0.25">
      <c r="A48" s="8" t="s">
        <v>652</v>
      </c>
      <c r="B48" s="9">
        <v>25656635</v>
      </c>
      <c r="C48" s="10" t="s">
        <v>653</v>
      </c>
      <c r="D48" s="11" t="s">
        <v>19</v>
      </c>
      <c r="E48" s="12" t="s">
        <v>672</v>
      </c>
      <c r="F48" s="13">
        <v>35979.71</v>
      </c>
      <c r="G48" s="14">
        <v>41656</v>
      </c>
      <c r="H48" s="77"/>
    </row>
    <row r="49" spans="1:8" ht="28.5" x14ac:dyDescent="0.25">
      <c r="A49" s="8" t="s">
        <v>652</v>
      </c>
      <c r="B49" s="9">
        <v>25656635</v>
      </c>
      <c r="C49" s="10" t="s">
        <v>653</v>
      </c>
      <c r="D49" s="11" t="s">
        <v>19</v>
      </c>
      <c r="E49" s="12" t="s">
        <v>673</v>
      </c>
      <c r="F49" s="13">
        <v>158103.26999999999</v>
      </c>
      <c r="G49" s="14">
        <v>40441</v>
      </c>
      <c r="H49" s="77"/>
    </row>
    <row r="50" spans="1:8" ht="28.5" x14ac:dyDescent="0.25">
      <c r="A50" s="8" t="s">
        <v>674</v>
      </c>
      <c r="B50" s="9">
        <v>60193913</v>
      </c>
      <c r="C50" s="10" t="s">
        <v>675</v>
      </c>
      <c r="D50" s="11" t="s">
        <v>19</v>
      </c>
      <c r="E50" s="12" t="s">
        <v>676</v>
      </c>
      <c r="F50" s="13">
        <v>2187430.2799999998</v>
      </c>
      <c r="G50" s="14">
        <v>41941</v>
      </c>
      <c r="H50" s="77"/>
    </row>
    <row r="51" spans="1:8" ht="28.5" x14ac:dyDescent="0.25">
      <c r="A51" s="8" t="s">
        <v>677</v>
      </c>
      <c r="B51" s="9">
        <v>25458302</v>
      </c>
      <c r="C51" s="10" t="s">
        <v>678</v>
      </c>
      <c r="D51" s="11" t="s">
        <v>19</v>
      </c>
      <c r="E51" s="12" t="s">
        <v>676</v>
      </c>
      <c r="F51" s="13">
        <v>50097.08</v>
      </c>
      <c r="G51" s="14">
        <v>41941</v>
      </c>
      <c r="H51" s="77"/>
    </row>
    <row r="52" spans="1:8" ht="28.5" x14ac:dyDescent="0.25">
      <c r="A52" s="8" t="s">
        <v>679</v>
      </c>
      <c r="B52" s="9">
        <v>27933318</v>
      </c>
      <c r="C52" s="10" t="s">
        <v>680</v>
      </c>
      <c r="D52" s="11" t="s">
        <v>19</v>
      </c>
      <c r="E52" s="12" t="s">
        <v>681</v>
      </c>
      <c r="F52" s="13">
        <v>1529417.98</v>
      </c>
      <c r="G52" s="14">
        <v>41941</v>
      </c>
      <c r="H52" s="77"/>
    </row>
    <row r="53" spans="1:8" ht="28.5" x14ac:dyDescent="0.25">
      <c r="A53" s="8" t="s">
        <v>679</v>
      </c>
      <c r="B53" s="9">
        <v>27933318</v>
      </c>
      <c r="C53" s="10" t="s">
        <v>680</v>
      </c>
      <c r="D53" s="11" t="s">
        <v>19</v>
      </c>
      <c r="E53" s="12" t="s">
        <v>682</v>
      </c>
      <c r="F53" s="13">
        <v>176421.35</v>
      </c>
      <c r="G53" s="14">
        <v>41941</v>
      </c>
      <c r="H53" s="77"/>
    </row>
    <row r="54" spans="1:8" x14ac:dyDescent="0.25">
      <c r="A54" s="8" t="s">
        <v>438</v>
      </c>
      <c r="B54" s="9">
        <v>45272956</v>
      </c>
      <c r="C54" s="10" t="s">
        <v>439</v>
      </c>
      <c r="D54" s="11" t="s">
        <v>440</v>
      </c>
      <c r="E54" s="12" t="s">
        <v>683</v>
      </c>
      <c r="F54" s="13">
        <v>789616</v>
      </c>
      <c r="G54" s="14">
        <v>41962</v>
      </c>
      <c r="H54" s="77"/>
    </row>
    <row r="55" spans="1:8" ht="28.5" x14ac:dyDescent="0.25">
      <c r="A55" s="8" t="s">
        <v>684</v>
      </c>
      <c r="B55" s="9">
        <v>26184672</v>
      </c>
      <c r="C55" s="10" t="s">
        <v>685</v>
      </c>
      <c r="D55" s="11" t="s">
        <v>19</v>
      </c>
      <c r="E55" s="12" t="s">
        <v>686</v>
      </c>
      <c r="F55" s="13">
        <v>163645</v>
      </c>
      <c r="G55" s="14">
        <v>40235</v>
      </c>
      <c r="H55" s="77"/>
    </row>
    <row r="56" spans="1:8" x14ac:dyDescent="0.25">
      <c r="A56" s="8" t="s">
        <v>687</v>
      </c>
      <c r="B56" s="9"/>
      <c r="C56" s="10" t="s">
        <v>688</v>
      </c>
      <c r="D56" s="11" t="s">
        <v>22</v>
      </c>
      <c r="E56" s="12" t="s">
        <v>689</v>
      </c>
      <c r="F56" s="13">
        <v>742748</v>
      </c>
      <c r="G56" s="14">
        <v>40990</v>
      </c>
      <c r="H56" s="77"/>
    </row>
    <row r="57" spans="1:8" ht="28.5" x14ac:dyDescent="0.25">
      <c r="A57" s="8" t="s">
        <v>690</v>
      </c>
      <c r="B57" s="9">
        <v>45808163</v>
      </c>
      <c r="C57" s="10" t="s">
        <v>691</v>
      </c>
      <c r="D57" s="11" t="s">
        <v>19</v>
      </c>
      <c r="E57" s="12" t="s">
        <v>692</v>
      </c>
      <c r="F57" s="13">
        <v>136485</v>
      </c>
      <c r="G57" s="14">
        <v>40927</v>
      </c>
      <c r="H57" s="77"/>
    </row>
    <row r="58" spans="1:8" ht="28.5" x14ac:dyDescent="0.25">
      <c r="A58" s="8" t="s">
        <v>117</v>
      </c>
      <c r="B58" s="9">
        <v>47114983</v>
      </c>
      <c r="C58" s="10" t="s">
        <v>693</v>
      </c>
      <c r="D58" s="11" t="s">
        <v>694</v>
      </c>
      <c r="E58" s="12" t="s">
        <v>695</v>
      </c>
      <c r="F58" s="13">
        <v>989931.1</v>
      </c>
      <c r="G58" s="14">
        <v>41597</v>
      </c>
      <c r="H58" s="77"/>
    </row>
    <row r="59" spans="1:8" ht="28.5" x14ac:dyDescent="0.25">
      <c r="A59" s="8" t="s">
        <v>529</v>
      </c>
      <c r="B59" s="9">
        <v>177041</v>
      </c>
      <c r="C59" s="10" t="s">
        <v>531</v>
      </c>
      <c r="D59" s="11" t="s">
        <v>19</v>
      </c>
      <c r="E59" s="12" t="s">
        <v>533</v>
      </c>
      <c r="F59" s="13">
        <v>63429</v>
      </c>
      <c r="G59" s="14">
        <v>41932</v>
      </c>
      <c r="H59" s="77"/>
    </row>
    <row r="60" spans="1:8" ht="28.5" x14ac:dyDescent="0.25">
      <c r="A60" s="8" t="s">
        <v>696</v>
      </c>
      <c r="B60" s="9">
        <v>47115068</v>
      </c>
      <c r="C60" s="10" t="s">
        <v>697</v>
      </c>
      <c r="D60" s="11" t="s">
        <v>19</v>
      </c>
      <c r="E60" s="12" t="s">
        <v>698</v>
      </c>
      <c r="F60" s="13">
        <v>307243</v>
      </c>
      <c r="G60" s="14">
        <v>41779</v>
      </c>
      <c r="H60" s="77"/>
    </row>
    <row r="61" spans="1:8" x14ac:dyDescent="0.25">
      <c r="A61" s="8" t="s">
        <v>699</v>
      </c>
      <c r="B61" s="9">
        <v>11205059</v>
      </c>
      <c r="C61" s="10" t="s">
        <v>700</v>
      </c>
      <c r="D61" s="11" t="s">
        <v>103</v>
      </c>
      <c r="E61" s="12" t="s">
        <v>701</v>
      </c>
      <c r="F61" s="13">
        <v>37922</v>
      </c>
      <c r="G61" s="14">
        <v>37987</v>
      </c>
      <c r="H61" s="77"/>
    </row>
    <row r="62" spans="1:8" x14ac:dyDescent="0.25">
      <c r="A62" s="8" t="s">
        <v>475</v>
      </c>
      <c r="B62" s="9">
        <v>26154188</v>
      </c>
      <c r="C62" s="10" t="s">
        <v>476</v>
      </c>
      <c r="D62" s="11" t="s">
        <v>103</v>
      </c>
      <c r="E62" s="12" t="s">
        <v>477</v>
      </c>
      <c r="F62" s="13">
        <v>110836</v>
      </c>
      <c r="G62" s="14">
        <v>40882</v>
      </c>
      <c r="H62" s="77"/>
    </row>
    <row r="63" spans="1:8" x14ac:dyDescent="0.25">
      <c r="A63" s="8" t="s">
        <v>702</v>
      </c>
      <c r="B63" s="9">
        <v>62582933</v>
      </c>
      <c r="C63" s="10" t="s">
        <v>574</v>
      </c>
      <c r="D63" s="11" t="s">
        <v>40</v>
      </c>
      <c r="E63" s="12" t="s">
        <v>703</v>
      </c>
      <c r="F63" s="13">
        <v>441550</v>
      </c>
      <c r="G63" s="14">
        <v>41628</v>
      </c>
      <c r="H63" s="77"/>
    </row>
    <row r="64" spans="1:8" ht="38.25" x14ac:dyDescent="0.2">
      <c r="A64" s="21" t="s">
        <v>51</v>
      </c>
      <c r="B64" s="22">
        <v>27071561</v>
      </c>
      <c r="C64" s="21" t="s">
        <v>52</v>
      </c>
      <c r="D64" s="21" t="s">
        <v>53</v>
      </c>
      <c r="E64" s="21" t="s">
        <v>54</v>
      </c>
      <c r="F64" s="63">
        <v>74342.399999999994</v>
      </c>
      <c r="G64" s="62" t="s">
        <v>99</v>
      </c>
      <c r="H64" s="77"/>
    </row>
    <row r="65" spans="1:8" ht="25.5" x14ac:dyDescent="0.2">
      <c r="A65" s="21" t="s">
        <v>55</v>
      </c>
      <c r="B65" s="23">
        <v>216208</v>
      </c>
      <c r="C65" s="21" t="s">
        <v>56</v>
      </c>
      <c r="D65" s="21" t="s">
        <v>57</v>
      </c>
      <c r="E65" s="21" t="s">
        <v>58</v>
      </c>
      <c r="F65" s="63">
        <v>11722320</v>
      </c>
      <c r="G65" s="62">
        <v>40606</v>
      </c>
      <c r="H65" s="77"/>
    </row>
    <row r="66" spans="1:8" ht="25.5" x14ac:dyDescent="0.2">
      <c r="A66" s="21" t="s">
        <v>59</v>
      </c>
      <c r="B66" s="22">
        <v>49702891</v>
      </c>
      <c r="C66" s="21" t="s">
        <v>60</v>
      </c>
      <c r="D66" s="21" t="s">
        <v>57</v>
      </c>
      <c r="E66" s="21" t="s">
        <v>61</v>
      </c>
      <c r="F66" s="63" t="s">
        <v>100</v>
      </c>
      <c r="G66" s="62">
        <v>41120</v>
      </c>
      <c r="H66" s="77"/>
    </row>
    <row r="67" spans="1:8" x14ac:dyDescent="0.2">
      <c r="A67" s="21" t="s">
        <v>101</v>
      </c>
      <c r="B67" s="22">
        <v>18432301</v>
      </c>
      <c r="C67" s="21" t="s">
        <v>102</v>
      </c>
      <c r="D67" s="21" t="s">
        <v>103</v>
      </c>
      <c r="E67" s="21" t="s">
        <v>104</v>
      </c>
      <c r="F67" s="63">
        <v>2675675.4500000002</v>
      </c>
      <c r="G67" s="62">
        <v>36735</v>
      </c>
      <c r="H67" s="77"/>
    </row>
    <row r="68" spans="1:8" ht="25.5" x14ac:dyDescent="0.2">
      <c r="A68" s="21" t="s">
        <v>105</v>
      </c>
      <c r="B68" s="22">
        <v>45270481</v>
      </c>
      <c r="C68" s="21" t="s">
        <v>106</v>
      </c>
      <c r="D68" s="21" t="s">
        <v>17</v>
      </c>
      <c r="E68" s="21" t="s">
        <v>107</v>
      </c>
      <c r="F68" s="63">
        <v>2022778</v>
      </c>
      <c r="G68" s="62">
        <v>41026</v>
      </c>
      <c r="H68" s="77"/>
    </row>
    <row r="69" spans="1:8" ht="25.5" x14ac:dyDescent="0.2">
      <c r="A69" s="21" t="s">
        <v>108</v>
      </c>
      <c r="B69" s="22">
        <v>45314381</v>
      </c>
      <c r="C69" s="21" t="s">
        <v>109</v>
      </c>
      <c r="D69" s="21" t="s">
        <v>57</v>
      </c>
      <c r="E69" s="21" t="s">
        <v>110</v>
      </c>
      <c r="F69" s="63">
        <v>282200</v>
      </c>
      <c r="G69" s="62">
        <v>41814</v>
      </c>
      <c r="H69" s="77"/>
    </row>
    <row r="70" spans="1:8" ht="25.5" x14ac:dyDescent="0.2">
      <c r="A70" s="21" t="s">
        <v>108</v>
      </c>
      <c r="B70" s="22">
        <v>45314381</v>
      </c>
      <c r="C70" s="21" t="s">
        <v>109</v>
      </c>
      <c r="D70" s="21" t="s">
        <v>57</v>
      </c>
      <c r="E70" s="21" t="s">
        <v>110</v>
      </c>
      <c r="F70" s="63">
        <v>1068000</v>
      </c>
      <c r="G70" s="62">
        <v>41128</v>
      </c>
      <c r="H70" s="77"/>
    </row>
    <row r="71" spans="1:8" ht="25.5" x14ac:dyDescent="0.2">
      <c r="A71" s="21" t="s">
        <v>111</v>
      </c>
      <c r="B71" s="22">
        <v>49629077</v>
      </c>
      <c r="C71" s="21" t="s">
        <v>112</v>
      </c>
      <c r="D71" s="21" t="s">
        <v>113</v>
      </c>
      <c r="E71" s="21" t="s">
        <v>114</v>
      </c>
      <c r="F71" s="63">
        <v>64925.599999999999</v>
      </c>
      <c r="G71" s="62">
        <v>41786</v>
      </c>
      <c r="H71" s="77"/>
    </row>
    <row r="72" spans="1:8" ht="25.5" x14ac:dyDescent="0.2">
      <c r="A72" s="21" t="s">
        <v>115</v>
      </c>
      <c r="B72" s="22">
        <v>49622897</v>
      </c>
      <c r="C72" s="21" t="s">
        <v>67</v>
      </c>
      <c r="D72" s="21" t="s">
        <v>103</v>
      </c>
      <c r="E72" s="21" t="s">
        <v>116</v>
      </c>
      <c r="F72" s="63">
        <v>6269430</v>
      </c>
      <c r="G72" s="62">
        <v>38356</v>
      </c>
      <c r="H72" s="77"/>
    </row>
    <row r="73" spans="1:8" ht="25.5" x14ac:dyDescent="0.2">
      <c r="A73" s="21" t="s">
        <v>117</v>
      </c>
      <c r="B73" s="22">
        <v>47114983</v>
      </c>
      <c r="C73" s="21" t="s">
        <v>118</v>
      </c>
      <c r="D73" s="21" t="s">
        <v>119</v>
      </c>
      <c r="E73" s="21" t="s">
        <v>120</v>
      </c>
      <c r="F73" s="63">
        <v>200000</v>
      </c>
      <c r="G73" s="62">
        <v>39800</v>
      </c>
      <c r="H73" s="77"/>
    </row>
    <row r="74" spans="1:8" ht="25.5" x14ac:dyDescent="0.2">
      <c r="A74" s="21" t="s">
        <v>121</v>
      </c>
      <c r="B74" s="22">
        <v>27727599</v>
      </c>
      <c r="C74" s="21" t="s">
        <v>122</v>
      </c>
      <c r="D74" s="21" t="s">
        <v>123</v>
      </c>
      <c r="E74" s="21" t="s">
        <v>124</v>
      </c>
      <c r="F74" s="63">
        <v>2298000</v>
      </c>
      <c r="G74" s="62">
        <v>39836</v>
      </c>
      <c r="H74" s="77"/>
    </row>
    <row r="75" spans="1:8" ht="25.5" customHeight="1" x14ac:dyDescent="0.2">
      <c r="A75" s="21" t="s">
        <v>125</v>
      </c>
      <c r="B75" s="22">
        <v>27906078</v>
      </c>
      <c r="C75" s="21" t="s">
        <v>126</v>
      </c>
      <c r="D75" s="21" t="s">
        <v>22</v>
      </c>
      <c r="E75" s="21" t="s">
        <v>127</v>
      </c>
      <c r="F75" s="63" t="s">
        <v>128</v>
      </c>
      <c r="G75" s="62">
        <v>40817</v>
      </c>
      <c r="H75" s="77"/>
    </row>
    <row r="76" spans="1:8" ht="25.5" x14ac:dyDescent="0.2">
      <c r="A76" s="21" t="s">
        <v>129</v>
      </c>
      <c r="B76" s="22">
        <v>25133161</v>
      </c>
      <c r="C76" s="21" t="s">
        <v>130</v>
      </c>
      <c r="D76" s="21" t="s">
        <v>103</v>
      </c>
      <c r="E76" s="21" t="s">
        <v>131</v>
      </c>
      <c r="F76" s="63" t="s">
        <v>132</v>
      </c>
      <c r="G76" s="62">
        <v>40256</v>
      </c>
      <c r="H76" s="77"/>
    </row>
    <row r="77" spans="1:8" ht="25.5" x14ac:dyDescent="0.2">
      <c r="A77" s="21" t="s">
        <v>133</v>
      </c>
      <c r="B77" s="22">
        <v>72029455</v>
      </c>
      <c r="C77" s="21" t="s">
        <v>134</v>
      </c>
      <c r="D77" s="21" t="s">
        <v>135</v>
      </c>
      <c r="E77" s="21" t="s">
        <v>136</v>
      </c>
      <c r="F77" s="63">
        <v>1231946.6399999999</v>
      </c>
      <c r="G77" s="62">
        <v>41985</v>
      </c>
      <c r="H77" s="77"/>
    </row>
    <row r="78" spans="1:8" ht="25.5" x14ac:dyDescent="0.2">
      <c r="A78" s="21" t="s">
        <v>137</v>
      </c>
      <c r="B78" s="22">
        <v>60193191</v>
      </c>
      <c r="C78" s="21" t="s">
        <v>138</v>
      </c>
      <c r="D78" s="21" t="s">
        <v>139</v>
      </c>
      <c r="E78" s="21" t="s">
        <v>140</v>
      </c>
      <c r="F78" s="63">
        <v>168000</v>
      </c>
      <c r="G78" s="62">
        <v>40624</v>
      </c>
      <c r="H78" s="77"/>
    </row>
    <row r="79" spans="1:8" ht="25.5" x14ac:dyDescent="0.2">
      <c r="A79" s="21" t="s">
        <v>141</v>
      </c>
      <c r="B79" s="22">
        <v>25884646</v>
      </c>
      <c r="C79" s="21" t="s">
        <v>142</v>
      </c>
      <c r="D79" s="55" t="s">
        <v>57</v>
      </c>
      <c r="E79" s="21" t="s">
        <v>144</v>
      </c>
      <c r="F79" s="63">
        <v>288000</v>
      </c>
      <c r="G79" s="62">
        <v>41639</v>
      </c>
      <c r="H79" s="77"/>
    </row>
    <row r="80" spans="1:8" x14ac:dyDescent="0.2">
      <c r="A80" s="21" t="s">
        <v>145</v>
      </c>
      <c r="B80" s="22">
        <v>27811221</v>
      </c>
      <c r="C80" s="21" t="s">
        <v>146</v>
      </c>
      <c r="D80" s="21" t="s">
        <v>103</v>
      </c>
      <c r="E80" s="21" t="s">
        <v>147</v>
      </c>
      <c r="F80" s="63">
        <v>490000</v>
      </c>
      <c r="G80" s="62">
        <v>41486</v>
      </c>
      <c r="H80" s="77"/>
    </row>
    <row r="81" spans="1:8" x14ac:dyDescent="0.2">
      <c r="A81" s="21" t="s">
        <v>92</v>
      </c>
      <c r="B81" s="22">
        <v>28489667</v>
      </c>
      <c r="C81" s="21" t="s">
        <v>93</v>
      </c>
      <c r="D81" s="21" t="s">
        <v>94</v>
      </c>
      <c r="E81" s="21" t="s">
        <v>95</v>
      </c>
      <c r="F81" s="63">
        <v>195000</v>
      </c>
      <c r="G81" s="62">
        <v>42066</v>
      </c>
      <c r="H81" s="77"/>
    </row>
    <row r="82" spans="1:8" ht="25.5" x14ac:dyDescent="0.2">
      <c r="A82" s="21" t="s">
        <v>96</v>
      </c>
      <c r="B82" s="22">
        <v>86987429</v>
      </c>
      <c r="C82" s="21" t="s">
        <v>97</v>
      </c>
      <c r="D82" s="21" t="s">
        <v>17</v>
      </c>
      <c r="E82" s="21" t="s">
        <v>98</v>
      </c>
      <c r="F82" s="63">
        <v>750000</v>
      </c>
      <c r="G82" s="62">
        <v>41340</v>
      </c>
      <c r="H82" s="77"/>
    </row>
    <row r="83" spans="1:8" x14ac:dyDescent="0.25">
      <c r="A83" s="8" t="s">
        <v>704</v>
      </c>
      <c r="B83" s="9">
        <v>64949681</v>
      </c>
      <c r="C83" s="10" t="s">
        <v>705</v>
      </c>
      <c r="D83" s="55" t="s">
        <v>57</v>
      </c>
      <c r="E83" s="12" t="s">
        <v>706</v>
      </c>
      <c r="F83" s="13">
        <v>216000</v>
      </c>
      <c r="G83" s="14">
        <v>42062</v>
      </c>
      <c r="H83" s="77"/>
    </row>
    <row r="84" spans="1:8" x14ac:dyDescent="0.25">
      <c r="A84" s="8" t="s">
        <v>707</v>
      </c>
      <c r="B84" s="56" t="s">
        <v>708</v>
      </c>
      <c r="C84" s="57" t="s">
        <v>709</v>
      </c>
      <c r="D84" s="55" t="s">
        <v>94</v>
      </c>
      <c r="E84" s="58" t="s">
        <v>710</v>
      </c>
      <c r="F84" s="59">
        <v>163223.1</v>
      </c>
      <c r="G84" s="60">
        <v>42094</v>
      </c>
      <c r="H84" s="77"/>
    </row>
    <row r="85" spans="1:8" ht="28.5" x14ac:dyDescent="0.25">
      <c r="A85" s="8" t="s">
        <v>711</v>
      </c>
      <c r="B85" s="61">
        <v>45739757</v>
      </c>
      <c r="C85" s="57" t="s">
        <v>712</v>
      </c>
      <c r="D85" s="55" t="s">
        <v>94</v>
      </c>
      <c r="E85" s="58" t="s">
        <v>713</v>
      </c>
      <c r="F85" s="59">
        <v>199000</v>
      </c>
      <c r="G85" s="60">
        <v>42096</v>
      </c>
      <c r="H85" s="77"/>
    </row>
    <row r="86" spans="1:8" x14ac:dyDescent="0.25">
      <c r="A86" s="8" t="s">
        <v>714</v>
      </c>
      <c r="B86" s="61">
        <v>65276493</v>
      </c>
      <c r="C86" s="57" t="s">
        <v>283</v>
      </c>
      <c r="D86" s="55" t="s">
        <v>94</v>
      </c>
      <c r="E86" s="58" t="s">
        <v>277</v>
      </c>
      <c r="F86" s="59">
        <v>100319.4</v>
      </c>
      <c r="G86" s="60">
        <v>42072</v>
      </c>
      <c r="H86" s="77"/>
    </row>
    <row r="87" spans="1:8" x14ac:dyDescent="0.25">
      <c r="A87" s="8" t="s">
        <v>718</v>
      </c>
      <c r="B87" s="9">
        <v>61507717</v>
      </c>
      <c r="C87" s="10" t="s">
        <v>719</v>
      </c>
      <c r="D87" s="55" t="s">
        <v>94</v>
      </c>
      <c r="E87" s="12" t="s">
        <v>720</v>
      </c>
      <c r="F87" s="13">
        <v>140495.79999999999</v>
      </c>
      <c r="G87" s="14">
        <v>42062</v>
      </c>
      <c r="H87" s="77"/>
    </row>
    <row r="88" spans="1:8" ht="28.5" x14ac:dyDescent="0.2">
      <c r="A88" s="8" t="s">
        <v>721</v>
      </c>
      <c r="B88" s="9">
        <v>68291221</v>
      </c>
      <c r="C88" s="21" t="s">
        <v>722</v>
      </c>
      <c r="D88" s="21" t="s">
        <v>94</v>
      </c>
      <c r="E88" s="12" t="s">
        <v>723</v>
      </c>
      <c r="F88" s="59">
        <v>77761.42</v>
      </c>
      <c r="G88" s="14">
        <v>42109</v>
      </c>
      <c r="H88" s="77"/>
    </row>
    <row r="89" spans="1:8" x14ac:dyDescent="0.25">
      <c r="A89" s="8" t="s">
        <v>724</v>
      </c>
      <c r="B89" s="9">
        <v>27143562</v>
      </c>
      <c r="C89" s="10" t="s">
        <v>725</v>
      </c>
      <c r="D89" s="11" t="s">
        <v>726</v>
      </c>
      <c r="E89" s="12" t="s">
        <v>727</v>
      </c>
      <c r="F89" s="13">
        <v>361370.13</v>
      </c>
      <c r="G89" s="14">
        <v>42139</v>
      </c>
      <c r="H89" s="77"/>
    </row>
    <row r="90" spans="1:8" x14ac:dyDescent="0.25">
      <c r="A90" s="8" t="s">
        <v>728</v>
      </c>
      <c r="B90" s="9">
        <v>28812166</v>
      </c>
      <c r="C90" s="10" t="s">
        <v>729</v>
      </c>
      <c r="D90" s="11" t="s">
        <v>103</v>
      </c>
      <c r="E90" s="12" t="s">
        <v>730</v>
      </c>
      <c r="F90" s="13">
        <v>89205</v>
      </c>
      <c r="G90" s="14">
        <v>42149</v>
      </c>
      <c r="H90" s="77"/>
    </row>
    <row r="91" spans="1:8" x14ac:dyDescent="0.25">
      <c r="A91" s="8" t="s">
        <v>731</v>
      </c>
      <c r="B91" s="9">
        <v>46792635</v>
      </c>
      <c r="C91" s="10" t="s">
        <v>732</v>
      </c>
      <c r="D91" s="11" t="s">
        <v>304</v>
      </c>
      <c r="E91" s="12" t="s">
        <v>733</v>
      </c>
      <c r="F91" s="13">
        <v>50177.52</v>
      </c>
      <c r="G91" s="14">
        <v>42144</v>
      </c>
      <c r="H91" s="77"/>
    </row>
    <row r="92" spans="1:8" x14ac:dyDescent="0.25">
      <c r="A92" s="8" t="s">
        <v>734</v>
      </c>
      <c r="B92" s="9">
        <v>62582933</v>
      </c>
      <c r="C92" s="10" t="s">
        <v>735</v>
      </c>
      <c r="D92" s="11" t="s">
        <v>168</v>
      </c>
      <c r="E92" s="12" t="s">
        <v>736</v>
      </c>
      <c r="F92" s="13">
        <v>88000</v>
      </c>
      <c r="G92" s="14">
        <v>42151</v>
      </c>
      <c r="H92" s="77"/>
    </row>
    <row r="93" spans="1:8" ht="28.5" x14ac:dyDescent="0.25">
      <c r="A93" s="10" t="s">
        <v>740</v>
      </c>
      <c r="B93" s="9">
        <v>27373665</v>
      </c>
      <c r="C93" s="65" t="s">
        <v>71</v>
      </c>
      <c r="D93" s="11" t="s">
        <v>304</v>
      </c>
      <c r="E93" s="12" t="s">
        <v>741</v>
      </c>
      <c r="F93" s="13">
        <v>165000</v>
      </c>
      <c r="G93" s="14">
        <v>42101</v>
      </c>
      <c r="H93" s="77"/>
    </row>
    <row r="94" spans="1:8" ht="28.5" x14ac:dyDescent="0.25">
      <c r="A94" s="10" t="s">
        <v>740</v>
      </c>
      <c r="B94" s="9">
        <v>27373665</v>
      </c>
      <c r="C94" s="65" t="s">
        <v>71</v>
      </c>
      <c r="D94" s="11" t="s">
        <v>742</v>
      </c>
      <c r="E94" s="12" t="s">
        <v>743</v>
      </c>
      <c r="F94" s="13">
        <v>602840</v>
      </c>
      <c r="G94" s="14">
        <v>42102</v>
      </c>
      <c r="H94" s="77"/>
    </row>
    <row r="95" spans="1:8" ht="28.5" x14ac:dyDescent="0.25">
      <c r="A95" s="29" t="s">
        <v>744</v>
      </c>
      <c r="B95" s="9">
        <v>216208</v>
      </c>
      <c r="C95" s="28" t="s">
        <v>27</v>
      </c>
      <c r="D95" s="55" t="s">
        <v>57</v>
      </c>
      <c r="E95" s="25" t="s">
        <v>28</v>
      </c>
      <c r="F95" s="13">
        <v>134000</v>
      </c>
      <c r="G95" s="14">
        <v>40753</v>
      </c>
      <c r="H95" s="77"/>
    </row>
    <row r="96" spans="1:8" ht="28.5" x14ac:dyDescent="0.25">
      <c r="A96" s="8" t="s">
        <v>748</v>
      </c>
      <c r="B96" s="9">
        <v>65975707</v>
      </c>
      <c r="C96" s="11" t="s">
        <v>749</v>
      </c>
      <c r="D96" s="11" t="s">
        <v>168</v>
      </c>
      <c r="E96" s="12" t="s">
        <v>750</v>
      </c>
      <c r="F96" s="13">
        <v>180000</v>
      </c>
      <c r="G96" s="14">
        <v>42157</v>
      </c>
      <c r="H96" s="77"/>
    </row>
    <row r="97" spans="1:8" ht="42.75" x14ac:dyDescent="0.25">
      <c r="A97" s="34" t="s">
        <v>751</v>
      </c>
      <c r="B97" s="30" t="s">
        <v>753</v>
      </c>
      <c r="C97" s="10" t="s">
        <v>752</v>
      </c>
      <c r="D97" s="11" t="s">
        <v>168</v>
      </c>
      <c r="E97" s="12" t="s">
        <v>754</v>
      </c>
      <c r="F97" s="13">
        <v>82185</v>
      </c>
      <c r="G97" s="14">
        <v>42150</v>
      </c>
      <c r="H97" s="77"/>
    </row>
    <row r="98" spans="1:8" x14ac:dyDescent="0.25">
      <c r="A98" s="8" t="s">
        <v>755</v>
      </c>
      <c r="B98" s="9">
        <v>70436215</v>
      </c>
      <c r="C98" s="10" t="s">
        <v>756</v>
      </c>
      <c r="D98" s="11" t="s">
        <v>168</v>
      </c>
      <c r="E98" s="12" t="s">
        <v>757</v>
      </c>
      <c r="F98" s="13">
        <v>131668.70000000001</v>
      </c>
      <c r="G98" s="14">
        <v>42080</v>
      </c>
      <c r="H98" s="77"/>
    </row>
    <row r="99" spans="1:8" ht="28.5" x14ac:dyDescent="0.25">
      <c r="A99" s="8" t="s">
        <v>759</v>
      </c>
      <c r="B99" s="9">
        <v>553115</v>
      </c>
      <c r="C99" s="10" t="s">
        <v>760</v>
      </c>
      <c r="D99" s="80" t="s">
        <v>57</v>
      </c>
      <c r="E99" s="12" t="s">
        <v>761</v>
      </c>
      <c r="F99" s="13">
        <v>920000</v>
      </c>
      <c r="G99" s="14">
        <v>42185</v>
      </c>
      <c r="H99" s="77"/>
    </row>
    <row r="100" spans="1:8" x14ac:dyDescent="0.25">
      <c r="A100" s="29" t="s">
        <v>715</v>
      </c>
      <c r="B100" s="30">
        <v>25342282</v>
      </c>
      <c r="C100" s="64" t="s">
        <v>716</v>
      </c>
      <c r="D100" s="64" t="s">
        <v>103</v>
      </c>
      <c r="E100" s="64" t="s">
        <v>717</v>
      </c>
      <c r="F100" s="31">
        <v>950000</v>
      </c>
      <c r="G100" s="32">
        <v>42108</v>
      </c>
      <c r="H100" s="77"/>
    </row>
    <row r="101" spans="1:8" ht="33" customHeight="1" x14ac:dyDescent="0.25">
      <c r="A101" s="8" t="s">
        <v>737</v>
      </c>
      <c r="B101" s="9">
        <v>25844822</v>
      </c>
      <c r="C101" s="10" t="s">
        <v>738</v>
      </c>
      <c r="D101" s="11" t="s">
        <v>57</v>
      </c>
      <c r="E101" s="12" t="s">
        <v>739</v>
      </c>
      <c r="F101" s="13">
        <v>358000</v>
      </c>
      <c r="G101" s="14">
        <v>42129</v>
      </c>
      <c r="H101" s="77"/>
    </row>
    <row r="102" spans="1:8" x14ac:dyDescent="0.25">
      <c r="A102" s="29" t="s">
        <v>745</v>
      </c>
      <c r="B102" s="66">
        <v>62906771</v>
      </c>
      <c r="C102" s="64" t="s">
        <v>746</v>
      </c>
      <c r="D102" s="26" t="s">
        <v>304</v>
      </c>
      <c r="E102" s="64" t="s">
        <v>747</v>
      </c>
      <c r="F102" s="31">
        <v>97108</v>
      </c>
      <c r="G102" s="67">
        <v>42158</v>
      </c>
      <c r="H102" s="77"/>
    </row>
    <row r="103" spans="1:8" x14ac:dyDescent="0.25">
      <c r="A103" s="75" t="s">
        <v>762</v>
      </c>
      <c r="B103" s="76">
        <v>63992213</v>
      </c>
      <c r="C103" s="68" t="s">
        <v>763</v>
      </c>
      <c r="D103" s="69" t="s">
        <v>168</v>
      </c>
      <c r="E103" s="70" t="s">
        <v>764</v>
      </c>
      <c r="F103" s="71">
        <v>88801.65</v>
      </c>
      <c r="G103" s="72">
        <v>42166</v>
      </c>
      <c r="H103" s="77"/>
    </row>
    <row r="104" spans="1:8" x14ac:dyDescent="0.25">
      <c r="A104" s="75" t="s">
        <v>765</v>
      </c>
      <c r="B104" s="76">
        <v>27204944</v>
      </c>
      <c r="C104" s="68" t="s">
        <v>766</v>
      </c>
      <c r="D104" s="69" t="s">
        <v>168</v>
      </c>
      <c r="E104" s="70" t="s">
        <v>767</v>
      </c>
      <c r="F104" s="71">
        <v>156521.70000000001</v>
      </c>
      <c r="G104" s="72">
        <v>42195</v>
      </c>
      <c r="H104" s="77"/>
    </row>
    <row r="105" spans="1:8" ht="28.5" x14ac:dyDescent="0.25">
      <c r="A105" s="75" t="s">
        <v>768</v>
      </c>
      <c r="B105" s="76">
        <v>25924206</v>
      </c>
      <c r="C105" s="68" t="s">
        <v>769</v>
      </c>
      <c r="D105" s="69" t="s">
        <v>770</v>
      </c>
      <c r="E105" s="70" t="s">
        <v>771</v>
      </c>
      <c r="F105" s="71">
        <v>0</v>
      </c>
      <c r="G105" s="72">
        <v>42199</v>
      </c>
      <c r="H105" s="77"/>
    </row>
    <row r="106" spans="1:8" x14ac:dyDescent="0.25">
      <c r="A106" s="75" t="s">
        <v>773</v>
      </c>
      <c r="B106" s="76">
        <v>27714357</v>
      </c>
      <c r="C106" s="68" t="s">
        <v>774</v>
      </c>
      <c r="D106" s="69" t="s">
        <v>168</v>
      </c>
      <c r="E106" s="70" t="s">
        <v>775</v>
      </c>
      <c r="F106" s="71">
        <v>71306</v>
      </c>
      <c r="G106" s="72">
        <v>42206</v>
      </c>
      <c r="H106" s="79" t="s">
        <v>776</v>
      </c>
    </row>
    <row r="107" spans="1:8" ht="28.5" x14ac:dyDescent="0.25">
      <c r="A107" s="75" t="s">
        <v>778</v>
      </c>
      <c r="B107" s="76">
        <v>25561073</v>
      </c>
      <c r="C107" s="11" t="s">
        <v>779</v>
      </c>
      <c r="D107" s="69" t="s">
        <v>168</v>
      </c>
      <c r="E107" s="70" t="s">
        <v>780</v>
      </c>
      <c r="F107" s="71">
        <v>72984.800000000003</v>
      </c>
      <c r="G107" s="72">
        <v>42216</v>
      </c>
      <c r="H107" s="79" t="s">
        <v>776</v>
      </c>
    </row>
    <row r="108" spans="1:8" x14ac:dyDescent="0.25">
      <c r="A108" s="75" t="s">
        <v>781</v>
      </c>
      <c r="B108" s="76">
        <v>25686879</v>
      </c>
      <c r="C108" s="68" t="s">
        <v>782</v>
      </c>
      <c r="D108" s="69" t="s">
        <v>57</v>
      </c>
      <c r="E108" s="70" t="s">
        <v>783</v>
      </c>
      <c r="F108" s="71">
        <v>1484065</v>
      </c>
      <c r="G108" s="72">
        <v>42233</v>
      </c>
      <c r="H108" s="79" t="s">
        <v>776</v>
      </c>
    </row>
    <row r="109" spans="1:8" x14ac:dyDescent="0.25">
      <c r="A109" s="75" t="s">
        <v>784</v>
      </c>
      <c r="B109" s="76">
        <v>25144375</v>
      </c>
      <c r="C109" s="68" t="s">
        <v>785</v>
      </c>
      <c r="D109" s="69" t="s">
        <v>168</v>
      </c>
      <c r="E109" s="70" t="s">
        <v>786</v>
      </c>
      <c r="F109" s="71">
        <v>118910</v>
      </c>
      <c r="G109" s="72">
        <v>42243</v>
      </c>
      <c r="H109" s="77"/>
    </row>
    <row r="110" spans="1:8" ht="28.5" x14ac:dyDescent="0.25">
      <c r="A110" s="26" t="s">
        <v>787</v>
      </c>
      <c r="B110" s="24" t="s">
        <v>788</v>
      </c>
      <c r="C110" s="28" t="s">
        <v>789</v>
      </c>
      <c r="D110" s="69" t="s">
        <v>168</v>
      </c>
      <c r="E110" s="25" t="s">
        <v>790</v>
      </c>
      <c r="F110" s="71">
        <v>120000</v>
      </c>
      <c r="G110" s="72">
        <v>42242</v>
      </c>
      <c r="H110" s="77"/>
    </row>
    <row r="111" spans="1:8" ht="28.5" x14ac:dyDescent="0.25">
      <c r="A111" s="75" t="s">
        <v>791</v>
      </c>
      <c r="B111" s="24" t="s">
        <v>792</v>
      </c>
      <c r="C111" s="11" t="s">
        <v>793</v>
      </c>
      <c r="D111" s="69" t="s">
        <v>168</v>
      </c>
      <c r="E111" s="70" t="s">
        <v>794</v>
      </c>
      <c r="F111" s="71">
        <v>51854.55</v>
      </c>
      <c r="G111" s="72">
        <v>42181</v>
      </c>
      <c r="H111" s="77"/>
    </row>
    <row r="112" spans="1:8" x14ac:dyDescent="0.25">
      <c r="A112" s="75" t="s">
        <v>795</v>
      </c>
      <c r="B112" s="76">
        <v>27175146</v>
      </c>
      <c r="C112" s="68" t="s">
        <v>796</v>
      </c>
      <c r="D112" s="69" t="s">
        <v>168</v>
      </c>
      <c r="E112" s="70" t="s">
        <v>797</v>
      </c>
      <c r="F112" s="71">
        <v>93523.6</v>
      </c>
      <c r="G112" s="72">
        <v>42215</v>
      </c>
      <c r="H112" s="77"/>
    </row>
    <row r="113" spans="1:8" x14ac:dyDescent="0.25">
      <c r="A113" s="75" t="s">
        <v>748</v>
      </c>
      <c r="B113" s="76">
        <v>65975707</v>
      </c>
      <c r="C113" s="68" t="s">
        <v>798</v>
      </c>
      <c r="D113" s="69" t="s">
        <v>168</v>
      </c>
      <c r="E113" s="70" t="s">
        <v>799</v>
      </c>
      <c r="F113" s="71">
        <v>180100</v>
      </c>
      <c r="G113" s="72">
        <v>42157</v>
      </c>
      <c r="H113" s="77"/>
    </row>
    <row r="114" spans="1:8" x14ac:dyDescent="0.25">
      <c r="A114" s="75" t="s">
        <v>800</v>
      </c>
      <c r="B114" s="24" t="s">
        <v>801</v>
      </c>
      <c r="C114" s="68" t="s">
        <v>802</v>
      </c>
      <c r="D114" s="69" t="s">
        <v>168</v>
      </c>
      <c r="E114" s="25" t="s">
        <v>803</v>
      </c>
      <c r="F114" s="71">
        <v>117587</v>
      </c>
      <c r="G114" s="72">
        <v>42311</v>
      </c>
      <c r="H114" s="77"/>
    </row>
    <row r="115" spans="1:8" ht="48" customHeight="1" x14ac:dyDescent="0.25">
      <c r="A115" s="75" t="s">
        <v>804</v>
      </c>
      <c r="B115" s="76">
        <v>27187179</v>
      </c>
      <c r="C115" s="11" t="s">
        <v>805</v>
      </c>
      <c r="D115" s="69" t="s">
        <v>806</v>
      </c>
      <c r="E115" s="70" t="s">
        <v>807</v>
      </c>
      <c r="F115" s="87" t="s">
        <v>128</v>
      </c>
      <c r="G115" s="72">
        <v>42299</v>
      </c>
      <c r="H115" s="77"/>
    </row>
    <row r="116" spans="1:8" ht="28.5" x14ac:dyDescent="0.25">
      <c r="A116" s="88" t="s">
        <v>808</v>
      </c>
      <c r="B116" s="30" t="s">
        <v>753</v>
      </c>
      <c r="C116" s="69" t="s">
        <v>809</v>
      </c>
      <c r="D116" s="69" t="s">
        <v>168</v>
      </c>
      <c r="E116" s="70" t="s">
        <v>810</v>
      </c>
      <c r="F116" s="71">
        <v>982822.5</v>
      </c>
      <c r="G116" s="72">
        <v>42277</v>
      </c>
      <c r="H116" s="77"/>
    </row>
    <row r="117" spans="1:8" x14ac:dyDescent="0.25">
      <c r="A117" s="75" t="s">
        <v>811</v>
      </c>
      <c r="B117" s="76">
        <v>42324254</v>
      </c>
      <c r="C117" s="68" t="s">
        <v>812</v>
      </c>
      <c r="D117" s="80" t="s">
        <v>57</v>
      </c>
      <c r="E117" s="70" t="s">
        <v>813</v>
      </c>
      <c r="F117" s="71">
        <v>786000</v>
      </c>
      <c r="G117" s="72">
        <v>42306</v>
      </c>
      <c r="H117" s="77" t="s">
        <v>818</v>
      </c>
    </row>
    <row r="118" spans="1:8" x14ac:dyDescent="0.25">
      <c r="A118" s="75" t="s">
        <v>814</v>
      </c>
      <c r="B118" s="76">
        <v>24666238</v>
      </c>
      <c r="C118" s="68" t="s">
        <v>815</v>
      </c>
      <c r="D118" s="69" t="s">
        <v>57</v>
      </c>
      <c r="E118" s="70" t="s">
        <v>816</v>
      </c>
      <c r="F118" s="71">
        <v>8569446</v>
      </c>
      <c r="G118" s="72">
        <v>42310</v>
      </c>
      <c r="H118" s="77" t="s">
        <v>817</v>
      </c>
    </row>
    <row r="119" spans="1:8" x14ac:dyDescent="0.25">
      <c r="A119" s="75" t="s">
        <v>819</v>
      </c>
      <c r="B119" s="76">
        <v>29282551</v>
      </c>
      <c r="C119" s="68" t="s">
        <v>820</v>
      </c>
      <c r="D119" s="69" t="s">
        <v>168</v>
      </c>
      <c r="E119" s="70" t="s">
        <v>821</v>
      </c>
      <c r="F119" s="71">
        <v>191663</v>
      </c>
      <c r="G119" s="72">
        <v>42321</v>
      </c>
      <c r="H119" s="77"/>
    </row>
    <row r="120" spans="1:8" x14ac:dyDescent="0.25">
      <c r="A120" s="75" t="s">
        <v>822</v>
      </c>
      <c r="B120" s="76">
        <v>66892565</v>
      </c>
      <c r="C120" s="68" t="s">
        <v>823</v>
      </c>
      <c r="D120" s="69" t="s">
        <v>17</v>
      </c>
      <c r="E120" s="70" t="s">
        <v>824</v>
      </c>
      <c r="F120" s="71">
        <v>492050</v>
      </c>
      <c r="G120" s="72">
        <v>42339</v>
      </c>
      <c r="H120" s="77" t="s">
        <v>818</v>
      </c>
    </row>
    <row r="121" spans="1:8" x14ac:dyDescent="0.25">
      <c r="A121" s="75" t="s">
        <v>285</v>
      </c>
      <c r="B121" s="76">
        <v>28805062</v>
      </c>
      <c r="C121" s="68" t="s">
        <v>825</v>
      </c>
      <c r="D121" s="69" t="s">
        <v>168</v>
      </c>
      <c r="E121" s="70" t="s">
        <v>277</v>
      </c>
      <c r="F121" s="71">
        <v>87989.4</v>
      </c>
      <c r="G121" s="72">
        <v>42346</v>
      </c>
      <c r="H121" s="77"/>
    </row>
    <row r="122" spans="1:8" x14ac:dyDescent="0.25">
      <c r="A122" s="75" t="s">
        <v>826</v>
      </c>
      <c r="B122" s="76">
        <v>25669214</v>
      </c>
      <c r="C122" s="68" t="s">
        <v>827</v>
      </c>
      <c r="D122" s="69" t="s">
        <v>17</v>
      </c>
      <c r="E122" s="70" t="s">
        <v>828</v>
      </c>
      <c r="F122" s="71">
        <v>3281500</v>
      </c>
      <c r="G122" s="72">
        <v>42339</v>
      </c>
      <c r="H122" s="77" t="s">
        <v>817</v>
      </c>
    </row>
    <row r="123" spans="1:8" x14ac:dyDescent="0.25">
      <c r="A123" s="75" t="s">
        <v>829</v>
      </c>
      <c r="B123" s="24" t="s">
        <v>530</v>
      </c>
      <c r="C123" s="68" t="s">
        <v>830</v>
      </c>
      <c r="D123" s="26" t="s">
        <v>726</v>
      </c>
      <c r="E123" s="70" t="s">
        <v>831</v>
      </c>
      <c r="F123" s="71">
        <v>532314</v>
      </c>
      <c r="G123" s="72">
        <v>42352</v>
      </c>
      <c r="H123" s="77"/>
    </row>
    <row r="124" spans="1:8" x14ac:dyDescent="0.25">
      <c r="A124" s="75" t="s">
        <v>832</v>
      </c>
      <c r="B124" s="76">
        <v>41175476</v>
      </c>
      <c r="C124" s="68" t="s">
        <v>833</v>
      </c>
      <c r="D124" s="26" t="s">
        <v>726</v>
      </c>
      <c r="E124" s="70" t="s">
        <v>834</v>
      </c>
      <c r="F124" s="71">
        <v>198347</v>
      </c>
      <c r="G124" s="72">
        <v>42352</v>
      </c>
      <c r="H124" s="77"/>
    </row>
    <row r="125" spans="1:8" x14ac:dyDescent="0.25">
      <c r="A125" s="75" t="s">
        <v>835</v>
      </c>
      <c r="B125" s="76">
        <v>25700669</v>
      </c>
      <c r="C125" s="68" t="s">
        <v>836</v>
      </c>
      <c r="D125" s="80" t="s">
        <v>57</v>
      </c>
      <c r="E125" s="70" t="s">
        <v>837</v>
      </c>
      <c r="F125" s="71">
        <v>175226</v>
      </c>
      <c r="G125" s="72">
        <v>42354</v>
      </c>
      <c r="H125" s="77"/>
    </row>
    <row r="126" spans="1:8" x14ac:dyDescent="0.25">
      <c r="A126" s="75" t="s">
        <v>838</v>
      </c>
      <c r="B126" s="76">
        <v>15050084</v>
      </c>
      <c r="C126" s="68" t="s">
        <v>839</v>
      </c>
      <c r="D126" s="69" t="s">
        <v>168</v>
      </c>
      <c r="E126" s="70" t="s">
        <v>840</v>
      </c>
      <c r="F126" s="71">
        <v>125000</v>
      </c>
      <c r="G126" s="72">
        <v>42359</v>
      </c>
      <c r="H126" s="77"/>
    </row>
    <row r="127" spans="1:8" x14ac:dyDescent="0.25">
      <c r="A127" s="75" t="s">
        <v>841</v>
      </c>
      <c r="B127" s="76">
        <v>48977977</v>
      </c>
      <c r="C127" s="68" t="s">
        <v>842</v>
      </c>
      <c r="D127" s="26" t="s">
        <v>304</v>
      </c>
      <c r="E127" s="70" t="s">
        <v>843</v>
      </c>
      <c r="F127" s="71">
        <v>390000</v>
      </c>
      <c r="G127" s="72">
        <v>42361</v>
      </c>
      <c r="H127" s="77"/>
    </row>
    <row r="128" spans="1:8" ht="28.5" x14ac:dyDescent="0.25">
      <c r="A128" s="75" t="s">
        <v>844</v>
      </c>
      <c r="B128" s="76">
        <v>48202118</v>
      </c>
      <c r="C128" s="69" t="s">
        <v>845</v>
      </c>
      <c r="D128" s="69" t="s">
        <v>846</v>
      </c>
      <c r="E128" s="70" t="s">
        <v>847</v>
      </c>
      <c r="F128" s="71">
        <v>9260000</v>
      </c>
      <c r="G128" s="72">
        <v>42359</v>
      </c>
      <c r="H128" s="77"/>
    </row>
    <row r="129" spans="1:8" ht="28.5" x14ac:dyDescent="0.25">
      <c r="A129" s="88" t="s">
        <v>848</v>
      </c>
      <c r="B129" s="24" t="s">
        <v>222</v>
      </c>
      <c r="C129" s="68" t="s">
        <v>849</v>
      </c>
      <c r="D129" s="80" t="s">
        <v>57</v>
      </c>
      <c r="E129" s="70" t="s">
        <v>850</v>
      </c>
      <c r="F129" s="71">
        <v>12772540</v>
      </c>
      <c r="G129" s="72">
        <v>42353</v>
      </c>
      <c r="H129" s="77"/>
    </row>
    <row r="130" spans="1:8" x14ac:dyDescent="0.25">
      <c r="A130" s="75" t="s">
        <v>851</v>
      </c>
      <c r="B130" s="76">
        <v>64949681</v>
      </c>
      <c r="C130" s="68" t="s">
        <v>705</v>
      </c>
      <c r="D130" s="80" t="s">
        <v>57</v>
      </c>
      <c r="E130" s="70" t="s">
        <v>852</v>
      </c>
      <c r="F130" s="71">
        <v>1294800</v>
      </c>
      <c r="G130" s="72">
        <v>42375</v>
      </c>
      <c r="H130" s="77"/>
    </row>
    <row r="131" spans="1:8" x14ac:dyDescent="0.25">
      <c r="A131" s="75" t="s">
        <v>853</v>
      </c>
      <c r="B131" s="76">
        <v>26172062</v>
      </c>
      <c r="C131" s="68" t="s">
        <v>854</v>
      </c>
      <c r="D131" s="80" t="s">
        <v>57</v>
      </c>
      <c r="E131" s="70" t="s">
        <v>855</v>
      </c>
      <c r="F131" s="71">
        <v>321816</v>
      </c>
      <c r="G131" s="72">
        <v>42388</v>
      </c>
      <c r="H131" s="77"/>
    </row>
    <row r="132" spans="1:8" x14ac:dyDescent="0.25">
      <c r="A132" s="75" t="s">
        <v>856</v>
      </c>
      <c r="B132" s="76">
        <v>62502034</v>
      </c>
      <c r="C132" s="68" t="s">
        <v>857</v>
      </c>
      <c r="D132" s="69" t="s">
        <v>168</v>
      </c>
      <c r="E132" s="70" t="s">
        <v>858</v>
      </c>
      <c r="F132" s="71">
        <v>125858</v>
      </c>
      <c r="G132" s="72">
        <v>42412</v>
      </c>
      <c r="H132" s="77" t="s">
        <v>818</v>
      </c>
    </row>
    <row r="133" spans="1:8" ht="28.5" x14ac:dyDescent="0.25">
      <c r="A133" s="75" t="s">
        <v>859</v>
      </c>
      <c r="B133" s="76">
        <v>26418703</v>
      </c>
      <c r="C133" s="68" t="s">
        <v>860</v>
      </c>
      <c r="D133" s="69" t="s">
        <v>168</v>
      </c>
      <c r="E133" s="70" t="s">
        <v>861</v>
      </c>
      <c r="F133" s="71">
        <v>86254.55</v>
      </c>
      <c r="G133" s="72">
        <v>42408</v>
      </c>
      <c r="H133" s="77"/>
    </row>
    <row r="134" spans="1:8" x14ac:dyDescent="0.25">
      <c r="A134" s="75" t="s">
        <v>409</v>
      </c>
      <c r="B134" s="76">
        <v>66228786</v>
      </c>
      <c r="C134" s="68" t="s">
        <v>862</v>
      </c>
      <c r="D134" s="80" t="s">
        <v>57</v>
      </c>
      <c r="E134" s="70" t="s">
        <v>863</v>
      </c>
      <c r="F134" s="71">
        <v>380000</v>
      </c>
      <c r="G134" s="72">
        <v>42401</v>
      </c>
      <c r="H134" s="77"/>
    </row>
    <row r="135" spans="1:8" x14ac:dyDescent="0.25">
      <c r="A135" s="75" t="s">
        <v>841</v>
      </c>
      <c r="B135" s="76">
        <v>48977977</v>
      </c>
      <c r="C135" s="68" t="s">
        <v>842</v>
      </c>
      <c r="D135" s="26" t="s">
        <v>304</v>
      </c>
      <c r="E135" s="70" t="s">
        <v>864</v>
      </c>
      <c r="F135" s="71">
        <v>160000</v>
      </c>
      <c r="G135" s="72">
        <v>42404</v>
      </c>
      <c r="H135" s="77"/>
    </row>
    <row r="136" spans="1:8" x14ac:dyDescent="0.25">
      <c r="A136" s="75" t="s">
        <v>865</v>
      </c>
      <c r="B136" s="76">
        <v>28685521</v>
      </c>
      <c r="C136" s="68" t="s">
        <v>866</v>
      </c>
      <c r="D136" s="69" t="s">
        <v>17</v>
      </c>
      <c r="E136" s="70" t="s">
        <v>867</v>
      </c>
      <c r="F136" s="71">
        <v>2919200</v>
      </c>
      <c r="G136" s="72">
        <v>42429</v>
      </c>
      <c r="H136" s="77" t="s">
        <v>818</v>
      </c>
    </row>
    <row r="137" spans="1:8" x14ac:dyDescent="0.25">
      <c r="A137" s="75" t="s">
        <v>297</v>
      </c>
      <c r="B137" s="76">
        <v>62933906</v>
      </c>
      <c r="C137" s="68" t="s">
        <v>868</v>
      </c>
      <c r="D137" s="69" t="s">
        <v>17</v>
      </c>
      <c r="E137" s="70" t="s">
        <v>869</v>
      </c>
      <c r="F137" s="71">
        <v>400000</v>
      </c>
      <c r="G137" s="72">
        <v>42453</v>
      </c>
      <c r="H137" s="77"/>
    </row>
    <row r="138" spans="1:8" x14ac:dyDescent="0.25">
      <c r="A138" s="75"/>
      <c r="B138" s="76"/>
      <c r="C138" s="68"/>
      <c r="D138" s="69"/>
      <c r="E138" s="70"/>
      <c r="F138" s="71"/>
      <c r="G138" s="72"/>
      <c r="H138" s="77"/>
    </row>
    <row r="139" spans="1:8" x14ac:dyDescent="0.25">
      <c r="A139" s="75"/>
      <c r="B139" s="76"/>
      <c r="C139" s="68"/>
      <c r="D139" s="69"/>
      <c r="E139" s="70"/>
      <c r="F139" s="71"/>
      <c r="G139" s="72"/>
      <c r="H139" s="77"/>
    </row>
    <row r="140" spans="1:8" x14ac:dyDescent="0.25">
      <c r="A140" s="75"/>
      <c r="B140" s="76"/>
      <c r="C140" s="68"/>
      <c r="D140" s="69"/>
      <c r="E140" s="70"/>
      <c r="F140" s="71"/>
      <c r="G140" s="72"/>
      <c r="H140" s="77"/>
    </row>
    <row r="141" spans="1:8" x14ac:dyDescent="0.25">
      <c r="A141" s="75"/>
      <c r="B141" s="76"/>
      <c r="C141" s="68"/>
      <c r="D141" s="69"/>
      <c r="E141" s="70"/>
      <c r="F141" s="71"/>
      <c r="G141" s="72"/>
      <c r="H141" s="77"/>
    </row>
    <row r="142" spans="1:8" x14ac:dyDescent="0.25">
      <c r="A142" s="75"/>
      <c r="B142" s="76"/>
      <c r="C142" s="68"/>
      <c r="D142" s="69"/>
      <c r="E142" s="70"/>
      <c r="F142" s="71"/>
      <c r="G142" s="72"/>
      <c r="H142" s="77"/>
    </row>
    <row r="143" spans="1:8" x14ac:dyDescent="0.25">
      <c r="A143" s="75"/>
      <c r="B143" s="76"/>
      <c r="C143" s="68"/>
      <c r="D143" s="69"/>
      <c r="E143" s="70"/>
      <c r="F143" s="71"/>
      <c r="G143" s="72"/>
      <c r="H143" s="77"/>
    </row>
    <row r="144" spans="1:8" x14ac:dyDescent="0.25">
      <c r="A144" s="73"/>
      <c r="B144" s="74"/>
      <c r="C144" s="82"/>
      <c r="D144" s="83"/>
      <c r="E144" s="84"/>
      <c r="F144" s="85"/>
      <c r="G144" s="86"/>
      <c r="H144" s="81"/>
    </row>
  </sheetData>
  <mergeCells count="1">
    <mergeCell ref="C1:G1"/>
  </mergeCells>
  <dataValidations count="1">
    <dataValidation type="textLength" operator="greaterThanOrEqual" showInputMessage="1" showErrorMessage="1" error="Toto pole je nutno vyplnit." prompt="Toto pole je nutno vyplnit." sqref="A3:G22 A64:C82 E64:G82 D64:D78 D80:D82">
      <formula1>1</formula1>
    </dataValidation>
  </dataValidations>
  <hyperlinks>
    <hyperlink ref="H106" r:id="rId1"/>
    <hyperlink ref="H107" r:id="rId2"/>
    <hyperlink ref="H108" r:id="rId3"/>
  </hyperlinks>
  <pageMargins left="0.7" right="0.7" top="0.78740157499999996" bottom="0.78740157499999996" header="0.3" footer="0.3"/>
  <pageSetup paperSize="8" scale="51" orientation="portrait" r:id="rId4"/>
  <ignoredErrors>
    <ignoredError sqref="H64:XFD82" listDataValidation="1"/>
  </ignoredErrors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G228"/>
  <sheetViews>
    <sheetView topLeftCell="A220" workbookViewId="0">
      <selection activeCell="C233" sqref="C233"/>
    </sheetView>
  </sheetViews>
  <sheetFormatPr defaultRowHeight="15" x14ac:dyDescent="0.25"/>
  <cols>
    <col min="1" max="1" width="29.7109375" customWidth="1"/>
    <col min="2" max="2" width="12.28515625" customWidth="1"/>
    <col min="3" max="3" width="27.28515625" customWidth="1"/>
    <col min="4" max="4" width="25.140625" customWidth="1"/>
    <col min="5" max="5" width="41.85546875" customWidth="1"/>
    <col min="6" max="6" width="16.7109375" customWidth="1"/>
    <col min="7" max="7" width="18.140625" customWidth="1"/>
  </cols>
  <sheetData>
    <row r="1" spans="1:7" ht="49.5" customHeight="1" x14ac:dyDescent="0.25">
      <c r="A1" s="36" t="s">
        <v>78</v>
      </c>
      <c r="B1" s="37" t="s">
        <v>79</v>
      </c>
      <c r="C1" s="37" t="s">
        <v>80</v>
      </c>
      <c r="D1" s="37" t="s">
        <v>81</v>
      </c>
      <c r="E1" s="37" t="s">
        <v>82</v>
      </c>
      <c r="F1" s="38" t="s">
        <v>83</v>
      </c>
      <c r="G1" s="39" t="s">
        <v>84</v>
      </c>
    </row>
    <row r="2" spans="1:7" ht="30" customHeight="1" x14ac:dyDescent="0.25">
      <c r="A2" s="40" t="s">
        <v>148</v>
      </c>
      <c r="B2" s="41">
        <v>26566958</v>
      </c>
      <c r="C2" s="40" t="s">
        <v>149</v>
      </c>
      <c r="D2" s="40" t="s">
        <v>103</v>
      </c>
      <c r="E2" s="40" t="s">
        <v>150</v>
      </c>
      <c r="F2" s="42">
        <v>610000</v>
      </c>
      <c r="G2" s="43">
        <v>40872</v>
      </c>
    </row>
    <row r="3" spans="1:7" ht="30" customHeight="1" x14ac:dyDescent="0.25">
      <c r="A3" s="40" t="s">
        <v>148</v>
      </c>
      <c r="B3" s="41">
        <v>26566958</v>
      </c>
      <c r="C3" s="40" t="s">
        <v>149</v>
      </c>
      <c r="D3" s="40" t="s">
        <v>103</v>
      </c>
      <c r="E3" s="40" t="s">
        <v>151</v>
      </c>
      <c r="F3" s="42">
        <v>1119000</v>
      </c>
      <c r="G3" s="43">
        <v>40805</v>
      </c>
    </row>
    <row r="4" spans="1:7" ht="30" customHeight="1" x14ac:dyDescent="0.25">
      <c r="A4" s="40" t="s">
        <v>152</v>
      </c>
      <c r="B4" s="41">
        <v>25107313</v>
      </c>
      <c r="C4" s="40" t="s">
        <v>153</v>
      </c>
      <c r="D4" s="40" t="s">
        <v>57</v>
      </c>
      <c r="E4" s="40" t="s">
        <v>154</v>
      </c>
      <c r="F4" s="42">
        <v>458095</v>
      </c>
      <c r="G4" s="43">
        <v>41705</v>
      </c>
    </row>
    <row r="5" spans="1:7" ht="40.5" customHeight="1" x14ac:dyDescent="0.25">
      <c r="A5" s="40" t="s">
        <v>155</v>
      </c>
      <c r="B5" s="41">
        <v>25617303</v>
      </c>
      <c r="C5" s="40" t="s">
        <v>156</v>
      </c>
      <c r="D5" s="40" t="s">
        <v>57</v>
      </c>
      <c r="E5" s="40" t="s">
        <v>157</v>
      </c>
      <c r="F5" s="42">
        <v>950000</v>
      </c>
      <c r="G5" s="43">
        <v>41092</v>
      </c>
    </row>
    <row r="6" spans="1:7" ht="30" customHeight="1" x14ac:dyDescent="0.25">
      <c r="A6" s="40" t="s">
        <v>158</v>
      </c>
      <c r="B6" s="41">
        <v>27382133</v>
      </c>
      <c r="C6" s="40" t="s">
        <v>159</v>
      </c>
      <c r="D6" s="40" t="s">
        <v>103</v>
      </c>
      <c r="E6" s="40" t="s">
        <v>160</v>
      </c>
      <c r="F6" s="42">
        <v>650000</v>
      </c>
      <c r="G6" s="43">
        <v>40987</v>
      </c>
    </row>
    <row r="7" spans="1:7" ht="30" customHeight="1" x14ac:dyDescent="0.25">
      <c r="A7" s="44" t="s">
        <v>161</v>
      </c>
      <c r="B7" s="41">
        <v>45314381</v>
      </c>
      <c r="C7" s="40" t="s">
        <v>162</v>
      </c>
      <c r="D7" s="40" t="s">
        <v>163</v>
      </c>
      <c r="E7" s="40" t="s">
        <v>164</v>
      </c>
      <c r="F7" s="42">
        <v>192000</v>
      </c>
      <c r="G7" s="43">
        <v>41884</v>
      </c>
    </row>
    <row r="8" spans="1:7" ht="30" customHeight="1" x14ac:dyDescent="0.25">
      <c r="A8" s="44" t="s">
        <v>161</v>
      </c>
      <c r="B8" s="41">
        <v>45314381</v>
      </c>
      <c r="C8" s="40" t="s">
        <v>162</v>
      </c>
      <c r="D8" s="40" t="s">
        <v>163</v>
      </c>
      <c r="E8" s="40" t="s">
        <v>165</v>
      </c>
      <c r="F8" s="42">
        <v>397500</v>
      </c>
      <c r="G8" s="43">
        <v>41494</v>
      </c>
    </row>
    <row r="9" spans="1:7" ht="30" customHeight="1" x14ac:dyDescent="0.25">
      <c r="A9" s="40" t="s">
        <v>166</v>
      </c>
      <c r="B9" s="41">
        <v>41690206</v>
      </c>
      <c r="C9" s="40" t="s">
        <v>167</v>
      </c>
      <c r="D9" s="40" t="s">
        <v>168</v>
      </c>
      <c r="E9" s="40" t="s">
        <v>169</v>
      </c>
      <c r="F9" s="42">
        <v>231715</v>
      </c>
      <c r="G9" s="43">
        <v>41929</v>
      </c>
    </row>
    <row r="10" spans="1:7" ht="30" customHeight="1" x14ac:dyDescent="0.25">
      <c r="A10" s="40" t="s">
        <v>170</v>
      </c>
      <c r="B10" s="45" t="s">
        <v>171</v>
      </c>
      <c r="C10" s="40" t="s">
        <v>172</v>
      </c>
      <c r="D10" s="40" t="s">
        <v>103</v>
      </c>
      <c r="E10" s="40" t="s">
        <v>173</v>
      </c>
      <c r="F10" s="42">
        <v>1434000</v>
      </c>
      <c r="G10" s="43">
        <v>41221</v>
      </c>
    </row>
    <row r="11" spans="1:7" ht="30" customHeight="1" x14ac:dyDescent="0.25">
      <c r="A11" s="40" t="s">
        <v>170</v>
      </c>
      <c r="B11" s="45" t="s">
        <v>171</v>
      </c>
      <c r="C11" s="40" t="s">
        <v>172</v>
      </c>
      <c r="D11" s="40" t="s">
        <v>103</v>
      </c>
      <c r="E11" s="40" t="s">
        <v>174</v>
      </c>
      <c r="F11" s="42">
        <v>650000</v>
      </c>
      <c r="G11" s="43">
        <v>41334</v>
      </c>
    </row>
    <row r="12" spans="1:7" ht="42" customHeight="1" x14ac:dyDescent="0.25">
      <c r="A12" s="40" t="s">
        <v>175</v>
      </c>
      <c r="B12" s="41">
        <v>26454807</v>
      </c>
      <c r="C12" s="40" t="s">
        <v>176</v>
      </c>
      <c r="D12" s="40" t="s">
        <v>177</v>
      </c>
      <c r="E12" s="40" t="s">
        <v>178</v>
      </c>
      <c r="F12" s="42">
        <v>240000</v>
      </c>
      <c r="G12" s="43">
        <v>41557</v>
      </c>
    </row>
    <row r="13" spans="1:7" ht="30" customHeight="1" x14ac:dyDescent="0.25">
      <c r="A13" s="40" t="s">
        <v>179</v>
      </c>
      <c r="B13" s="45" t="s">
        <v>180</v>
      </c>
      <c r="C13" s="40" t="s">
        <v>181</v>
      </c>
      <c r="D13" s="40" t="s">
        <v>182</v>
      </c>
      <c r="E13" s="40" t="s">
        <v>183</v>
      </c>
      <c r="F13" s="42">
        <v>4725000</v>
      </c>
      <c r="G13" s="43">
        <v>40504</v>
      </c>
    </row>
    <row r="14" spans="1:7" ht="30" customHeight="1" x14ac:dyDescent="0.25">
      <c r="A14" s="40" t="s">
        <v>184</v>
      </c>
      <c r="B14" s="41">
        <v>66231051</v>
      </c>
      <c r="C14" s="40" t="s">
        <v>185</v>
      </c>
      <c r="D14" s="40" t="s">
        <v>103</v>
      </c>
      <c r="E14" s="40" t="s">
        <v>186</v>
      </c>
      <c r="F14" s="42">
        <v>690000</v>
      </c>
      <c r="G14" s="43">
        <v>40907</v>
      </c>
    </row>
    <row r="15" spans="1:7" ht="30" customHeight="1" x14ac:dyDescent="0.25">
      <c r="A15" s="40" t="s">
        <v>187</v>
      </c>
      <c r="B15" s="41">
        <v>26396645</v>
      </c>
      <c r="C15" s="40" t="s">
        <v>188</v>
      </c>
      <c r="D15" s="40" t="s">
        <v>182</v>
      </c>
      <c r="E15" s="40" t="s">
        <v>183</v>
      </c>
      <c r="F15" s="42">
        <v>3382000</v>
      </c>
      <c r="G15" s="43">
        <v>40473</v>
      </c>
    </row>
    <row r="16" spans="1:7" ht="30" customHeight="1" x14ac:dyDescent="0.25">
      <c r="A16" s="40" t="s">
        <v>179</v>
      </c>
      <c r="B16" s="45" t="s">
        <v>180</v>
      </c>
      <c r="C16" s="40" t="s">
        <v>181</v>
      </c>
      <c r="D16" s="40" t="s">
        <v>182</v>
      </c>
      <c r="E16" s="40" t="s">
        <v>183</v>
      </c>
      <c r="F16" s="42">
        <v>4159000</v>
      </c>
      <c r="G16" s="43">
        <v>40504</v>
      </c>
    </row>
    <row r="17" spans="1:7" ht="30" customHeight="1" x14ac:dyDescent="0.25">
      <c r="A17" s="40" t="s">
        <v>187</v>
      </c>
      <c r="B17" s="41">
        <v>26396645</v>
      </c>
      <c r="C17" s="40" t="s">
        <v>188</v>
      </c>
      <c r="D17" s="40" t="s">
        <v>182</v>
      </c>
      <c r="E17" s="40" t="s">
        <v>183</v>
      </c>
      <c r="F17" s="42">
        <v>3704000</v>
      </c>
      <c r="G17" s="43">
        <v>40473</v>
      </c>
    </row>
    <row r="18" spans="1:7" ht="30" customHeight="1" x14ac:dyDescent="0.25">
      <c r="A18" s="40" t="s">
        <v>189</v>
      </c>
      <c r="B18" s="41">
        <v>25705148</v>
      </c>
      <c r="C18" s="40" t="s">
        <v>190</v>
      </c>
      <c r="D18" s="40" t="s">
        <v>182</v>
      </c>
      <c r="E18" s="40" t="s">
        <v>183</v>
      </c>
      <c r="F18" s="42">
        <v>3550000</v>
      </c>
      <c r="G18" s="43">
        <v>40484</v>
      </c>
    </row>
    <row r="19" spans="1:7" ht="30" customHeight="1" x14ac:dyDescent="0.25">
      <c r="A19" s="40" t="s">
        <v>191</v>
      </c>
      <c r="B19" s="41">
        <v>70512078</v>
      </c>
      <c r="C19" s="40" t="s">
        <v>192</v>
      </c>
      <c r="D19" s="40" t="s">
        <v>103</v>
      </c>
      <c r="E19" s="40" t="s">
        <v>193</v>
      </c>
      <c r="F19" s="42">
        <v>86000</v>
      </c>
      <c r="G19" s="43">
        <v>41116</v>
      </c>
    </row>
    <row r="20" spans="1:7" ht="30" customHeight="1" x14ac:dyDescent="0.25">
      <c r="A20" s="40" t="s">
        <v>194</v>
      </c>
      <c r="B20" s="46">
        <v>61989100</v>
      </c>
      <c r="C20" s="40" t="s">
        <v>195</v>
      </c>
      <c r="D20" s="40" t="s">
        <v>182</v>
      </c>
      <c r="E20" s="40" t="s">
        <v>183</v>
      </c>
      <c r="F20" s="42">
        <v>4745000</v>
      </c>
      <c r="G20" s="43">
        <v>40518</v>
      </c>
    </row>
    <row r="21" spans="1:7" ht="30" customHeight="1" x14ac:dyDescent="0.25">
      <c r="A21" s="40" t="s">
        <v>196</v>
      </c>
      <c r="B21" s="45" t="s">
        <v>197</v>
      </c>
      <c r="C21" s="40" t="s">
        <v>198</v>
      </c>
      <c r="D21" s="40" t="s">
        <v>103</v>
      </c>
      <c r="E21" s="40" t="s">
        <v>199</v>
      </c>
      <c r="F21" s="42">
        <v>875000</v>
      </c>
      <c r="G21" s="43">
        <v>41148</v>
      </c>
    </row>
    <row r="22" spans="1:7" ht="30" customHeight="1" x14ac:dyDescent="0.25">
      <c r="A22" s="40" t="s">
        <v>200</v>
      </c>
      <c r="B22" s="41">
        <v>27188710</v>
      </c>
      <c r="C22" s="40" t="s">
        <v>201</v>
      </c>
      <c r="D22" s="40" t="s">
        <v>103</v>
      </c>
      <c r="E22" s="40" t="s">
        <v>202</v>
      </c>
      <c r="F22" s="42">
        <v>99200</v>
      </c>
      <c r="G22" s="43">
        <v>41150</v>
      </c>
    </row>
    <row r="23" spans="1:7" ht="30" customHeight="1" x14ac:dyDescent="0.25">
      <c r="A23" s="40" t="s">
        <v>203</v>
      </c>
      <c r="B23" s="41">
        <v>61989592</v>
      </c>
      <c r="C23" s="40" t="s">
        <v>204</v>
      </c>
      <c r="D23" s="40" t="s">
        <v>182</v>
      </c>
      <c r="E23" s="40" t="s">
        <v>183</v>
      </c>
      <c r="F23" s="42">
        <v>4165000</v>
      </c>
      <c r="G23" s="43">
        <v>40504</v>
      </c>
    </row>
    <row r="24" spans="1:7" ht="30" customHeight="1" x14ac:dyDescent="0.25">
      <c r="A24" s="40" t="s">
        <v>205</v>
      </c>
      <c r="B24" s="45" t="s">
        <v>206</v>
      </c>
      <c r="C24" s="40" t="s">
        <v>207</v>
      </c>
      <c r="D24" s="40" t="s">
        <v>182</v>
      </c>
      <c r="E24" s="40" t="s">
        <v>183</v>
      </c>
      <c r="F24" s="42">
        <v>4098950</v>
      </c>
      <c r="G24" s="43">
        <v>40484</v>
      </c>
    </row>
    <row r="25" spans="1:7" ht="42.75" customHeight="1" x14ac:dyDescent="0.25">
      <c r="A25" s="40" t="s">
        <v>208</v>
      </c>
      <c r="B25" s="45" t="s">
        <v>209</v>
      </c>
      <c r="C25" s="40" t="s">
        <v>185</v>
      </c>
      <c r="D25" s="40" t="s">
        <v>103</v>
      </c>
      <c r="E25" s="40" t="s">
        <v>210</v>
      </c>
      <c r="F25" s="42">
        <v>75000</v>
      </c>
      <c r="G25" s="43">
        <v>41082</v>
      </c>
    </row>
    <row r="26" spans="1:7" ht="30" customHeight="1" x14ac:dyDescent="0.25">
      <c r="A26" s="40" t="s">
        <v>189</v>
      </c>
      <c r="B26" s="41">
        <v>25705148</v>
      </c>
      <c r="C26" s="40" t="s">
        <v>190</v>
      </c>
      <c r="D26" s="40" t="s">
        <v>182</v>
      </c>
      <c r="E26" s="40" t="s">
        <v>183</v>
      </c>
      <c r="F26" s="42">
        <v>3800000</v>
      </c>
      <c r="G26" s="43">
        <v>40484</v>
      </c>
    </row>
    <row r="27" spans="1:7" ht="30" customHeight="1" x14ac:dyDescent="0.25">
      <c r="A27" s="8" t="s">
        <v>187</v>
      </c>
      <c r="B27" s="9">
        <v>26396645</v>
      </c>
      <c r="C27" s="10" t="s">
        <v>188</v>
      </c>
      <c r="D27" s="40" t="s">
        <v>182</v>
      </c>
      <c r="E27" s="40" t="s">
        <v>183</v>
      </c>
      <c r="F27" s="13">
        <v>3859200</v>
      </c>
      <c r="G27" s="14">
        <v>40473</v>
      </c>
    </row>
    <row r="28" spans="1:7" ht="30" customHeight="1" x14ac:dyDescent="0.25">
      <c r="A28" s="8" t="s">
        <v>211</v>
      </c>
      <c r="B28" s="9">
        <v>26262525</v>
      </c>
      <c r="C28" s="10" t="s">
        <v>212</v>
      </c>
      <c r="D28" s="11" t="s">
        <v>103</v>
      </c>
      <c r="E28" s="12" t="s">
        <v>213</v>
      </c>
      <c r="F28" s="13">
        <v>1008000</v>
      </c>
      <c r="G28" s="14">
        <v>40581</v>
      </c>
    </row>
    <row r="29" spans="1:7" ht="30" customHeight="1" x14ac:dyDescent="0.25">
      <c r="A29" s="8" t="s">
        <v>214</v>
      </c>
      <c r="B29" s="24" t="s">
        <v>215</v>
      </c>
      <c r="C29" s="10" t="s">
        <v>216</v>
      </c>
      <c r="D29" s="11" t="s">
        <v>57</v>
      </c>
      <c r="E29" s="12" t="s">
        <v>217</v>
      </c>
      <c r="F29" s="13">
        <v>250000</v>
      </c>
      <c r="G29" s="14">
        <v>41610</v>
      </c>
    </row>
    <row r="30" spans="1:7" ht="30" customHeight="1" x14ac:dyDescent="0.25">
      <c r="A30" s="11" t="s">
        <v>218</v>
      </c>
      <c r="B30" s="9">
        <v>60076658</v>
      </c>
      <c r="C30" s="11" t="s">
        <v>219</v>
      </c>
      <c r="D30" s="11" t="s">
        <v>103</v>
      </c>
      <c r="E30" s="12" t="s">
        <v>220</v>
      </c>
      <c r="F30" s="13">
        <v>1816000</v>
      </c>
      <c r="G30" s="14">
        <v>40967</v>
      </c>
    </row>
    <row r="31" spans="1:7" ht="30" customHeight="1" x14ac:dyDescent="0.25">
      <c r="A31" s="8" t="s">
        <v>189</v>
      </c>
      <c r="B31" s="9">
        <v>25705148</v>
      </c>
      <c r="C31" s="11" t="s">
        <v>190</v>
      </c>
      <c r="D31" s="11" t="s">
        <v>182</v>
      </c>
      <c r="E31" s="12" t="s">
        <v>183</v>
      </c>
      <c r="F31" s="13">
        <v>3550000</v>
      </c>
      <c r="G31" s="14">
        <v>40484</v>
      </c>
    </row>
    <row r="32" spans="1:7" ht="30" customHeight="1" x14ac:dyDescent="0.25">
      <c r="A32" s="8" t="s">
        <v>221</v>
      </c>
      <c r="B32" s="24" t="s">
        <v>222</v>
      </c>
      <c r="C32" s="10" t="s">
        <v>223</v>
      </c>
      <c r="D32" s="11" t="s">
        <v>103</v>
      </c>
      <c r="E32" s="12" t="s">
        <v>224</v>
      </c>
      <c r="F32" s="13">
        <v>899960</v>
      </c>
      <c r="G32" s="14">
        <v>40998</v>
      </c>
    </row>
    <row r="33" spans="1:7" ht="30" customHeight="1" x14ac:dyDescent="0.25">
      <c r="A33" s="11" t="s">
        <v>225</v>
      </c>
      <c r="B33" s="24" t="s">
        <v>226</v>
      </c>
      <c r="C33" s="10" t="s">
        <v>227</v>
      </c>
      <c r="D33" s="11" t="s">
        <v>182</v>
      </c>
      <c r="E33" s="12" t="s">
        <v>183</v>
      </c>
      <c r="F33" s="13">
        <v>3421746</v>
      </c>
      <c r="G33" s="14">
        <v>40484</v>
      </c>
    </row>
    <row r="34" spans="1:7" ht="30" customHeight="1" x14ac:dyDescent="0.25">
      <c r="A34" s="11" t="s">
        <v>228</v>
      </c>
      <c r="B34" s="9">
        <v>61989100</v>
      </c>
      <c r="C34" s="11" t="s">
        <v>195</v>
      </c>
      <c r="D34" s="11" t="s">
        <v>103</v>
      </c>
      <c r="E34" s="12" t="s">
        <v>229</v>
      </c>
      <c r="F34" s="13">
        <v>1350000</v>
      </c>
      <c r="G34" s="14">
        <v>40998</v>
      </c>
    </row>
    <row r="35" spans="1:7" ht="30" customHeight="1" x14ac:dyDescent="0.25">
      <c r="A35" s="11" t="s">
        <v>228</v>
      </c>
      <c r="B35" s="9">
        <v>61989100</v>
      </c>
      <c r="C35" s="11" t="s">
        <v>195</v>
      </c>
      <c r="D35" s="11" t="s">
        <v>103</v>
      </c>
      <c r="E35" s="12" t="s">
        <v>230</v>
      </c>
      <c r="F35" s="13">
        <v>790000</v>
      </c>
      <c r="G35" s="14">
        <v>40998</v>
      </c>
    </row>
    <row r="36" spans="1:7" ht="30" customHeight="1" x14ac:dyDescent="0.25">
      <c r="A36" s="8" t="s">
        <v>179</v>
      </c>
      <c r="B36" s="24" t="s">
        <v>180</v>
      </c>
      <c r="C36" s="10" t="s">
        <v>181</v>
      </c>
      <c r="D36" s="11" t="s">
        <v>182</v>
      </c>
      <c r="E36" s="12" t="s">
        <v>183</v>
      </c>
      <c r="F36" s="13">
        <v>4091000</v>
      </c>
      <c r="G36" s="14">
        <v>40504</v>
      </c>
    </row>
    <row r="37" spans="1:7" ht="30" customHeight="1" x14ac:dyDescent="0.25">
      <c r="A37" s="8" t="s">
        <v>231</v>
      </c>
      <c r="B37" s="9">
        <v>27156125</v>
      </c>
      <c r="C37" s="10" t="s">
        <v>232</v>
      </c>
      <c r="D37" s="11" t="s">
        <v>182</v>
      </c>
      <c r="E37" s="12" t="s">
        <v>183</v>
      </c>
      <c r="F37" s="13">
        <v>3090542.8</v>
      </c>
      <c r="G37" s="14">
        <v>40484</v>
      </c>
    </row>
    <row r="38" spans="1:7" ht="42" customHeight="1" x14ac:dyDescent="0.25">
      <c r="A38" s="8" t="s">
        <v>196</v>
      </c>
      <c r="B38" s="24" t="s">
        <v>197</v>
      </c>
      <c r="C38" s="11" t="s">
        <v>233</v>
      </c>
      <c r="D38" s="11" t="s">
        <v>234</v>
      </c>
      <c r="E38" s="25" t="s">
        <v>235</v>
      </c>
      <c r="F38" s="13">
        <v>8590000</v>
      </c>
      <c r="G38" s="14">
        <v>40456</v>
      </c>
    </row>
    <row r="39" spans="1:7" ht="30" customHeight="1" x14ac:dyDescent="0.25">
      <c r="A39" s="26" t="s">
        <v>236</v>
      </c>
      <c r="B39" s="9">
        <v>26473194</v>
      </c>
      <c r="C39" s="11" t="s">
        <v>237</v>
      </c>
      <c r="D39" s="11" t="s">
        <v>103</v>
      </c>
      <c r="E39" s="12" t="s">
        <v>238</v>
      </c>
      <c r="F39" s="27">
        <v>63263</v>
      </c>
      <c r="G39" s="14">
        <v>41775</v>
      </c>
    </row>
    <row r="40" spans="1:7" ht="30" customHeight="1" x14ac:dyDescent="0.25">
      <c r="A40" s="8" t="s">
        <v>239</v>
      </c>
      <c r="B40" s="9">
        <v>26548216</v>
      </c>
      <c r="C40" s="26" t="s">
        <v>240</v>
      </c>
      <c r="D40" s="26" t="s">
        <v>168</v>
      </c>
      <c r="E40" s="12" t="s">
        <v>241</v>
      </c>
      <c r="F40" s="13">
        <v>198347</v>
      </c>
      <c r="G40" s="14">
        <v>41213</v>
      </c>
    </row>
    <row r="41" spans="1:7" ht="30" customHeight="1" x14ac:dyDescent="0.25">
      <c r="A41" s="8" t="s">
        <v>242</v>
      </c>
      <c r="B41" s="9"/>
      <c r="C41" s="28" t="s">
        <v>243</v>
      </c>
      <c r="D41" s="26" t="s">
        <v>168</v>
      </c>
      <c r="E41" s="12" t="s">
        <v>244</v>
      </c>
      <c r="F41" s="13">
        <v>1818181</v>
      </c>
      <c r="G41" s="14">
        <v>41617</v>
      </c>
    </row>
    <row r="42" spans="1:7" ht="30" customHeight="1" x14ac:dyDescent="0.25">
      <c r="A42" s="8" t="s">
        <v>245</v>
      </c>
      <c r="B42" s="9"/>
      <c r="C42" s="28" t="s">
        <v>246</v>
      </c>
      <c r="D42" s="26" t="s">
        <v>168</v>
      </c>
      <c r="E42" s="12" t="s">
        <v>247</v>
      </c>
      <c r="F42" s="13">
        <v>50605</v>
      </c>
      <c r="G42" s="14">
        <v>41913</v>
      </c>
    </row>
    <row r="43" spans="1:7" ht="30" customHeight="1" x14ac:dyDescent="0.25">
      <c r="A43" s="8" t="s">
        <v>248</v>
      </c>
      <c r="B43" s="9">
        <v>44044508</v>
      </c>
      <c r="C43" s="28" t="s">
        <v>249</v>
      </c>
      <c r="D43" s="26" t="s">
        <v>168</v>
      </c>
      <c r="E43" s="12" t="s">
        <v>250</v>
      </c>
      <c r="F43" s="13">
        <v>61020</v>
      </c>
      <c r="G43" s="14">
        <v>41988</v>
      </c>
    </row>
    <row r="44" spans="1:7" ht="30" customHeight="1" x14ac:dyDescent="0.25">
      <c r="A44" s="8" t="s">
        <v>251</v>
      </c>
      <c r="B44" s="9">
        <v>47124181</v>
      </c>
      <c r="C44" s="26" t="s">
        <v>252</v>
      </c>
      <c r="D44" s="26" t="s">
        <v>168</v>
      </c>
      <c r="E44" s="12" t="s">
        <v>253</v>
      </c>
      <c r="F44" s="13">
        <v>66595</v>
      </c>
      <c r="G44" s="14">
        <v>41957</v>
      </c>
    </row>
    <row r="45" spans="1:7" ht="30" customHeight="1" x14ac:dyDescent="0.25">
      <c r="A45" s="8" t="s">
        <v>254</v>
      </c>
      <c r="B45" s="9">
        <v>86987429</v>
      </c>
      <c r="C45" s="28" t="s">
        <v>255</v>
      </c>
      <c r="D45" s="26" t="s">
        <v>168</v>
      </c>
      <c r="E45" s="12" t="s">
        <v>256</v>
      </c>
      <c r="F45" s="13">
        <v>71405</v>
      </c>
      <c r="G45" s="14">
        <v>41863</v>
      </c>
    </row>
    <row r="46" spans="1:7" ht="30" customHeight="1" x14ac:dyDescent="0.25">
      <c r="A46" s="8" t="s">
        <v>254</v>
      </c>
      <c r="B46" s="9">
        <v>86987429</v>
      </c>
      <c r="C46" s="28" t="s">
        <v>255</v>
      </c>
      <c r="D46" s="26" t="s">
        <v>168</v>
      </c>
      <c r="E46" s="12" t="s">
        <v>256</v>
      </c>
      <c r="F46" s="13">
        <v>77355</v>
      </c>
      <c r="G46" s="14">
        <v>41983</v>
      </c>
    </row>
    <row r="47" spans="1:7" ht="30" customHeight="1" x14ac:dyDescent="0.25">
      <c r="A47" s="26" t="s">
        <v>257</v>
      </c>
      <c r="B47" s="24" t="s">
        <v>222</v>
      </c>
      <c r="C47" s="26" t="s">
        <v>258</v>
      </c>
      <c r="D47" s="26" t="s">
        <v>168</v>
      </c>
      <c r="E47" s="12" t="s">
        <v>259</v>
      </c>
      <c r="F47" s="13">
        <v>2274960</v>
      </c>
      <c r="G47" s="14">
        <v>41009</v>
      </c>
    </row>
    <row r="48" spans="1:7" ht="30" customHeight="1" x14ac:dyDescent="0.25">
      <c r="A48" s="26" t="s">
        <v>257</v>
      </c>
      <c r="B48" s="24" t="s">
        <v>222</v>
      </c>
      <c r="C48" s="26" t="s">
        <v>258</v>
      </c>
      <c r="D48" s="26" t="s">
        <v>168</v>
      </c>
      <c r="E48" s="25" t="s">
        <v>260</v>
      </c>
      <c r="F48" s="13">
        <v>2342160</v>
      </c>
      <c r="G48" s="14">
        <v>41408</v>
      </c>
    </row>
    <row r="49" spans="1:7" ht="30" customHeight="1" x14ac:dyDescent="0.25">
      <c r="A49" s="26" t="s">
        <v>257</v>
      </c>
      <c r="B49" s="24" t="s">
        <v>222</v>
      </c>
      <c r="C49" s="26" t="s">
        <v>258</v>
      </c>
      <c r="D49" s="26" t="s">
        <v>168</v>
      </c>
      <c r="E49" s="25" t="s">
        <v>261</v>
      </c>
      <c r="F49" s="13">
        <v>2412960</v>
      </c>
      <c r="G49" s="14">
        <v>41759</v>
      </c>
    </row>
    <row r="50" spans="1:7" ht="30" customHeight="1" x14ac:dyDescent="0.25">
      <c r="A50" s="8" t="s">
        <v>262</v>
      </c>
      <c r="B50" s="9">
        <v>27176657</v>
      </c>
      <c r="C50" s="26" t="s">
        <v>263</v>
      </c>
      <c r="D50" s="26" t="s">
        <v>168</v>
      </c>
      <c r="E50" s="12" t="s">
        <v>264</v>
      </c>
      <c r="F50" s="13">
        <v>341094</v>
      </c>
      <c r="G50" s="14">
        <v>41067</v>
      </c>
    </row>
    <row r="51" spans="1:7" ht="30" customHeight="1" x14ac:dyDescent="0.25">
      <c r="A51" s="8" t="s">
        <v>262</v>
      </c>
      <c r="B51" s="9">
        <v>27176657</v>
      </c>
      <c r="C51" s="26" t="s">
        <v>263</v>
      </c>
      <c r="D51" s="26" t="s">
        <v>168</v>
      </c>
      <c r="E51" s="12" t="s">
        <v>265</v>
      </c>
      <c r="F51" s="13">
        <v>111700</v>
      </c>
      <c r="G51" s="14">
        <v>41529</v>
      </c>
    </row>
    <row r="52" spans="1:7" ht="30" customHeight="1" x14ac:dyDescent="0.25">
      <c r="A52" s="8" t="s">
        <v>266</v>
      </c>
      <c r="B52" s="9">
        <v>71547673</v>
      </c>
      <c r="C52" s="26" t="s">
        <v>267</v>
      </c>
      <c r="D52" s="26" t="s">
        <v>168</v>
      </c>
      <c r="E52" s="25" t="s">
        <v>268</v>
      </c>
      <c r="F52" s="13">
        <v>60000</v>
      </c>
      <c r="G52" s="14">
        <v>41403</v>
      </c>
    </row>
    <row r="53" spans="1:7" ht="30" customHeight="1" x14ac:dyDescent="0.25">
      <c r="A53" s="8" t="s">
        <v>269</v>
      </c>
      <c r="B53" s="9">
        <v>62577620</v>
      </c>
      <c r="C53" s="10" t="s">
        <v>270</v>
      </c>
      <c r="D53" s="26" t="s">
        <v>168</v>
      </c>
      <c r="E53" s="25" t="s">
        <v>271</v>
      </c>
      <c r="F53" s="13">
        <v>71537</v>
      </c>
      <c r="G53" s="14">
        <v>41955</v>
      </c>
    </row>
    <row r="54" spans="1:7" ht="30" customHeight="1" x14ac:dyDescent="0.25">
      <c r="A54" s="8" t="s">
        <v>272</v>
      </c>
      <c r="B54" s="9">
        <v>45770662</v>
      </c>
      <c r="C54" s="10" t="s">
        <v>273</v>
      </c>
      <c r="D54" s="26" t="s">
        <v>168</v>
      </c>
      <c r="E54" s="25" t="s">
        <v>274</v>
      </c>
      <c r="F54" s="13">
        <v>73280</v>
      </c>
      <c r="G54" s="14">
        <v>42005</v>
      </c>
    </row>
    <row r="55" spans="1:7" ht="30" customHeight="1" x14ac:dyDescent="0.25">
      <c r="A55" s="26" t="s">
        <v>275</v>
      </c>
      <c r="B55" s="9">
        <v>70890293</v>
      </c>
      <c r="C55" s="10" t="s">
        <v>276</v>
      </c>
      <c r="D55" s="26" t="s">
        <v>168</v>
      </c>
      <c r="E55" s="12" t="s">
        <v>277</v>
      </c>
      <c r="F55" s="13">
        <v>65371.91</v>
      </c>
      <c r="G55" s="14">
        <v>40918</v>
      </c>
    </row>
    <row r="56" spans="1:7" ht="30" customHeight="1" x14ac:dyDescent="0.25">
      <c r="A56" s="8" t="s">
        <v>278</v>
      </c>
      <c r="B56" s="9">
        <v>28666712</v>
      </c>
      <c r="C56" s="10" t="s">
        <v>279</v>
      </c>
      <c r="D56" s="26" t="s">
        <v>168</v>
      </c>
      <c r="E56" s="12" t="s">
        <v>277</v>
      </c>
      <c r="F56" s="13">
        <v>107324.55</v>
      </c>
      <c r="G56" s="14">
        <v>41005</v>
      </c>
    </row>
    <row r="57" spans="1:7" ht="30" customHeight="1" x14ac:dyDescent="0.25">
      <c r="A57" s="8" t="s">
        <v>280</v>
      </c>
      <c r="B57" s="9">
        <v>65997981</v>
      </c>
      <c r="C57" s="10" t="s">
        <v>281</v>
      </c>
      <c r="D57" s="26" t="s">
        <v>168</v>
      </c>
      <c r="E57" s="12" t="s">
        <v>277</v>
      </c>
      <c r="F57" s="13">
        <v>58919.7</v>
      </c>
      <c r="G57" s="14">
        <v>41038</v>
      </c>
    </row>
    <row r="58" spans="1:7" ht="30" customHeight="1" x14ac:dyDescent="0.25">
      <c r="A58" s="8" t="s">
        <v>282</v>
      </c>
      <c r="B58" s="9">
        <v>65276493</v>
      </c>
      <c r="C58" s="26" t="s">
        <v>283</v>
      </c>
      <c r="D58" s="26" t="s">
        <v>168</v>
      </c>
      <c r="E58" s="12" t="s">
        <v>277</v>
      </c>
      <c r="F58" s="13">
        <v>85570.18</v>
      </c>
      <c r="G58" s="14" t="s">
        <v>284</v>
      </c>
    </row>
    <row r="59" spans="1:7" ht="30" customHeight="1" x14ac:dyDescent="0.25">
      <c r="A59" s="8" t="s">
        <v>285</v>
      </c>
      <c r="B59" s="9">
        <v>28805062</v>
      </c>
      <c r="C59" s="10" t="s">
        <v>286</v>
      </c>
      <c r="D59" s="26" t="s">
        <v>168</v>
      </c>
      <c r="E59" s="12" t="s">
        <v>277</v>
      </c>
      <c r="F59" s="13">
        <v>92543.4</v>
      </c>
      <c r="G59" s="14">
        <v>41208</v>
      </c>
    </row>
    <row r="60" spans="1:7" ht="30" customHeight="1" x14ac:dyDescent="0.25">
      <c r="A60" s="8" t="s">
        <v>287</v>
      </c>
      <c r="B60" s="9">
        <v>49826867</v>
      </c>
      <c r="C60" s="26" t="s">
        <v>288</v>
      </c>
      <c r="D60" s="26" t="s">
        <v>168</v>
      </c>
      <c r="E60" s="12" t="s">
        <v>277</v>
      </c>
      <c r="F60" s="13">
        <v>81362.429999999993</v>
      </c>
      <c r="G60" s="14">
        <v>41289</v>
      </c>
    </row>
    <row r="61" spans="1:7" ht="30" customHeight="1" x14ac:dyDescent="0.25">
      <c r="A61" s="8" t="s">
        <v>289</v>
      </c>
      <c r="B61" s="9">
        <v>73635057</v>
      </c>
      <c r="C61" s="10" t="s">
        <v>290</v>
      </c>
      <c r="D61" s="26" t="s">
        <v>168</v>
      </c>
      <c r="E61" s="12" t="s">
        <v>277</v>
      </c>
      <c r="F61" s="13">
        <v>87270</v>
      </c>
      <c r="G61" s="14">
        <v>41351</v>
      </c>
    </row>
    <row r="62" spans="1:7" ht="30" customHeight="1" x14ac:dyDescent="0.25">
      <c r="A62" s="8" t="s">
        <v>291</v>
      </c>
      <c r="B62" s="9">
        <v>26154200</v>
      </c>
      <c r="C62" s="26" t="s">
        <v>292</v>
      </c>
      <c r="D62" s="26" t="s">
        <v>168</v>
      </c>
      <c r="E62" s="12" t="s">
        <v>277</v>
      </c>
      <c r="F62" s="13">
        <v>81874.34</v>
      </c>
      <c r="G62" s="14">
        <v>41416</v>
      </c>
    </row>
    <row r="63" spans="1:7" ht="30" customHeight="1" x14ac:dyDescent="0.25">
      <c r="A63" s="29" t="s">
        <v>282</v>
      </c>
      <c r="B63" s="30">
        <v>65276493</v>
      </c>
      <c r="C63" s="26" t="s">
        <v>283</v>
      </c>
      <c r="D63" s="26" t="s">
        <v>168</v>
      </c>
      <c r="E63" s="12" t="s">
        <v>277</v>
      </c>
      <c r="F63" s="31">
        <v>80828.960000000006</v>
      </c>
      <c r="G63" s="32">
        <v>41500</v>
      </c>
    </row>
    <row r="64" spans="1:7" ht="30" customHeight="1" x14ac:dyDescent="0.25">
      <c r="A64" s="29" t="s">
        <v>285</v>
      </c>
      <c r="B64" s="30">
        <v>28805062</v>
      </c>
      <c r="C64" s="28" t="s">
        <v>286</v>
      </c>
      <c r="D64" s="26" t="s">
        <v>168</v>
      </c>
      <c r="E64" s="12" t="s">
        <v>277</v>
      </c>
      <c r="F64" s="31">
        <v>79593.100000000006</v>
      </c>
      <c r="G64" s="32">
        <v>41579</v>
      </c>
    </row>
    <row r="65" spans="1:7" ht="30" customHeight="1" x14ac:dyDescent="0.25">
      <c r="A65" s="29" t="s">
        <v>285</v>
      </c>
      <c r="B65" s="30">
        <v>288050062</v>
      </c>
      <c r="C65" s="28" t="s">
        <v>286</v>
      </c>
      <c r="D65" s="26" t="s">
        <v>168</v>
      </c>
      <c r="E65" s="12" t="s">
        <v>277</v>
      </c>
      <c r="F65" s="31">
        <v>92601</v>
      </c>
      <c r="G65" s="32">
        <v>41652</v>
      </c>
    </row>
    <row r="66" spans="1:7" ht="30" customHeight="1" x14ac:dyDescent="0.25">
      <c r="A66" s="29" t="s">
        <v>289</v>
      </c>
      <c r="B66" s="30">
        <v>73635057</v>
      </c>
      <c r="C66" s="28" t="s">
        <v>293</v>
      </c>
      <c r="D66" s="26" t="s">
        <v>168</v>
      </c>
      <c r="E66" s="12" t="s">
        <v>277</v>
      </c>
      <c r="F66" s="31">
        <v>74510</v>
      </c>
      <c r="G66" s="32">
        <v>41710</v>
      </c>
    </row>
    <row r="67" spans="1:7" ht="30" customHeight="1" x14ac:dyDescent="0.25">
      <c r="A67" s="29" t="s">
        <v>294</v>
      </c>
      <c r="B67" s="30">
        <v>26154200</v>
      </c>
      <c r="C67" s="28" t="s">
        <v>295</v>
      </c>
      <c r="D67" s="26" t="s">
        <v>168</v>
      </c>
      <c r="E67" s="12" t="s">
        <v>277</v>
      </c>
      <c r="F67" s="31">
        <v>100070.29</v>
      </c>
      <c r="G67" s="32">
        <v>41779</v>
      </c>
    </row>
    <row r="68" spans="1:7" ht="30" customHeight="1" x14ac:dyDescent="0.25">
      <c r="A68" s="29" t="s">
        <v>296</v>
      </c>
      <c r="B68" s="30">
        <v>65276493</v>
      </c>
      <c r="C68" s="26" t="s">
        <v>283</v>
      </c>
      <c r="D68" s="26" t="s">
        <v>168</v>
      </c>
      <c r="E68" s="12" t="s">
        <v>277</v>
      </c>
      <c r="F68" s="31">
        <v>93977.72</v>
      </c>
      <c r="G68" s="32">
        <v>41863</v>
      </c>
    </row>
    <row r="69" spans="1:7" ht="30" customHeight="1" x14ac:dyDescent="0.25">
      <c r="A69" s="29" t="s">
        <v>297</v>
      </c>
      <c r="B69" s="30">
        <v>62933906</v>
      </c>
      <c r="C69" s="26" t="s">
        <v>298</v>
      </c>
      <c r="D69" s="26" t="s">
        <v>168</v>
      </c>
      <c r="E69" s="12" t="s">
        <v>277</v>
      </c>
      <c r="F69" s="31">
        <v>81350.720000000001</v>
      </c>
      <c r="G69" s="32">
        <v>41934</v>
      </c>
    </row>
    <row r="70" spans="1:7" ht="30" customHeight="1" x14ac:dyDescent="0.25">
      <c r="A70" s="29" t="s">
        <v>285</v>
      </c>
      <c r="B70" s="30">
        <v>28805062</v>
      </c>
      <c r="C70" s="28" t="s">
        <v>286</v>
      </c>
      <c r="D70" s="26" t="s">
        <v>168</v>
      </c>
      <c r="E70" s="12" t="s">
        <v>277</v>
      </c>
      <c r="F70" s="31">
        <v>92665.3</v>
      </c>
      <c r="G70" s="32">
        <v>42014</v>
      </c>
    </row>
    <row r="71" spans="1:7" ht="30" customHeight="1" x14ac:dyDescent="0.25">
      <c r="A71" s="29" t="s">
        <v>299</v>
      </c>
      <c r="B71" s="30">
        <v>25060571</v>
      </c>
      <c r="C71" s="28" t="s">
        <v>300</v>
      </c>
      <c r="D71" s="26" t="s">
        <v>168</v>
      </c>
      <c r="E71" s="25" t="s">
        <v>301</v>
      </c>
      <c r="F71" s="31">
        <v>107811</v>
      </c>
      <c r="G71" s="32">
        <v>42041</v>
      </c>
    </row>
    <row r="72" spans="1:7" ht="30" customHeight="1" x14ac:dyDescent="0.25">
      <c r="A72" s="29" t="s">
        <v>302</v>
      </c>
      <c r="B72" s="30">
        <v>29058155</v>
      </c>
      <c r="C72" s="26" t="s">
        <v>303</v>
      </c>
      <c r="D72" s="26" t="s">
        <v>304</v>
      </c>
      <c r="E72" s="25" t="s">
        <v>305</v>
      </c>
      <c r="F72" s="31">
        <v>358617.38</v>
      </c>
      <c r="G72" s="32">
        <v>42047</v>
      </c>
    </row>
    <row r="73" spans="1:7" ht="30" customHeight="1" x14ac:dyDescent="0.25">
      <c r="A73" s="29" t="s">
        <v>306</v>
      </c>
      <c r="B73" s="30">
        <v>27452816</v>
      </c>
      <c r="C73" s="28" t="s">
        <v>307</v>
      </c>
      <c r="D73" s="26" t="s">
        <v>143</v>
      </c>
      <c r="E73" s="25" t="s">
        <v>308</v>
      </c>
      <c r="F73" s="31">
        <v>68847</v>
      </c>
      <c r="G73" s="32">
        <v>42030</v>
      </c>
    </row>
    <row r="74" spans="1:7" ht="30" customHeight="1" x14ac:dyDescent="0.25">
      <c r="A74" s="29" t="s">
        <v>309</v>
      </c>
      <c r="B74" s="30">
        <v>25707311</v>
      </c>
      <c r="C74" s="28" t="s">
        <v>310</v>
      </c>
      <c r="D74" s="26" t="s">
        <v>143</v>
      </c>
      <c r="E74" s="25" t="s">
        <v>311</v>
      </c>
      <c r="F74" s="31">
        <v>82749.48</v>
      </c>
      <c r="G74" s="32">
        <v>41990</v>
      </c>
    </row>
    <row r="75" spans="1:7" ht="30" customHeight="1" x14ac:dyDescent="0.25">
      <c r="A75" s="29" t="s">
        <v>312</v>
      </c>
      <c r="B75" s="30">
        <v>48026450</v>
      </c>
      <c r="C75" s="26" t="s">
        <v>313</v>
      </c>
      <c r="D75" s="26" t="s">
        <v>143</v>
      </c>
      <c r="E75" s="25" t="s">
        <v>314</v>
      </c>
      <c r="F75" s="31">
        <v>86989.9</v>
      </c>
      <c r="G75" s="32">
        <v>41975</v>
      </c>
    </row>
    <row r="76" spans="1:7" ht="30" customHeight="1" x14ac:dyDescent="0.25">
      <c r="A76" s="29" t="s">
        <v>315</v>
      </c>
      <c r="B76" s="30">
        <v>28488407</v>
      </c>
      <c r="C76" s="26" t="s">
        <v>316</v>
      </c>
      <c r="D76" s="26" t="s">
        <v>304</v>
      </c>
      <c r="E76" s="25" t="s">
        <v>317</v>
      </c>
      <c r="F76" s="31">
        <v>70666.42</v>
      </c>
      <c r="G76" s="32">
        <v>41971</v>
      </c>
    </row>
    <row r="77" spans="1:7" ht="30" customHeight="1" x14ac:dyDescent="0.25">
      <c r="A77" s="29" t="s">
        <v>318</v>
      </c>
      <c r="B77" s="30">
        <v>47473266</v>
      </c>
      <c r="C77" s="26" t="s">
        <v>319</v>
      </c>
      <c r="D77" s="26" t="s">
        <v>304</v>
      </c>
      <c r="E77" s="25" t="s">
        <v>320</v>
      </c>
      <c r="F77" s="31">
        <v>70591.399999999994</v>
      </c>
      <c r="G77" s="32">
        <v>41971</v>
      </c>
    </row>
    <row r="78" spans="1:7" ht="30" customHeight="1" x14ac:dyDescent="0.25">
      <c r="A78" s="8" t="s">
        <v>302</v>
      </c>
      <c r="B78" s="9">
        <v>29058155</v>
      </c>
      <c r="C78" s="26" t="s">
        <v>303</v>
      </c>
      <c r="D78" s="26" t="s">
        <v>304</v>
      </c>
      <c r="E78" s="12" t="s">
        <v>305</v>
      </c>
      <c r="F78" s="13">
        <v>105179.25</v>
      </c>
      <c r="G78" s="14">
        <v>41970</v>
      </c>
    </row>
    <row r="79" spans="1:7" ht="30" customHeight="1" x14ac:dyDescent="0.25">
      <c r="A79" s="8" t="s">
        <v>321</v>
      </c>
      <c r="B79" s="9">
        <v>41175476</v>
      </c>
      <c r="C79" s="26" t="s">
        <v>322</v>
      </c>
      <c r="D79" s="26" t="s">
        <v>168</v>
      </c>
      <c r="E79" s="12" t="s">
        <v>323</v>
      </c>
      <c r="F79" s="13">
        <v>142015.28</v>
      </c>
      <c r="G79" s="14">
        <v>41978</v>
      </c>
    </row>
    <row r="80" spans="1:7" ht="30" customHeight="1" x14ac:dyDescent="0.25">
      <c r="A80" s="8" t="s">
        <v>324</v>
      </c>
      <c r="B80" s="9">
        <v>61974731</v>
      </c>
      <c r="C80" s="10" t="s">
        <v>325</v>
      </c>
      <c r="D80" s="11" t="s">
        <v>143</v>
      </c>
      <c r="E80" s="12" t="s">
        <v>326</v>
      </c>
      <c r="F80" s="13">
        <v>67474</v>
      </c>
      <c r="G80" s="14">
        <v>41955</v>
      </c>
    </row>
    <row r="81" spans="1:7" ht="30" customHeight="1" x14ac:dyDescent="0.25">
      <c r="A81" s="8" t="s">
        <v>302</v>
      </c>
      <c r="B81" s="9">
        <v>29058155</v>
      </c>
      <c r="C81" s="26" t="s">
        <v>303</v>
      </c>
      <c r="D81" s="11" t="s">
        <v>304</v>
      </c>
      <c r="E81" s="12" t="s">
        <v>305</v>
      </c>
      <c r="F81" s="13">
        <v>516415.9</v>
      </c>
      <c r="G81" s="14">
        <v>41950</v>
      </c>
    </row>
    <row r="82" spans="1:7" ht="30" customHeight="1" x14ac:dyDescent="0.25">
      <c r="A82" s="8" t="s">
        <v>327</v>
      </c>
      <c r="B82" s="9">
        <v>61814105</v>
      </c>
      <c r="C82" s="26" t="s">
        <v>328</v>
      </c>
      <c r="D82" s="11" t="s">
        <v>304</v>
      </c>
      <c r="E82" s="12" t="s">
        <v>329</v>
      </c>
      <c r="F82" s="13">
        <v>116414.1</v>
      </c>
      <c r="G82" s="14">
        <v>41932</v>
      </c>
    </row>
    <row r="83" spans="1:7" ht="30" customHeight="1" x14ac:dyDescent="0.25">
      <c r="A83" s="8" t="s">
        <v>330</v>
      </c>
      <c r="B83" s="9">
        <v>18432301</v>
      </c>
      <c r="C83" s="26" t="s">
        <v>331</v>
      </c>
      <c r="D83" s="11" t="s">
        <v>143</v>
      </c>
      <c r="E83" s="12" t="s">
        <v>332</v>
      </c>
      <c r="F83" s="13">
        <v>95010</v>
      </c>
      <c r="G83" s="14">
        <v>41915</v>
      </c>
    </row>
    <row r="84" spans="1:7" ht="30" customHeight="1" x14ac:dyDescent="0.25">
      <c r="A84" s="8" t="s">
        <v>333</v>
      </c>
      <c r="B84" s="9">
        <v>16978064</v>
      </c>
      <c r="C84" s="26" t="s">
        <v>334</v>
      </c>
      <c r="D84" s="11" t="s">
        <v>143</v>
      </c>
      <c r="E84" s="12" t="s">
        <v>335</v>
      </c>
      <c r="F84" s="13">
        <v>239203</v>
      </c>
      <c r="G84" s="14">
        <v>41913</v>
      </c>
    </row>
    <row r="85" spans="1:7" ht="30" customHeight="1" x14ac:dyDescent="0.25">
      <c r="A85" s="8" t="s">
        <v>302</v>
      </c>
      <c r="B85" s="9">
        <v>29058155</v>
      </c>
      <c r="C85" s="26" t="s">
        <v>303</v>
      </c>
      <c r="D85" s="11" t="s">
        <v>304</v>
      </c>
      <c r="E85" s="12" t="s">
        <v>305</v>
      </c>
      <c r="F85" s="13">
        <v>79085.600000000006</v>
      </c>
      <c r="G85" s="14">
        <v>41911</v>
      </c>
    </row>
    <row r="86" spans="1:7" ht="30" customHeight="1" x14ac:dyDescent="0.25">
      <c r="A86" s="8" t="s">
        <v>302</v>
      </c>
      <c r="B86" s="9">
        <v>29058155</v>
      </c>
      <c r="C86" s="26" t="s">
        <v>303</v>
      </c>
      <c r="D86" s="11" t="s">
        <v>304</v>
      </c>
      <c r="E86" s="12" t="s">
        <v>305</v>
      </c>
      <c r="F86" s="13">
        <v>69399.55</v>
      </c>
      <c r="G86" s="14">
        <v>41815</v>
      </c>
    </row>
    <row r="87" spans="1:7" ht="30" customHeight="1" x14ac:dyDescent="0.25">
      <c r="A87" s="8" t="s">
        <v>336</v>
      </c>
      <c r="B87" s="9">
        <v>27714357</v>
      </c>
      <c r="C87" s="26" t="s">
        <v>337</v>
      </c>
      <c r="D87" s="11" t="s">
        <v>304</v>
      </c>
      <c r="E87" s="12" t="s">
        <v>320</v>
      </c>
      <c r="F87" s="13">
        <v>99626.559999999998</v>
      </c>
      <c r="G87" s="14">
        <v>41822</v>
      </c>
    </row>
    <row r="88" spans="1:7" ht="30" customHeight="1" x14ac:dyDescent="0.25">
      <c r="A88" s="8" t="s">
        <v>338</v>
      </c>
      <c r="B88" s="9">
        <v>25727737</v>
      </c>
      <c r="C88" s="26" t="s">
        <v>339</v>
      </c>
      <c r="D88" s="11" t="s">
        <v>143</v>
      </c>
      <c r="E88" s="12" t="s">
        <v>340</v>
      </c>
      <c r="F88" s="13">
        <v>66550</v>
      </c>
      <c r="G88" s="14">
        <v>41835</v>
      </c>
    </row>
    <row r="89" spans="1:7" ht="30" customHeight="1" x14ac:dyDescent="0.25">
      <c r="A89" s="8" t="s">
        <v>341</v>
      </c>
      <c r="B89" s="9">
        <v>13777530</v>
      </c>
      <c r="C89" s="10" t="s">
        <v>342</v>
      </c>
      <c r="D89" s="11" t="s">
        <v>143</v>
      </c>
      <c r="E89" s="12" t="s">
        <v>343</v>
      </c>
      <c r="F89" s="13">
        <v>128756.1</v>
      </c>
      <c r="G89" s="14">
        <v>41828</v>
      </c>
    </row>
    <row r="90" spans="1:7" ht="30" customHeight="1" x14ac:dyDescent="0.25">
      <c r="A90" s="8" t="s">
        <v>344</v>
      </c>
      <c r="B90" s="9">
        <v>28489667</v>
      </c>
      <c r="C90" s="11" t="s">
        <v>345</v>
      </c>
      <c r="D90" s="11" t="s">
        <v>143</v>
      </c>
      <c r="E90" s="8" t="s">
        <v>346</v>
      </c>
      <c r="F90" s="13">
        <v>235950</v>
      </c>
      <c r="G90" s="14">
        <v>41891</v>
      </c>
    </row>
    <row r="91" spans="1:7" ht="30" customHeight="1" x14ac:dyDescent="0.25">
      <c r="A91" s="8" t="s">
        <v>347</v>
      </c>
      <c r="B91" s="9">
        <v>26421852</v>
      </c>
      <c r="C91" s="10" t="s">
        <v>348</v>
      </c>
      <c r="D91" s="11" t="s">
        <v>143</v>
      </c>
      <c r="E91" s="12" t="s">
        <v>349</v>
      </c>
      <c r="F91" s="13">
        <v>71196.399999999994</v>
      </c>
      <c r="G91" s="14">
        <v>41810</v>
      </c>
    </row>
    <row r="92" spans="1:7" ht="30" customHeight="1" x14ac:dyDescent="0.25">
      <c r="A92" s="8" t="s">
        <v>350</v>
      </c>
      <c r="B92" s="9">
        <v>26284073</v>
      </c>
      <c r="C92" s="11" t="s">
        <v>351</v>
      </c>
      <c r="D92" s="11" t="s">
        <v>143</v>
      </c>
      <c r="E92" s="12" t="s">
        <v>352</v>
      </c>
      <c r="F92" s="13">
        <v>119548</v>
      </c>
      <c r="G92" s="14">
        <v>41705</v>
      </c>
    </row>
    <row r="93" spans="1:7" ht="30" customHeight="1" x14ac:dyDescent="0.25">
      <c r="A93" s="8" t="s">
        <v>353</v>
      </c>
      <c r="B93" s="9">
        <v>48964964</v>
      </c>
      <c r="C93" s="11" t="s">
        <v>354</v>
      </c>
      <c r="D93" s="11" t="s">
        <v>143</v>
      </c>
      <c r="E93" s="12" t="s">
        <v>355</v>
      </c>
      <c r="F93" s="13">
        <v>73230.41</v>
      </c>
      <c r="G93" s="14">
        <v>41694</v>
      </c>
    </row>
    <row r="94" spans="1:7" ht="30" customHeight="1" x14ac:dyDescent="0.25">
      <c r="A94" s="8" t="s">
        <v>356</v>
      </c>
      <c r="B94" s="9">
        <v>26184672</v>
      </c>
      <c r="C94" s="11" t="s">
        <v>357</v>
      </c>
      <c r="D94" s="11" t="s">
        <v>143</v>
      </c>
      <c r="E94" s="12" t="s">
        <v>358</v>
      </c>
      <c r="F94" s="13">
        <v>81371.360000000001</v>
      </c>
      <c r="G94" s="14">
        <v>41691</v>
      </c>
    </row>
    <row r="95" spans="1:7" ht="30" customHeight="1" x14ac:dyDescent="0.25">
      <c r="A95" s="8" t="s">
        <v>336</v>
      </c>
      <c r="B95" s="9">
        <v>27714357</v>
      </c>
      <c r="C95" s="11" t="s">
        <v>337</v>
      </c>
      <c r="D95" s="11" t="s">
        <v>304</v>
      </c>
      <c r="E95" s="12" t="s">
        <v>320</v>
      </c>
      <c r="F95" s="13">
        <v>120435.56</v>
      </c>
      <c r="G95" s="14">
        <v>41696</v>
      </c>
    </row>
    <row r="96" spans="1:7" ht="30" customHeight="1" x14ac:dyDescent="0.25">
      <c r="A96" s="8" t="s">
        <v>359</v>
      </c>
      <c r="B96" s="9">
        <v>63934981</v>
      </c>
      <c r="C96" s="11" t="s">
        <v>360</v>
      </c>
      <c r="D96" s="11" t="s">
        <v>304</v>
      </c>
      <c r="E96" s="12" t="s">
        <v>361</v>
      </c>
      <c r="F96" s="13">
        <v>110110</v>
      </c>
      <c r="G96" s="14">
        <v>41624</v>
      </c>
    </row>
    <row r="97" spans="1:7" ht="30" customHeight="1" x14ac:dyDescent="0.25">
      <c r="A97" s="8" t="s">
        <v>362</v>
      </c>
      <c r="B97" s="9">
        <v>27345157</v>
      </c>
      <c r="C97" s="11" t="s">
        <v>363</v>
      </c>
      <c r="D97" s="11" t="s">
        <v>143</v>
      </c>
      <c r="E97" s="12" t="s">
        <v>364</v>
      </c>
      <c r="F97" s="13">
        <v>119148.7</v>
      </c>
      <c r="G97" s="14">
        <v>41619</v>
      </c>
    </row>
    <row r="98" spans="1:7" ht="30" customHeight="1" x14ac:dyDescent="0.25">
      <c r="A98" s="8" t="s">
        <v>365</v>
      </c>
      <c r="B98" s="9">
        <v>25060571</v>
      </c>
      <c r="C98" s="11" t="s">
        <v>366</v>
      </c>
      <c r="D98" s="11" t="s">
        <v>143</v>
      </c>
      <c r="E98" s="12" t="s">
        <v>367</v>
      </c>
      <c r="F98" s="13">
        <v>119878</v>
      </c>
      <c r="G98" s="14">
        <v>41619</v>
      </c>
    </row>
    <row r="99" spans="1:7" ht="30" customHeight="1" x14ac:dyDescent="0.25">
      <c r="A99" s="8" t="s">
        <v>368</v>
      </c>
      <c r="B99" s="9">
        <v>61974731</v>
      </c>
      <c r="C99" s="11" t="s">
        <v>369</v>
      </c>
      <c r="D99" s="11" t="s">
        <v>143</v>
      </c>
      <c r="E99" s="12" t="s">
        <v>370</v>
      </c>
      <c r="F99" s="13">
        <v>65703</v>
      </c>
      <c r="G99" s="14">
        <v>41603</v>
      </c>
    </row>
    <row r="100" spans="1:7" ht="30" customHeight="1" x14ac:dyDescent="0.25">
      <c r="A100" s="8" t="s">
        <v>371</v>
      </c>
      <c r="B100" s="9">
        <v>24255173</v>
      </c>
      <c r="C100" s="11" t="s">
        <v>372</v>
      </c>
      <c r="D100" s="11" t="s">
        <v>143</v>
      </c>
      <c r="E100" s="12" t="s">
        <v>373</v>
      </c>
      <c r="F100" s="13">
        <v>118387.34</v>
      </c>
      <c r="G100" s="14">
        <v>41583</v>
      </c>
    </row>
    <row r="101" spans="1:7" ht="30" customHeight="1" x14ac:dyDescent="0.25">
      <c r="A101" s="8" t="s">
        <v>374</v>
      </c>
      <c r="B101" s="9">
        <v>24678155</v>
      </c>
      <c r="C101" s="11" t="s">
        <v>375</v>
      </c>
      <c r="D101" s="11" t="s">
        <v>143</v>
      </c>
      <c r="E101" s="12" t="s">
        <v>376</v>
      </c>
      <c r="F101" s="13">
        <v>75616.3</v>
      </c>
      <c r="G101" s="14">
        <v>41414</v>
      </c>
    </row>
    <row r="102" spans="1:7" ht="30" customHeight="1" x14ac:dyDescent="0.25">
      <c r="A102" s="8" t="s">
        <v>377</v>
      </c>
      <c r="B102" s="9">
        <v>27912353</v>
      </c>
      <c r="C102" s="10" t="s">
        <v>378</v>
      </c>
      <c r="D102" s="11" t="s">
        <v>304</v>
      </c>
      <c r="E102" s="12" t="s">
        <v>379</v>
      </c>
      <c r="F102" s="13">
        <v>66429</v>
      </c>
      <c r="G102" s="14">
        <v>41516</v>
      </c>
    </row>
    <row r="103" spans="1:7" ht="30" customHeight="1" x14ac:dyDescent="0.25">
      <c r="A103" s="8" t="s">
        <v>359</v>
      </c>
      <c r="B103" s="9">
        <v>63934981</v>
      </c>
      <c r="C103" s="11" t="s">
        <v>360</v>
      </c>
      <c r="D103" s="11" t="s">
        <v>304</v>
      </c>
      <c r="E103" s="12" t="s">
        <v>361</v>
      </c>
      <c r="F103" s="13">
        <v>117863.67999999999</v>
      </c>
      <c r="G103" s="14">
        <v>41498</v>
      </c>
    </row>
    <row r="104" spans="1:7" ht="30" customHeight="1" x14ac:dyDescent="0.25">
      <c r="A104" s="8" t="s">
        <v>336</v>
      </c>
      <c r="B104" s="9">
        <v>27714357</v>
      </c>
      <c r="C104" s="11" t="s">
        <v>337</v>
      </c>
      <c r="D104" s="11" t="s">
        <v>304</v>
      </c>
      <c r="E104" s="12" t="s">
        <v>380</v>
      </c>
      <c r="F104" s="13">
        <v>85795.05</v>
      </c>
      <c r="G104" s="14">
        <v>41513</v>
      </c>
    </row>
    <row r="105" spans="1:7" ht="30" customHeight="1" x14ac:dyDescent="0.25">
      <c r="A105" s="8" t="s">
        <v>381</v>
      </c>
      <c r="B105" s="9">
        <v>26136473</v>
      </c>
      <c r="C105" s="11" t="s">
        <v>382</v>
      </c>
      <c r="D105" s="11" t="s">
        <v>383</v>
      </c>
      <c r="E105" s="12" t="s">
        <v>384</v>
      </c>
      <c r="F105" s="13">
        <v>79746.820000000007</v>
      </c>
      <c r="G105" s="14">
        <v>41548</v>
      </c>
    </row>
    <row r="106" spans="1:7" ht="30" customHeight="1" x14ac:dyDescent="0.25">
      <c r="A106" s="8" t="s">
        <v>385</v>
      </c>
      <c r="B106" s="9">
        <v>63671760</v>
      </c>
      <c r="C106" s="11" t="s">
        <v>386</v>
      </c>
      <c r="D106" s="11" t="s">
        <v>383</v>
      </c>
      <c r="E106" s="12" t="s">
        <v>387</v>
      </c>
      <c r="F106" s="13">
        <v>299441.09999999998</v>
      </c>
      <c r="G106" s="14">
        <v>41306</v>
      </c>
    </row>
    <row r="107" spans="1:7" ht="30" customHeight="1" x14ac:dyDescent="0.25">
      <c r="A107" s="8" t="s">
        <v>388</v>
      </c>
      <c r="B107" s="9">
        <v>26063395</v>
      </c>
      <c r="C107" s="11" t="s">
        <v>389</v>
      </c>
      <c r="D107" s="11" t="s">
        <v>304</v>
      </c>
      <c r="E107" s="12" t="s">
        <v>305</v>
      </c>
      <c r="F107" s="13">
        <v>86757</v>
      </c>
      <c r="G107" s="14">
        <v>41457</v>
      </c>
    </row>
    <row r="108" spans="1:7" ht="30" customHeight="1" x14ac:dyDescent="0.25">
      <c r="A108" s="8" t="s">
        <v>390</v>
      </c>
      <c r="B108" s="9">
        <v>14470314</v>
      </c>
      <c r="C108" s="10" t="s">
        <v>391</v>
      </c>
      <c r="D108" s="11" t="s">
        <v>143</v>
      </c>
      <c r="E108" s="12" t="s">
        <v>392</v>
      </c>
      <c r="F108" s="13">
        <v>115670</v>
      </c>
      <c r="G108" s="14">
        <v>41439</v>
      </c>
    </row>
    <row r="109" spans="1:7" ht="30" customHeight="1" x14ac:dyDescent="0.25">
      <c r="A109" s="8" t="s">
        <v>393</v>
      </c>
      <c r="B109" s="9">
        <v>67930271</v>
      </c>
      <c r="C109" s="11" t="s">
        <v>394</v>
      </c>
      <c r="D109" s="11" t="s">
        <v>143</v>
      </c>
      <c r="E109" s="12" t="s">
        <v>395</v>
      </c>
      <c r="F109" s="13">
        <v>98963</v>
      </c>
      <c r="G109" s="14">
        <v>41430</v>
      </c>
    </row>
    <row r="110" spans="1:7" ht="30" customHeight="1" x14ac:dyDescent="0.25">
      <c r="A110" s="8" t="s">
        <v>336</v>
      </c>
      <c r="B110" s="9">
        <v>27714357</v>
      </c>
      <c r="C110" s="11" t="s">
        <v>337</v>
      </c>
      <c r="D110" s="11" t="s">
        <v>304</v>
      </c>
      <c r="E110" s="12" t="s">
        <v>320</v>
      </c>
      <c r="F110" s="13">
        <v>114460.4</v>
      </c>
      <c r="G110" s="14">
        <v>41388</v>
      </c>
    </row>
    <row r="111" spans="1:7" ht="30" customHeight="1" x14ac:dyDescent="0.25">
      <c r="A111" s="8" t="s">
        <v>381</v>
      </c>
      <c r="B111" s="9">
        <v>26136473</v>
      </c>
      <c r="C111" s="11" t="s">
        <v>382</v>
      </c>
      <c r="D111" s="11" t="s">
        <v>143</v>
      </c>
      <c r="E111" s="12" t="s">
        <v>396</v>
      </c>
      <c r="F111" s="13">
        <v>144216.35999999999</v>
      </c>
      <c r="G111" s="14">
        <v>40980</v>
      </c>
    </row>
    <row r="112" spans="1:7" ht="30" customHeight="1" x14ac:dyDescent="0.25">
      <c r="A112" s="8" t="s">
        <v>397</v>
      </c>
      <c r="B112" s="9">
        <v>25686879</v>
      </c>
      <c r="C112" s="10" t="s">
        <v>398</v>
      </c>
      <c r="D112" s="11" t="s">
        <v>143</v>
      </c>
      <c r="E112" s="12" t="s">
        <v>399</v>
      </c>
      <c r="F112" s="13">
        <v>85560</v>
      </c>
      <c r="G112" s="14">
        <v>40964</v>
      </c>
    </row>
    <row r="113" spans="1:7" ht="30" customHeight="1" x14ac:dyDescent="0.25">
      <c r="A113" s="8" t="s">
        <v>400</v>
      </c>
      <c r="B113" s="9">
        <v>66881102</v>
      </c>
      <c r="C113" s="11" t="s">
        <v>401</v>
      </c>
      <c r="D113" s="11" t="s">
        <v>143</v>
      </c>
      <c r="E113" s="12" t="s">
        <v>402</v>
      </c>
      <c r="F113" s="13">
        <v>97668</v>
      </c>
      <c r="G113" s="14">
        <v>41225</v>
      </c>
    </row>
    <row r="114" spans="1:7" ht="30" customHeight="1" x14ac:dyDescent="0.25">
      <c r="A114" s="8" t="s">
        <v>403</v>
      </c>
      <c r="B114" s="9">
        <v>67467954</v>
      </c>
      <c r="C114" s="10" t="s">
        <v>404</v>
      </c>
      <c r="D114" s="11" t="s">
        <v>304</v>
      </c>
      <c r="E114" s="12" t="s">
        <v>405</v>
      </c>
      <c r="F114" s="13">
        <v>61000</v>
      </c>
      <c r="G114" s="14">
        <v>41260</v>
      </c>
    </row>
    <row r="115" spans="1:7" ht="30" customHeight="1" x14ac:dyDescent="0.25">
      <c r="A115" s="8" t="s">
        <v>324</v>
      </c>
      <c r="B115" s="9">
        <v>61974731</v>
      </c>
      <c r="C115" s="10" t="s">
        <v>369</v>
      </c>
      <c r="D115" s="11" t="s">
        <v>143</v>
      </c>
      <c r="E115" s="12" t="s">
        <v>406</v>
      </c>
      <c r="F115" s="13">
        <v>93084</v>
      </c>
      <c r="G115" s="14">
        <v>41248</v>
      </c>
    </row>
    <row r="116" spans="1:7" ht="30" customHeight="1" x14ac:dyDescent="0.25">
      <c r="A116" s="8" t="s">
        <v>407</v>
      </c>
      <c r="B116" s="9">
        <v>25060571</v>
      </c>
      <c r="C116" s="11" t="s">
        <v>366</v>
      </c>
      <c r="D116" s="11" t="s">
        <v>304</v>
      </c>
      <c r="E116" s="12" t="s">
        <v>408</v>
      </c>
      <c r="F116" s="13">
        <v>107811</v>
      </c>
      <c r="G116" s="14">
        <v>42041</v>
      </c>
    </row>
    <row r="117" spans="1:7" ht="30" customHeight="1" x14ac:dyDescent="0.25">
      <c r="A117" s="8" t="s">
        <v>409</v>
      </c>
      <c r="B117" s="9">
        <v>66228786</v>
      </c>
      <c r="C117" s="11" t="s">
        <v>410</v>
      </c>
      <c r="D117" s="11" t="s">
        <v>19</v>
      </c>
      <c r="E117" s="12" t="s">
        <v>411</v>
      </c>
      <c r="F117" s="13">
        <v>99450</v>
      </c>
      <c r="G117" s="14">
        <v>41305</v>
      </c>
    </row>
    <row r="118" spans="1:7" ht="30" customHeight="1" x14ac:dyDescent="0.25">
      <c r="A118" s="11" t="s">
        <v>412</v>
      </c>
      <c r="B118" s="9">
        <v>27674568</v>
      </c>
      <c r="C118" s="11" t="s">
        <v>413</v>
      </c>
      <c r="D118" s="11" t="s">
        <v>143</v>
      </c>
      <c r="E118" s="12" t="s">
        <v>414</v>
      </c>
      <c r="F118" s="13">
        <v>2934500</v>
      </c>
      <c r="G118" s="14">
        <v>41232</v>
      </c>
    </row>
    <row r="119" spans="1:7" ht="30" customHeight="1" x14ac:dyDescent="0.25">
      <c r="A119" s="8" t="s">
        <v>415</v>
      </c>
      <c r="B119" s="9">
        <v>25575236</v>
      </c>
      <c r="C119" s="10" t="s">
        <v>416</v>
      </c>
      <c r="D119" s="11" t="s">
        <v>304</v>
      </c>
      <c r="E119" s="12" t="s">
        <v>305</v>
      </c>
      <c r="F119" s="13">
        <v>195866</v>
      </c>
      <c r="G119" s="14">
        <v>41191</v>
      </c>
    </row>
    <row r="120" spans="1:7" ht="30" customHeight="1" x14ac:dyDescent="0.25">
      <c r="A120" s="8" t="s">
        <v>417</v>
      </c>
      <c r="B120" s="9">
        <v>45855731</v>
      </c>
      <c r="C120" s="10" t="s">
        <v>418</v>
      </c>
      <c r="D120" s="11" t="s">
        <v>143</v>
      </c>
      <c r="E120" s="12" t="s">
        <v>419</v>
      </c>
      <c r="F120" s="13">
        <v>120895</v>
      </c>
      <c r="G120" s="14">
        <v>41493</v>
      </c>
    </row>
    <row r="121" spans="1:7" ht="30" customHeight="1" x14ac:dyDescent="0.25">
      <c r="A121" s="8" t="s">
        <v>420</v>
      </c>
      <c r="B121" s="9">
        <v>15314103</v>
      </c>
      <c r="C121" s="11" t="s">
        <v>421</v>
      </c>
      <c r="D121" s="11" t="s">
        <v>143</v>
      </c>
      <c r="E121" s="12" t="s">
        <v>422</v>
      </c>
      <c r="F121" s="13">
        <v>99300</v>
      </c>
      <c r="G121" s="14">
        <v>41484</v>
      </c>
    </row>
    <row r="122" spans="1:7" ht="30" customHeight="1" x14ac:dyDescent="0.25">
      <c r="A122" s="8" t="s">
        <v>423</v>
      </c>
      <c r="B122" s="9">
        <v>75773589</v>
      </c>
      <c r="C122" s="11" t="s">
        <v>424</v>
      </c>
      <c r="D122" s="11" t="s">
        <v>143</v>
      </c>
      <c r="E122" s="12" t="s">
        <v>422</v>
      </c>
      <c r="F122" s="13">
        <v>99900</v>
      </c>
      <c r="G122" s="14">
        <v>41459</v>
      </c>
    </row>
    <row r="123" spans="1:7" ht="30" customHeight="1" x14ac:dyDescent="0.25">
      <c r="A123" s="8" t="s">
        <v>385</v>
      </c>
      <c r="B123" s="9">
        <v>63671760</v>
      </c>
      <c r="C123" s="11" t="s">
        <v>386</v>
      </c>
      <c r="D123" s="11" t="s">
        <v>103</v>
      </c>
      <c r="E123" s="12" t="s">
        <v>425</v>
      </c>
      <c r="F123" s="13">
        <v>275762.65999999997</v>
      </c>
      <c r="G123" s="14">
        <v>36301</v>
      </c>
    </row>
    <row r="124" spans="1:7" ht="30" customHeight="1" x14ac:dyDescent="0.25">
      <c r="A124" s="8" t="s">
        <v>426</v>
      </c>
      <c r="B124" s="9">
        <v>63990920</v>
      </c>
      <c r="C124" s="11" t="s">
        <v>427</v>
      </c>
      <c r="D124" s="11" t="s">
        <v>304</v>
      </c>
      <c r="E124" s="12" t="s">
        <v>428</v>
      </c>
      <c r="F124" s="13">
        <v>324710</v>
      </c>
      <c r="G124" s="14">
        <v>41936</v>
      </c>
    </row>
    <row r="125" spans="1:7" ht="30" customHeight="1" x14ac:dyDescent="0.25">
      <c r="A125" s="8" t="s">
        <v>385</v>
      </c>
      <c r="B125" s="9">
        <v>63671760</v>
      </c>
      <c r="C125" s="11" t="s">
        <v>386</v>
      </c>
      <c r="D125" s="11" t="s">
        <v>103</v>
      </c>
      <c r="E125" s="12" t="s">
        <v>429</v>
      </c>
      <c r="F125" s="13">
        <v>2183124</v>
      </c>
      <c r="G125" s="14">
        <v>41248</v>
      </c>
    </row>
    <row r="126" spans="1:7" ht="30" customHeight="1" x14ac:dyDescent="0.25">
      <c r="A126" s="8" t="s">
        <v>430</v>
      </c>
      <c r="B126" s="9">
        <v>48033758</v>
      </c>
      <c r="C126" s="11" t="s">
        <v>431</v>
      </c>
      <c r="D126" s="11" t="s">
        <v>304</v>
      </c>
      <c r="E126" s="12" t="s">
        <v>432</v>
      </c>
      <c r="F126" s="13">
        <v>570000</v>
      </c>
      <c r="G126" s="14">
        <v>41253</v>
      </c>
    </row>
    <row r="127" spans="1:7" ht="30" customHeight="1" x14ac:dyDescent="0.25">
      <c r="A127" s="8" t="s">
        <v>430</v>
      </c>
      <c r="B127" s="9">
        <v>48033758</v>
      </c>
      <c r="C127" s="11" t="s">
        <v>431</v>
      </c>
      <c r="D127" s="11" t="s">
        <v>304</v>
      </c>
      <c r="E127" s="12" t="s">
        <v>433</v>
      </c>
      <c r="F127" s="13">
        <v>2959500</v>
      </c>
      <c r="G127" s="14">
        <v>41619</v>
      </c>
    </row>
    <row r="128" spans="1:7" ht="30" customHeight="1" x14ac:dyDescent="0.25">
      <c r="A128" s="8" t="s">
        <v>434</v>
      </c>
      <c r="B128" s="9">
        <v>27232433</v>
      </c>
      <c r="C128" s="10" t="s">
        <v>435</v>
      </c>
      <c r="D128" s="11" t="s">
        <v>19</v>
      </c>
      <c r="E128" s="12" t="s">
        <v>436</v>
      </c>
      <c r="F128" s="13">
        <v>899980.08</v>
      </c>
      <c r="G128" s="14">
        <v>41263</v>
      </c>
    </row>
    <row r="129" spans="1:7" ht="30" customHeight="1" x14ac:dyDescent="0.25">
      <c r="A129" s="8" t="s">
        <v>306</v>
      </c>
      <c r="B129" s="9">
        <v>27452816</v>
      </c>
      <c r="C129" s="10" t="s">
        <v>307</v>
      </c>
      <c r="D129" s="11" t="s">
        <v>103</v>
      </c>
      <c r="E129" s="12" t="s">
        <v>437</v>
      </c>
      <c r="F129" s="13">
        <v>94254</v>
      </c>
      <c r="G129" s="14">
        <v>41054</v>
      </c>
    </row>
    <row r="130" spans="1:7" ht="30" customHeight="1" x14ac:dyDescent="0.25">
      <c r="A130" s="8" t="s">
        <v>438</v>
      </c>
      <c r="B130" s="9">
        <v>45272956</v>
      </c>
      <c r="C130" s="10" t="s">
        <v>439</v>
      </c>
      <c r="D130" s="11" t="s">
        <v>440</v>
      </c>
      <c r="E130" s="12" t="s">
        <v>440</v>
      </c>
      <c r="F130" s="13">
        <v>3126033</v>
      </c>
      <c r="G130" s="14">
        <v>37211</v>
      </c>
    </row>
    <row r="131" spans="1:7" ht="30" customHeight="1" x14ac:dyDescent="0.25">
      <c r="A131" s="8" t="s">
        <v>441</v>
      </c>
      <c r="B131" s="9">
        <v>66200300</v>
      </c>
      <c r="C131" s="10" t="s">
        <v>442</v>
      </c>
      <c r="D131" s="11" t="s">
        <v>143</v>
      </c>
      <c r="E131" s="12" t="s">
        <v>443</v>
      </c>
      <c r="F131" s="13">
        <v>98360</v>
      </c>
      <c r="G131" s="14">
        <v>39729</v>
      </c>
    </row>
    <row r="132" spans="1:7" ht="30" customHeight="1" x14ac:dyDescent="0.25">
      <c r="A132" s="8" t="s">
        <v>441</v>
      </c>
      <c r="B132" s="9">
        <v>66200300</v>
      </c>
      <c r="C132" s="10" t="s">
        <v>442</v>
      </c>
      <c r="D132" s="11" t="s">
        <v>143</v>
      </c>
      <c r="E132" s="12" t="s">
        <v>443</v>
      </c>
      <c r="F132" s="13">
        <v>109594</v>
      </c>
      <c r="G132" s="14">
        <v>38076</v>
      </c>
    </row>
    <row r="133" spans="1:7" ht="30" customHeight="1" x14ac:dyDescent="0.25">
      <c r="A133" s="8" t="s">
        <v>309</v>
      </c>
      <c r="B133" s="9">
        <v>25707311</v>
      </c>
      <c r="C133" s="10" t="s">
        <v>310</v>
      </c>
      <c r="D133" s="11" t="s">
        <v>103</v>
      </c>
      <c r="E133" s="12" t="s">
        <v>444</v>
      </c>
      <c r="F133" s="13">
        <v>349690</v>
      </c>
      <c r="G133" s="14">
        <v>41815</v>
      </c>
    </row>
    <row r="134" spans="1:7" ht="30" customHeight="1" x14ac:dyDescent="0.25">
      <c r="A134" s="8" t="s">
        <v>445</v>
      </c>
      <c r="B134" s="9">
        <v>49196448</v>
      </c>
      <c r="C134" s="10" t="s">
        <v>446</v>
      </c>
      <c r="D134" s="11" t="s">
        <v>304</v>
      </c>
      <c r="E134" s="12" t="s">
        <v>447</v>
      </c>
      <c r="F134" s="13">
        <v>1326167</v>
      </c>
      <c r="G134" s="14">
        <v>41738</v>
      </c>
    </row>
    <row r="135" spans="1:7" ht="30" customHeight="1" x14ac:dyDescent="0.25">
      <c r="A135" s="8" t="s">
        <v>445</v>
      </c>
      <c r="B135" s="9">
        <v>49196448</v>
      </c>
      <c r="C135" s="10" t="s">
        <v>446</v>
      </c>
      <c r="D135" s="11" t="s">
        <v>103</v>
      </c>
      <c r="E135" s="12" t="s">
        <v>448</v>
      </c>
      <c r="F135" s="13">
        <v>1131588</v>
      </c>
      <c r="G135" s="14">
        <v>41255</v>
      </c>
    </row>
    <row r="136" spans="1:7" ht="30" customHeight="1" x14ac:dyDescent="0.25">
      <c r="A136" s="8" t="s">
        <v>449</v>
      </c>
      <c r="B136" s="9">
        <v>11228211</v>
      </c>
      <c r="C136" s="10" t="s">
        <v>450</v>
      </c>
      <c r="D136" s="11" t="s">
        <v>103</v>
      </c>
      <c r="E136" s="12" t="s">
        <v>451</v>
      </c>
      <c r="F136" s="13">
        <v>279199.48</v>
      </c>
      <c r="G136" s="14">
        <v>38575</v>
      </c>
    </row>
    <row r="137" spans="1:7" ht="30" customHeight="1" x14ac:dyDescent="0.25">
      <c r="A137" s="8" t="s">
        <v>452</v>
      </c>
      <c r="B137" s="9">
        <v>26726548</v>
      </c>
      <c r="C137" s="11" t="s">
        <v>453</v>
      </c>
      <c r="D137" s="11" t="s">
        <v>103</v>
      </c>
      <c r="E137" s="12" t="s">
        <v>454</v>
      </c>
      <c r="F137" s="13">
        <v>2393634.1</v>
      </c>
      <c r="G137" s="14">
        <v>41912</v>
      </c>
    </row>
    <row r="138" spans="1:7" ht="30" customHeight="1" x14ac:dyDescent="0.25">
      <c r="A138" s="8" t="s">
        <v>455</v>
      </c>
      <c r="B138" s="9">
        <v>26439573</v>
      </c>
      <c r="C138" s="11" t="s">
        <v>456</v>
      </c>
      <c r="D138" s="11" t="s">
        <v>143</v>
      </c>
      <c r="E138" s="12" t="s">
        <v>457</v>
      </c>
      <c r="F138" s="13">
        <v>350900</v>
      </c>
      <c r="G138" s="14">
        <v>41515</v>
      </c>
    </row>
    <row r="139" spans="1:7" ht="39" customHeight="1" x14ac:dyDescent="0.25">
      <c r="A139" s="8" t="s">
        <v>458</v>
      </c>
      <c r="B139" s="33" t="s">
        <v>459</v>
      </c>
      <c r="C139" s="10" t="s">
        <v>460</v>
      </c>
      <c r="D139" s="11" t="s">
        <v>461</v>
      </c>
      <c r="E139" s="12" t="s">
        <v>462</v>
      </c>
      <c r="F139" s="13">
        <v>80000</v>
      </c>
      <c r="G139" s="14">
        <v>40983</v>
      </c>
    </row>
    <row r="140" spans="1:7" ht="30" customHeight="1" x14ac:dyDescent="0.25">
      <c r="A140" s="8" t="s">
        <v>359</v>
      </c>
      <c r="B140" s="9">
        <v>63934981</v>
      </c>
      <c r="C140" s="10" t="s">
        <v>463</v>
      </c>
      <c r="D140" s="11" t="s">
        <v>19</v>
      </c>
      <c r="E140" s="12" t="s">
        <v>464</v>
      </c>
      <c r="F140" s="13">
        <v>534313</v>
      </c>
      <c r="G140" s="14">
        <v>39848</v>
      </c>
    </row>
    <row r="141" spans="1:7" ht="30" customHeight="1" x14ac:dyDescent="0.25">
      <c r="A141" s="8" t="s">
        <v>359</v>
      </c>
      <c r="B141" s="9">
        <v>63934981</v>
      </c>
      <c r="C141" s="10" t="s">
        <v>463</v>
      </c>
      <c r="D141" s="11" t="s">
        <v>19</v>
      </c>
      <c r="E141" s="12" t="s">
        <v>465</v>
      </c>
      <c r="F141" s="13">
        <v>523264.95</v>
      </c>
      <c r="G141" s="14">
        <v>41435</v>
      </c>
    </row>
    <row r="142" spans="1:7" ht="30" customHeight="1" x14ac:dyDescent="0.25">
      <c r="A142" s="8" t="s">
        <v>359</v>
      </c>
      <c r="B142" s="9">
        <v>63934981</v>
      </c>
      <c r="C142" s="10" t="s">
        <v>463</v>
      </c>
      <c r="D142" s="11" t="s">
        <v>304</v>
      </c>
      <c r="E142" s="12" t="s">
        <v>361</v>
      </c>
      <c r="F142" s="13">
        <v>63000</v>
      </c>
      <c r="G142" s="14">
        <v>41260</v>
      </c>
    </row>
    <row r="143" spans="1:7" ht="30" customHeight="1" x14ac:dyDescent="0.25">
      <c r="A143" s="8" t="s">
        <v>466</v>
      </c>
      <c r="B143" s="9">
        <v>27903281</v>
      </c>
      <c r="C143" s="11" t="s">
        <v>467</v>
      </c>
      <c r="D143" s="11" t="s">
        <v>103</v>
      </c>
      <c r="E143" s="12" t="s">
        <v>468</v>
      </c>
      <c r="F143" s="13">
        <v>84810</v>
      </c>
      <c r="G143" s="14">
        <v>41243</v>
      </c>
    </row>
    <row r="144" spans="1:7" ht="30" customHeight="1" x14ac:dyDescent="0.25">
      <c r="A144" s="8" t="s">
        <v>469</v>
      </c>
      <c r="B144" s="9">
        <v>25723103</v>
      </c>
      <c r="C144" s="11" t="s">
        <v>470</v>
      </c>
      <c r="D144" s="11" t="s">
        <v>103</v>
      </c>
      <c r="E144" s="12" t="s">
        <v>471</v>
      </c>
      <c r="F144" s="13">
        <v>76085</v>
      </c>
      <c r="G144" s="14">
        <v>41054</v>
      </c>
    </row>
    <row r="145" spans="1:7" ht="30" customHeight="1" x14ac:dyDescent="0.25">
      <c r="A145" s="8" t="s">
        <v>409</v>
      </c>
      <c r="B145" s="9">
        <v>66228786</v>
      </c>
      <c r="C145" s="11" t="s">
        <v>472</v>
      </c>
      <c r="D145" s="11" t="s">
        <v>19</v>
      </c>
      <c r="E145" s="12" t="s">
        <v>411</v>
      </c>
      <c r="F145" s="13">
        <v>467900</v>
      </c>
      <c r="G145" s="14">
        <v>35725</v>
      </c>
    </row>
    <row r="146" spans="1:7" ht="30" customHeight="1" x14ac:dyDescent="0.25">
      <c r="A146" s="8" t="s">
        <v>473</v>
      </c>
      <c r="B146" s="9">
        <v>13777530</v>
      </c>
      <c r="C146" s="10" t="s">
        <v>342</v>
      </c>
      <c r="D146" s="11" t="s">
        <v>103</v>
      </c>
      <c r="E146" s="12" t="s">
        <v>474</v>
      </c>
      <c r="F146" s="13">
        <v>947923</v>
      </c>
      <c r="G146" s="14">
        <v>39567</v>
      </c>
    </row>
    <row r="147" spans="1:7" ht="30" customHeight="1" x14ac:dyDescent="0.25">
      <c r="A147" s="8" t="s">
        <v>475</v>
      </c>
      <c r="B147" s="9">
        <v>26154188</v>
      </c>
      <c r="C147" s="11" t="s">
        <v>476</v>
      </c>
      <c r="D147" s="11" t="s">
        <v>103</v>
      </c>
      <c r="E147" s="12" t="s">
        <v>477</v>
      </c>
      <c r="F147" s="13">
        <v>1802733</v>
      </c>
      <c r="G147" s="14">
        <v>39995</v>
      </c>
    </row>
    <row r="148" spans="1:7" ht="30" customHeight="1" x14ac:dyDescent="0.25">
      <c r="A148" s="8" t="s">
        <v>478</v>
      </c>
      <c r="B148" s="9">
        <v>67283241</v>
      </c>
      <c r="C148" s="11" t="s">
        <v>479</v>
      </c>
      <c r="D148" s="11" t="s">
        <v>40</v>
      </c>
      <c r="E148" s="12" t="s">
        <v>480</v>
      </c>
      <c r="F148" s="13">
        <v>99000</v>
      </c>
      <c r="G148" s="14">
        <v>41211</v>
      </c>
    </row>
    <row r="149" spans="1:7" ht="30" customHeight="1" x14ac:dyDescent="0.25">
      <c r="A149" s="8" t="s">
        <v>481</v>
      </c>
      <c r="B149" s="9">
        <v>68666179</v>
      </c>
      <c r="C149" s="11" t="s">
        <v>482</v>
      </c>
      <c r="D149" s="11" t="s">
        <v>103</v>
      </c>
      <c r="E149" s="12" t="s">
        <v>483</v>
      </c>
      <c r="F149" s="13">
        <v>91856</v>
      </c>
      <c r="G149" s="14">
        <v>40960</v>
      </c>
    </row>
    <row r="150" spans="1:7" ht="30" customHeight="1" x14ac:dyDescent="0.25">
      <c r="A150" s="8" t="s">
        <v>475</v>
      </c>
      <c r="B150" s="9">
        <v>26154188</v>
      </c>
      <c r="C150" s="11" t="s">
        <v>476</v>
      </c>
      <c r="D150" s="11" t="s">
        <v>103</v>
      </c>
      <c r="E150" s="12" t="s">
        <v>484</v>
      </c>
      <c r="F150" s="13">
        <v>2638800</v>
      </c>
      <c r="G150" s="14">
        <v>41256</v>
      </c>
    </row>
    <row r="151" spans="1:7" ht="30" customHeight="1" x14ac:dyDescent="0.25">
      <c r="A151" s="8" t="s">
        <v>475</v>
      </c>
      <c r="B151" s="9">
        <v>26154188</v>
      </c>
      <c r="C151" s="11" t="s">
        <v>476</v>
      </c>
      <c r="D151" s="11" t="s">
        <v>103</v>
      </c>
      <c r="E151" s="12" t="s">
        <v>485</v>
      </c>
      <c r="F151" s="13">
        <v>1186800</v>
      </c>
      <c r="G151" s="14">
        <v>41255</v>
      </c>
    </row>
    <row r="152" spans="1:7" ht="30" customHeight="1" x14ac:dyDescent="0.25">
      <c r="A152" s="8" t="s">
        <v>486</v>
      </c>
      <c r="B152" s="9">
        <v>29155851</v>
      </c>
      <c r="C152" s="10" t="s">
        <v>487</v>
      </c>
      <c r="D152" s="11" t="s">
        <v>304</v>
      </c>
      <c r="E152" s="12" t="s">
        <v>488</v>
      </c>
      <c r="F152" s="13">
        <v>3260829</v>
      </c>
      <c r="G152" s="14">
        <v>41564</v>
      </c>
    </row>
    <row r="153" spans="1:7" ht="30" customHeight="1" x14ac:dyDescent="0.25">
      <c r="A153" s="8" t="s">
        <v>486</v>
      </c>
      <c r="B153" s="9">
        <v>29155851</v>
      </c>
      <c r="C153" s="10" t="s">
        <v>487</v>
      </c>
      <c r="D153" s="11" t="s">
        <v>304</v>
      </c>
      <c r="E153" s="12" t="s">
        <v>489</v>
      </c>
      <c r="F153" s="13">
        <v>389000</v>
      </c>
      <c r="G153" s="14">
        <v>41501</v>
      </c>
    </row>
    <row r="154" spans="1:7" ht="30" customHeight="1" x14ac:dyDescent="0.25">
      <c r="A154" s="8" t="s">
        <v>490</v>
      </c>
      <c r="B154" s="9">
        <v>25107232</v>
      </c>
      <c r="C154" s="10" t="s">
        <v>491</v>
      </c>
      <c r="D154" s="11" t="s">
        <v>22</v>
      </c>
      <c r="E154" s="12" t="s">
        <v>492</v>
      </c>
      <c r="F154" s="13">
        <v>516457.29</v>
      </c>
      <c r="G154" s="14">
        <v>41061</v>
      </c>
    </row>
    <row r="155" spans="1:7" ht="30" customHeight="1" x14ac:dyDescent="0.25">
      <c r="A155" s="8" t="s">
        <v>490</v>
      </c>
      <c r="B155" s="9">
        <v>25107232</v>
      </c>
      <c r="C155" s="10" t="s">
        <v>491</v>
      </c>
      <c r="D155" s="11" t="s">
        <v>22</v>
      </c>
      <c r="E155" s="12" t="s">
        <v>492</v>
      </c>
      <c r="F155" s="13">
        <v>252432.48</v>
      </c>
      <c r="G155" s="14">
        <v>41463</v>
      </c>
    </row>
    <row r="156" spans="1:7" ht="30" customHeight="1" x14ac:dyDescent="0.25">
      <c r="A156" s="8" t="s">
        <v>493</v>
      </c>
      <c r="B156" s="9">
        <v>15528383</v>
      </c>
      <c r="C156" s="10" t="s">
        <v>494</v>
      </c>
      <c r="D156" s="11" t="s">
        <v>103</v>
      </c>
      <c r="E156" s="12" t="s">
        <v>495</v>
      </c>
      <c r="F156" s="13">
        <v>72540</v>
      </c>
      <c r="G156" s="14">
        <v>38870</v>
      </c>
    </row>
    <row r="157" spans="1:7" ht="30" customHeight="1" x14ac:dyDescent="0.25">
      <c r="A157" s="8" t="s">
        <v>496</v>
      </c>
      <c r="B157" s="9">
        <v>27143562</v>
      </c>
      <c r="C157" s="11" t="s">
        <v>497</v>
      </c>
      <c r="D157" s="11" t="s">
        <v>304</v>
      </c>
      <c r="E157" s="12" t="s">
        <v>498</v>
      </c>
      <c r="F157" s="13">
        <v>2280000</v>
      </c>
      <c r="G157" s="14">
        <v>40891</v>
      </c>
    </row>
    <row r="158" spans="1:7" ht="30" customHeight="1" x14ac:dyDescent="0.25">
      <c r="A158" s="8" t="s">
        <v>499</v>
      </c>
      <c r="B158" s="9">
        <v>87660521</v>
      </c>
      <c r="C158" s="11" t="s">
        <v>500</v>
      </c>
      <c r="D158" s="11" t="s">
        <v>103</v>
      </c>
      <c r="E158" s="12" t="s">
        <v>501</v>
      </c>
      <c r="F158" s="13">
        <v>95094</v>
      </c>
      <c r="G158" s="14">
        <v>41569</v>
      </c>
    </row>
    <row r="159" spans="1:7" ht="30" customHeight="1" x14ac:dyDescent="0.25">
      <c r="A159" s="8" t="s">
        <v>502</v>
      </c>
      <c r="B159" s="9">
        <v>28168356</v>
      </c>
      <c r="C159" s="11" t="s">
        <v>503</v>
      </c>
      <c r="D159" s="11" t="s">
        <v>19</v>
      </c>
      <c r="E159" s="12" t="s">
        <v>504</v>
      </c>
      <c r="F159" s="13">
        <v>526356</v>
      </c>
      <c r="G159" s="14">
        <v>40118</v>
      </c>
    </row>
    <row r="160" spans="1:7" ht="30" customHeight="1" x14ac:dyDescent="0.25">
      <c r="A160" s="8" t="s">
        <v>505</v>
      </c>
      <c r="B160" s="9">
        <v>25640381</v>
      </c>
      <c r="C160" s="10" t="s">
        <v>506</v>
      </c>
      <c r="D160" s="11" t="s">
        <v>103</v>
      </c>
      <c r="E160" s="12" t="s">
        <v>507</v>
      </c>
      <c r="F160" s="13">
        <v>80729</v>
      </c>
      <c r="G160" s="14">
        <v>41014</v>
      </c>
    </row>
    <row r="161" spans="1:7" ht="30" customHeight="1" x14ac:dyDescent="0.25">
      <c r="A161" s="8" t="s">
        <v>505</v>
      </c>
      <c r="B161" s="9">
        <v>25640381</v>
      </c>
      <c r="C161" s="8" t="s">
        <v>506</v>
      </c>
      <c r="D161" s="8" t="s">
        <v>103</v>
      </c>
      <c r="E161" s="8" t="s">
        <v>508</v>
      </c>
      <c r="F161" s="13">
        <v>245870.25</v>
      </c>
      <c r="G161" s="14">
        <v>41590</v>
      </c>
    </row>
    <row r="162" spans="1:7" ht="30" customHeight="1" x14ac:dyDescent="0.25">
      <c r="A162" s="8" t="s">
        <v>509</v>
      </c>
      <c r="B162" s="9">
        <v>25788001</v>
      </c>
      <c r="C162" s="34" t="s">
        <v>510</v>
      </c>
      <c r="D162" s="34" t="s">
        <v>511</v>
      </c>
      <c r="E162" s="8" t="s">
        <v>512</v>
      </c>
      <c r="F162" s="13">
        <v>1082285.02</v>
      </c>
      <c r="G162" s="14">
        <v>39974</v>
      </c>
    </row>
    <row r="163" spans="1:7" ht="30" customHeight="1" x14ac:dyDescent="0.25">
      <c r="A163" s="47" t="s">
        <v>513</v>
      </c>
      <c r="B163" s="9">
        <v>60193492</v>
      </c>
      <c r="C163" s="47" t="s">
        <v>514</v>
      </c>
      <c r="D163" s="47" t="s">
        <v>19</v>
      </c>
      <c r="E163" s="47" t="s">
        <v>515</v>
      </c>
      <c r="F163" s="13">
        <v>1299978.1499999999</v>
      </c>
      <c r="G163" s="14">
        <v>40381</v>
      </c>
    </row>
    <row r="164" spans="1:7" ht="30" customHeight="1" x14ac:dyDescent="0.25">
      <c r="A164" s="47" t="s">
        <v>513</v>
      </c>
      <c r="B164" s="9">
        <v>60193492</v>
      </c>
      <c r="C164" s="47" t="s">
        <v>514</v>
      </c>
      <c r="D164" s="47" t="s">
        <v>19</v>
      </c>
      <c r="E164" s="12" t="s">
        <v>516</v>
      </c>
      <c r="F164" s="13">
        <v>7895931.0800000001</v>
      </c>
      <c r="G164" s="14">
        <v>36678</v>
      </c>
    </row>
    <row r="165" spans="1:7" ht="30" customHeight="1" x14ac:dyDescent="0.25">
      <c r="A165" s="8" t="s">
        <v>312</v>
      </c>
      <c r="B165" s="9">
        <v>48026450</v>
      </c>
      <c r="C165" s="47" t="s">
        <v>313</v>
      </c>
      <c r="D165" s="11" t="s">
        <v>103</v>
      </c>
      <c r="E165" s="12" t="s">
        <v>517</v>
      </c>
      <c r="F165" s="13">
        <v>429652.85</v>
      </c>
      <c r="G165" s="14">
        <v>41856</v>
      </c>
    </row>
    <row r="166" spans="1:7" ht="30" customHeight="1" x14ac:dyDescent="0.25">
      <c r="A166" s="8" t="s">
        <v>518</v>
      </c>
      <c r="B166" s="9">
        <v>28980131</v>
      </c>
      <c r="C166" s="47" t="s">
        <v>519</v>
      </c>
      <c r="D166" s="11" t="s">
        <v>103</v>
      </c>
      <c r="E166" s="12" t="s">
        <v>520</v>
      </c>
      <c r="F166" s="13">
        <v>199650</v>
      </c>
      <c r="G166" s="14">
        <v>41943</v>
      </c>
    </row>
    <row r="167" spans="1:7" ht="30" customHeight="1" x14ac:dyDescent="0.25">
      <c r="A167" s="8" t="s">
        <v>521</v>
      </c>
      <c r="B167" s="9">
        <v>25575236</v>
      </c>
      <c r="C167" s="8" t="s">
        <v>522</v>
      </c>
      <c r="D167" s="8" t="s">
        <v>304</v>
      </c>
      <c r="E167" s="8" t="s">
        <v>305</v>
      </c>
      <c r="F167" s="13">
        <v>4606919.5</v>
      </c>
      <c r="G167" s="14">
        <v>39549</v>
      </c>
    </row>
    <row r="168" spans="1:7" ht="30" customHeight="1" x14ac:dyDescent="0.25">
      <c r="A168" s="8" t="s">
        <v>523</v>
      </c>
      <c r="B168" s="9">
        <v>15368351</v>
      </c>
      <c r="C168" s="8" t="s">
        <v>524</v>
      </c>
      <c r="D168" s="8" t="s">
        <v>103</v>
      </c>
      <c r="E168" s="34" t="s">
        <v>525</v>
      </c>
      <c r="F168" s="13">
        <v>106492</v>
      </c>
      <c r="G168" s="14">
        <v>41088</v>
      </c>
    </row>
    <row r="169" spans="1:7" ht="30" customHeight="1" x14ac:dyDescent="0.25">
      <c r="A169" s="47" t="s">
        <v>526</v>
      </c>
      <c r="B169" s="9">
        <v>60193913</v>
      </c>
      <c r="C169" s="47" t="s">
        <v>527</v>
      </c>
      <c r="D169" s="47" t="s">
        <v>19</v>
      </c>
      <c r="E169" s="47" t="s">
        <v>528</v>
      </c>
      <c r="F169" s="13">
        <v>5524181.9100000001</v>
      </c>
      <c r="G169" s="14">
        <v>37334</v>
      </c>
    </row>
    <row r="170" spans="1:7" ht="30" customHeight="1" x14ac:dyDescent="0.25">
      <c r="A170" s="47" t="s">
        <v>526</v>
      </c>
      <c r="B170" s="9">
        <v>60193913</v>
      </c>
      <c r="C170" s="47" t="s">
        <v>527</v>
      </c>
      <c r="D170" s="47" t="s">
        <v>19</v>
      </c>
      <c r="E170" s="47" t="s">
        <v>528</v>
      </c>
      <c r="F170" s="48">
        <v>369910.69</v>
      </c>
      <c r="G170" s="49">
        <v>38061</v>
      </c>
    </row>
    <row r="171" spans="1:7" ht="30" customHeight="1" x14ac:dyDescent="0.25">
      <c r="A171" s="8" t="s">
        <v>529</v>
      </c>
      <c r="B171" s="9" t="s">
        <v>530</v>
      </c>
      <c r="C171" s="47" t="s">
        <v>531</v>
      </c>
      <c r="D171" s="11" t="s">
        <v>532</v>
      </c>
      <c r="E171" s="12" t="s">
        <v>533</v>
      </c>
      <c r="F171" s="13">
        <v>76750</v>
      </c>
      <c r="G171" s="14">
        <v>41932</v>
      </c>
    </row>
    <row r="172" spans="1:7" ht="30" customHeight="1" x14ac:dyDescent="0.25">
      <c r="A172" s="8" t="s">
        <v>336</v>
      </c>
      <c r="B172" s="9">
        <v>27714357</v>
      </c>
      <c r="C172" s="47" t="s">
        <v>337</v>
      </c>
      <c r="D172" s="11" t="s">
        <v>304</v>
      </c>
      <c r="E172" s="12" t="s">
        <v>320</v>
      </c>
      <c r="F172" s="13">
        <v>80388</v>
      </c>
      <c r="G172" s="14">
        <v>39657</v>
      </c>
    </row>
    <row r="173" spans="1:7" ht="30" customHeight="1" x14ac:dyDescent="0.25">
      <c r="A173" s="47" t="s">
        <v>526</v>
      </c>
      <c r="B173" s="9">
        <v>60193913</v>
      </c>
      <c r="C173" s="47" t="s">
        <v>527</v>
      </c>
      <c r="D173" s="47" t="s">
        <v>19</v>
      </c>
      <c r="E173" s="12" t="s">
        <v>534</v>
      </c>
      <c r="F173" s="13">
        <v>152494.71</v>
      </c>
      <c r="G173" s="14">
        <v>39261</v>
      </c>
    </row>
    <row r="174" spans="1:7" ht="30" customHeight="1" x14ac:dyDescent="0.25">
      <c r="A174" s="8" t="s">
        <v>529</v>
      </c>
      <c r="B174" s="9" t="s">
        <v>530</v>
      </c>
      <c r="C174" s="47" t="s">
        <v>531</v>
      </c>
      <c r="D174" s="11" t="s">
        <v>304</v>
      </c>
      <c r="E174" s="12" t="s">
        <v>535</v>
      </c>
      <c r="F174" s="13">
        <v>629246</v>
      </c>
      <c r="G174" s="14">
        <v>41255</v>
      </c>
    </row>
    <row r="175" spans="1:7" ht="30" customHeight="1" x14ac:dyDescent="0.25">
      <c r="A175" s="8" t="s">
        <v>536</v>
      </c>
      <c r="B175" s="9">
        <v>27376516</v>
      </c>
      <c r="C175" s="50" t="s">
        <v>537</v>
      </c>
      <c r="D175" s="11" t="s">
        <v>143</v>
      </c>
      <c r="E175" s="12" t="s">
        <v>538</v>
      </c>
      <c r="F175" s="13">
        <v>80000</v>
      </c>
      <c r="G175" s="14">
        <v>40266</v>
      </c>
    </row>
    <row r="176" spans="1:7" ht="30" customHeight="1" x14ac:dyDescent="0.25">
      <c r="A176" s="8" t="s">
        <v>529</v>
      </c>
      <c r="B176" s="9" t="s">
        <v>530</v>
      </c>
      <c r="C176" s="47" t="s">
        <v>531</v>
      </c>
      <c r="D176" s="11" t="s">
        <v>532</v>
      </c>
      <c r="E176" s="12" t="s">
        <v>539</v>
      </c>
      <c r="F176" s="13">
        <v>76750</v>
      </c>
      <c r="G176" s="14">
        <v>41254</v>
      </c>
    </row>
    <row r="177" spans="1:7" ht="30" customHeight="1" x14ac:dyDescent="0.25">
      <c r="A177" s="8" t="s">
        <v>536</v>
      </c>
      <c r="B177" s="9">
        <v>27376516</v>
      </c>
      <c r="C177" s="50" t="s">
        <v>537</v>
      </c>
      <c r="D177" s="11" t="s">
        <v>143</v>
      </c>
      <c r="E177" s="12" t="s">
        <v>540</v>
      </c>
      <c r="F177" s="13">
        <v>80000</v>
      </c>
      <c r="G177" s="14">
        <v>41121</v>
      </c>
    </row>
    <row r="178" spans="1:7" ht="30" customHeight="1" x14ac:dyDescent="0.25">
      <c r="A178" s="8" t="s">
        <v>526</v>
      </c>
      <c r="B178" s="9">
        <v>60193913</v>
      </c>
      <c r="C178" s="11" t="s">
        <v>527</v>
      </c>
      <c r="D178" s="11" t="s">
        <v>304</v>
      </c>
      <c r="E178" s="12" t="s">
        <v>541</v>
      </c>
      <c r="F178" s="13">
        <v>243986</v>
      </c>
      <c r="G178" s="14">
        <v>41067</v>
      </c>
    </row>
    <row r="179" spans="1:7" ht="30" customHeight="1" x14ac:dyDescent="0.25">
      <c r="A179" s="8" t="s">
        <v>529</v>
      </c>
      <c r="B179" s="9" t="s">
        <v>530</v>
      </c>
      <c r="C179" s="47" t="s">
        <v>531</v>
      </c>
      <c r="D179" s="11" t="s">
        <v>532</v>
      </c>
      <c r="E179" s="12" t="s">
        <v>542</v>
      </c>
      <c r="F179" s="13">
        <v>69764</v>
      </c>
      <c r="G179" s="14">
        <v>40575</v>
      </c>
    </row>
    <row r="180" spans="1:7" ht="30" customHeight="1" x14ac:dyDescent="0.25">
      <c r="A180" s="8" t="s">
        <v>543</v>
      </c>
      <c r="B180" s="9">
        <v>67770525</v>
      </c>
      <c r="C180" s="11" t="s">
        <v>544</v>
      </c>
      <c r="D180" s="11" t="s">
        <v>103</v>
      </c>
      <c r="E180" s="12" t="s">
        <v>545</v>
      </c>
      <c r="F180" s="13">
        <v>64792.77</v>
      </c>
      <c r="G180" s="14">
        <v>41249</v>
      </c>
    </row>
    <row r="181" spans="1:7" ht="30" customHeight="1" x14ac:dyDescent="0.25">
      <c r="A181" s="8" t="s">
        <v>546</v>
      </c>
      <c r="B181" s="9">
        <v>27852539</v>
      </c>
      <c r="C181" s="11" t="s">
        <v>547</v>
      </c>
      <c r="D181" s="11" t="s">
        <v>103</v>
      </c>
      <c r="E181" s="12" t="s">
        <v>548</v>
      </c>
      <c r="F181" s="13">
        <v>113292</v>
      </c>
      <c r="G181" s="14">
        <v>41117</v>
      </c>
    </row>
    <row r="182" spans="1:7" ht="30" customHeight="1" x14ac:dyDescent="0.25">
      <c r="A182" s="8" t="s">
        <v>546</v>
      </c>
      <c r="B182" s="9">
        <v>27852539</v>
      </c>
      <c r="C182" s="11" t="s">
        <v>547</v>
      </c>
      <c r="D182" s="11" t="s">
        <v>103</v>
      </c>
      <c r="E182" s="12" t="s">
        <v>548</v>
      </c>
      <c r="F182" s="13">
        <v>103140</v>
      </c>
      <c r="G182" s="14">
        <v>41411</v>
      </c>
    </row>
    <row r="183" spans="1:7" ht="30" customHeight="1" x14ac:dyDescent="0.25">
      <c r="A183" s="8" t="s">
        <v>549</v>
      </c>
      <c r="B183" s="9">
        <v>24781665</v>
      </c>
      <c r="C183" s="11" t="s">
        <v>550</v>
      </c>
      <c r="D183" s="11" t="s">
        <v>103</v>
      </c>
      <c r="E183" s="12" t="s">
        <v>551</v>
      </c>
      <c r="F183" s="13">
        <v>304892.03000000003</v>
      </c>
      <c r="G183" s="14">
        <v>41245</v>
      </c>
    </row>
    <row r="184" spans="1:7" ht="30" customHeight="1" x14ac:dyDescent="0.25">
      <c r="A184" s="8" t="s">
        <v>552</v>
      </c>
      <c r="B184" s="9">
        <v>25686879</v>
      </c>
      <c r="C184" s="10" t="s">
        <v>553</v>
      </c>
      <c r="D184" s="11" t="s">
        <v>103</v>
      </c>
      <c r="E184" s="12" t="s">
        <v>554</v>
      </c>
      <c r="F184" s="13">
        <v>105036</v>
      </c>
      <c r="G184" s="14">
        <v>41206</v>
      </c>
    </row>
    <row r="185" spans="1:7" ht="30" customHeight="1" x14ac:dyDescent="0.25">
      <c r="A185" s="8" t="s">
        <v>552</v>
      </c>
      <c r="B185" s="9">
        <v>25686879</v>
      </c>
      <c r="C185" s="10" t="s">
        <v>553</v>
      </c>
      <c r="D185" s="11" t="s">
        <v>103</v>
      </c>
      <c r="E185" s="12" t="s">
        <v>555</v>
      </c>
      <c r="F185" s="13">
        <v>852000</v>
      </c>
      <c r="G185" s="14">
        <v>41256</v>
      </c>
    </row>
    <row r="186" spans="1:7" ht="30" customHeight="1" x14ac:dyDescent="0.25">
      <c r="A186" s="8" t="s">
        <v>552</v>
      </c>
      <c r="B186" s="9">
        <v>25686879</v>
      </c>
      <c r="C186" s="10" t="s">
        <v>553</v>
      </c>
      <c r="D186" s="11" t="s">
        <v>304</v>
      </c>
      <c r="E186" s="12" t="s">
        <v>556</v>
      </c>
      <c r="F186" s="13">
        <v>347856</v>
      </c>
      <c r="G186" s="14">
        <v>41256</v>
      </c>
    </row>
    <row r="187" spans="1:7" ht="30" customHeight="1" x14ac:dyDescent="0.25">
      <c r="A187" s="8" t="s">
        <v>552</v>
      </c>
      <c r="B187" s="9">
        <v>25686879</v>
      </c>
      <c r="C187" s="10" t="s">
        <v>553</v>
      </c>
      <c r="D187" s="11" t="s">
        <v>103</v>
      </c>
      <c r="E187" s="12" t="s">
        <v>557</v>
      </c>
      <c r="F187" s="13">
        <v>112038</v>
      </c>
      <c r="G187" s="14">
        <v>41085</v>
      </c>
    </row>
    <row r="188" spans="1:7" ht="30" customHeight="1" x14ac:dyDescent="0.25">
      <c r="A188" s="8" t="s">
        <v>552</v>
      </c>
      <c r="B188" s="9">
        <v>25686879</v>
      </c>
      <c r="C188" s="10" t="s">
        <v>553</v>
      </c>
      <c r="D188" s="11" t="s">
        <v>103</v>
      </c>
      <c r="E188" s="12" t="s">
        <v>558</v>
      </c>
      <c r="F188" s="13">
        <v>350828</v>
      </c>
      <c r="G188" s="14">
        <v>41576</v>
      </c>
    </row>
    <row r="189" spans="1:7" ht="30" customHeight="1" x14ac:dyDescent="0.25">
      <c r="A189" s="29" t="s">
        <v>559</v>
      </c>
      <c r="B189" s="30">
        <v>25618211</v>
      </c>
      <c r="C189" s="26" t="s">
        <v>560</v>
      </c>
      <c r="D189" s="26" t="s">
        <v>103</v>
      </c>
      <c r="E189" s="25" t="s">
        <v>561</v>
      </c>
      <c r="F189" s="31">
        <v>356796</v>
      </c>
      <c r="G189" s="32">
        <v>39812</v>
      </c>
    </row>
    <row r="190" spans="1:7" ht="30" customHeight="1" x14ac:dyDescent="0.25">
      <c r="A190" s="29" t="s">
        <v>562</v>
      </c>
      <c r="B190" s="30">
        <v>25575236</v>
      </c>
      <c r="C190" s="28" t="s">
        <v>563</v>
      </c>
      <c r="D190" s="26" t="s">
        <v>304</v>
      </c>
      <c r="E190" s="25" t="s">
        <v>305</v>
      </c>
      <c r="F190" s="31">
        <v>294480</v>
      </c>
      <c r="G190" s="32">
        <v>41261</v>
      </c>
    </row>
    <row r="191" spans="1:7" ht="30" customHeight="1" x14ac:dyDescent="0.25">
      <c r="A191" s="29" t="s">
        <v>564</v>
      </c>
      <c r="B191" s="30">
        <v>67223028</v>
      </c>
      <c r="C191" s="28" t="s">
        <v>565</v>
      </c>
      <c r="D191" s="26" t="s">
        <v>103</v>
      </c>
      <c r="E191" s="25" t="s">
        <v>566</v>
      </c>
      <c r="F191" s="31">
        <v>62582.400000000001</v>
      </c>
      <c r="G191" s="32">
        <v>41211</v>
      </c>
    </row>
    <row r="192" spans="1:7" ht="30" customHeight="1" x14ac:dyDescent="0.25">
      <c r="A192" s="29" t="s">
        <v>567</v>
      </c>
      <c r="B192" s="30">
        <v>10221000</v>
      </c>
      <c r="C192" s="28" t="s">
        <v>568</v>
      </c>
      <c r="D192" s="26" t="s">
        <v>103</v>
      </c>
      <c r="E192" s="25" t="s">
        <v>569</v>
      </c>
      <c r="F192" s="31">
        <v>239416.18</v>
      </c>
      <c r="G192" s="32">
        <v>40934</v>
      </c>
    </row>
    <row r="193" spans="1:7" ht="30" customHeight="1" x14ac:dyDescent="0.25">
      <c r="A193" s="29" t="s">
        <v>570</v>
      </c>
      <c r="B193" s="30">
        <v>255200059</v>
      </c>
      <c r="C193" s="26" t="s">
        <v>571</v>
      </c>
      <c r="D193" s="26" t="s">
        <v>19</v>
      </c>
      <c r="E193" s="25" t="s">
        <v>572</v>
      </c>
      <c r="F193" s="31">
        <v>300309.59999999998</v>
      </c>
      <c r="G193" s="32">
        <v>40786</v>
      </c>
    </row>
    <row r="194" spans="1:7" ht="30" customHeight="1" x14ac:dyDescent="0.25">
      <c r="A194" s="35" t="s">
        <v>573</v>
      </c>
      <c r="B194" s="30">
        <v>62582933</v>
      </c>
      <c r="C194" s="26" t="s">
        <v>574</v>
      </c>
      <c r="D194" s="26" t="s">
        <v>103</v>
      </c>
      <c r="E194" s="25" t="s">
        <v>575</v>
      </c>
      <c r="F194" s="31">
        <v>117720</v>
      </c>
      <c r="G194" s="32">
        <v>40970</v>
      </c>
    </row>
    <row r="195" spans="1:7" ht="30" customHeight="1" x14ac:dyDescent="0.25">
      <c r="A195" s="51" t="s">
        <v>576</v>
      </c>
      <c r="B195" s="30">
        <v>49702891</v>
      </c>
      <c r="C195" s="47" t="s">
        <v>60</v>
      </c>
      <c r="D195" s="47" t="s">
        <v>94</v>
      </c>
      <c r="E195" s="47" t="s">
        <v>577</v>
      </c>
      <c r="F195" s="31">
        <v>68133</v>
      </c>
      <c r="G195" s="32">
        <v>41153</v>
      </c>
    </row>
    <row r="196" spans="1:7" ht="30" customHeight="1" x14ac:dyDescent="0.25">
      <c r="A196" s="51" t="s">
        <v>576</v>
      </c>
      <c r="B196" s="30">
        <v>49702891</v>
      </c>
      <c r="C196" s="47" t="s">
        <v>60</v>
      </c>
      <c r="D196" s="47" t="s">
        <v>94</v>
      </c>
      <c r="E196" s="52" t="s">
        <v>578</v>
      </c>
      <c r="F196" s="53">
        <v>70405</v>
      </c>
      <c r="G196" s="54">
        <v>41214</v>
      </c>
    </row>
    <row r="197" spans="1:7" ht="30" customHeight="1" x14ac:dyDescent="0.25">
      <c r="A197" s="51" t="s">
        <v>576</v>
      </c>
      <c r="B197" s="30">
        <v>49702891</v>
      </c>
      <c r="C197" s="47" t="s">
        <v>60</v>
      </c>
      <c r="D197" s="47" t="s">
        <v>94</v>
      </c>
      <c r="E197" s="25" t="s">
        <v>579</v>
      </c>
      <c r="F197" s="31">
        <v>160369</v>
      </c>
      <c r="G197" s="32">
        <v>41183</v>
      </c>
    </row>
    <row r="198" spans="1:7" ht="30" customHeight="1" x14ac:dyDescent="0.25">
      <c r="A198" s="29" t="s">
        <v>580</v>
      </c>
      <c r="B198" s="30">
        <v>48906646</v>
      </c>
      <c r="C198" s="47" t="s">
        <v>581</v>
      </c>
      <c r="D198" s="47" t="s">
        <v>94</v>
      </c>
      <c r="E198" s="25" t="s">
        <v>582</v>
      </c>
      <c r="F198" s="31">
        <v>65938</v>
      </c>
      <c r="G198" s="32">
        <v>40940</v>
      </c>
    </row>
    <row r="199" spans="1:7" ht="30" customHeight="1" x14ac:dyDescent="0.25">
      <c r="A199" s="29" t="s">
        <v>580</v>
      </c>
      <c r="B199" s="30">
        <v>48906646</v>
      </c>
      <c r="C199" s="47" t="s">
        <v>581</v>
      </c>
      <c r="D199" s="47" t="s">
        <v>94</v>
      </c>
      <c r="E199" s="25" t="s">
        <v>583</v>
      </c>
      <c r="F199" s="31">
        <v>67647</v>
      </c>
      <c r="G199" s="32">
        <v>40969</v>
      </c>
    </row>
    <row r="200" spans="1:7" ht="30" customHeight="1" x14ac:dyDescent="0.25">
      <c r="A200" s="51" t="s">
        <v>576</v>
      </c>
      <c r="B200" s="30">
        <v>49702891</v>
      </c>
      <c r="C200" s="47" t="s">
        <v>60</v>
      </c>
      <c r="D200" s="47" t="s">
        <v>94</v>
      </c>
      <c r="E200" s="52" t="s">
        <v>584</v>
      </c>
      <c r="F200" s="53">
        <v>65779</v>
      </c>
      <c r="G200" s="54">
        <v>41122</v>
      </c>
    </row>
    <row r="201" spans="1:7" ht="30" customHeight="1" x14ac:dyDescent="0.25">
      <c r="A201" s="51" t="s">
        <v>576</v>
      </c>
      <c r="B201" s="30">
        <v>49702891</v>
      </c>
      <c r="C201" s="47" t="s">
        <v>60</v>
      </c>
      <c r="D201" s="47" t="s">
        <v>94</v>
      </c>
      <c r="E201" s="25" t="s">
        <v>585</v>
      </c>
      <c r="F201" s="31">
        <v>62484</v>
      </c>
      <c r="G201" s="32">
        <v>41365</v>
      </c>
    </row>
    <row r="202" spans="1:7" ht="30" customHeight="1" x14ac:dyDescent="0.25">
      <c r="A202" s="51" t="s">
        <v>576</v>
      </c>
      <c r="B202" s="30">
        <v>49702891</v>
      </c>
      <c r="C202" s="47" t="s">
        <v>60</v>
      </c>
      <c r="D202" s="47" t="s">
        <v>94</v>
      </c>
      <c r="E202" s="25" t="s">
        <v>586</v>
      </c>
      <c r="F202" s="31">
        <v>69066</v>
      </c>
      <c r="G202" s="32">
        <v>41579</v>
      </c>
    </row>
    <row r="203" spans="1:7" ht="30" customHeight="1" x14ac:dyDescent="0.25">
      <c r="A203" s="51" t="s">
        <v>576</v>
      </c>
      <c r="B203" s="30">
        <v>49702891</v>
      </c>
      <c r="C203" s="47" t="s">
        <v>60</v>
      </c>
      <c r="D203" s="47" t="s">
        <v>94</v>
      </c>
      <c r="E203" s="25" t="s">
        <v>587</v>
      </c>
      <c r="F203" s="31">
        <v>73017</v>
      </c>
      <c r="G203" s="32">
        <v>41395</v>
      </c>
    </row>
    <row r="204" spans="1:7" ht="30" customHeight="1" x14ac:dyDescent="0.25">
      <c r="A204" s="51" t="s">
        <v>576</v>
      </c>
      <c r="B204" s="30">
        <v>49702891</v>
      </c>
      <c r="C204" s="47" t="s">
        <v>60</v>
      </c>
      <c r="D204" s="47" t="s">
        <v>94</v>
      </c>
      <c r="E204" s="25" t="s">
        <v>588</v>
      </c>
      <c r="F204" s="31">
        <v>74146</v>
      </c>
      <c r="G204" s="32">
        <v>41579</v>
      </c>
    </row>
    <row r="205" spans="1:7" ht="30" customHeight="1" x14ac:dyDescent="0.25">
      <c r="A205" s="51" t="s">
        <v>576</v>
      </c>
      <c r="B205" s="30">
        <v>49702891</v>
      </c>
      <c r="C205" s="47" t="s">
        <v>60</v>
      </c>
      <c r="D205" s="47" t="s">
        <v>94</v>
      </c>
      <c r="E205" s="25" t="s">
        <v>589</v>
      </c>
      <c r="F205" s="31">
        <v>80679</v>
      </c>
      <c r="G205" s="32">
        <v>41518</v>
      </c>
    </row>
    <row r="206" spans="1:7" ht="30" customHeight="1" x14ac:dyDescent="0.25">
      <c r="A206" s="51" t="s">
        <v>576</v>
      </c>
      <c r="B206" s="30">
        <v>49702891</v>
      </c>
      <c r="C206" s="47" t="s">
        <v>60</v>
      </c>
      <c r="D206" s="47" t="s">
        <v>94</v>
      </c>
      <c r="E206" s="25" t="s">
        <v>590</v>
      </c>
      <c r="F206" s="31">
        <v>130014</v>
      </c>
      <c r="G206" s="32">
        <v>41426</v>
      </c>
    </row>
    <row r="207" spans="1:7" ht="30" customHeight="1" x14ac:dyDescent="0.25">
      <c r="A207" s="51" t="s">
        <v>576</v>
      </c>
      <c r="B207" s="30">
        <v>49702891</v>
      </c>
      <c r="C207" s="47" t="s">
        <v>60</v>
      </c>
      <c r="D207" s="47" t="s">
        <v>94</v>
      </c>
      <c r="E207" s="25" t="s">
        <v>591</v>
      </c>
      <c r="F207" s="31">
        <v>134897</v>
      </c>
      <c r="G207" s="32">
        <v>41395</v>
      </c>
    </row>
    <row r="208" spans="1:7" ht="30" customHeight="1" x14ac:dyDescent="0.25">
      <c r="A208" s="51" t="s">
        <v>576</v>
      </c>
      <c r="B208" s="30">
        <v>49702891</v>
      </c>
      <c r="C208" s="47" t="s">
        <v>60</v>
      </c>
      <c r="D208" s="47" t="s">
        <v>94</v>
      </c>
      <c r="E208" s="25" t="s">
        <v>592</v>
      </c>
      <c r="F208" s="31">
        <v>155087</v>
      </c>
      <c r="G208" s="32">
        <v>41579</v>
      </c>
    </row>
    <row r="209" spans="1:7" ht="30" customHeight="1" x14ac:dyDescent="0.25">
      <c r="A209" s="51" t="s">
        <v>576</v>
      </c>
      <c r="B209" s="30">
        <v>49702891</v>
      </c>
      <c r="C209" s="47" t="s">
        <v>60</v>
      </c>
      <c r="D209" s="47" t="s">
        <v>94</v>
      </c>
      <c r="E209" s="25" t="s">
        <v>593</v>
      </c>
      <c r="F209" s="31">
        <v>500643</v>
      </c>
      <c r="G209" s="32">
        <v>41275</v>
      </c>
    </row>
    <row r="210" spans="1:7" ht="30" customHeight="1" x14ac:dyDescent="0.25">
      <c r="A210" s="51" t="s">
        <v>576</v>
      </c>
      <c r="B210" s="30">
        <v>49702891</v>
      </c>
      <c r="C210" s="47" t="s">
        <v>60</v>
      </c>
      <c r="D210" s="47" t="s">
        <v>94</v>
      </c>
      <c r="E210" s="25" t="s">
        <v>594</v>
      </c>
      <c r="F210" s="31">
        <v>96002</v>
      </c>
      <c r="G210" s="32">
        <v>41883</v>
      </c>
    </row>
    <row r="211" spans="1:7" ht="30" customHeight="1" x14ac:dyDescent="0.25">
      <c r="A211" s="51" t="s">
        <v>576</v>
      </c>
      <c r="B211" s="30">
        <v>49702891</v>
      </c>
      <c r="C211" s="47" t="s">
        <v>60</v>
      </c>
      <c r="D211" s="47" t="s">
        <v>94</v>
      </c>
      <c r="E211" s="25" t="s">
        <v>595</v>
      </c>
      <c r="F211" s="31">
        <v>193432</v>
      </c>
      <c r="G211" s="32">
        <v>41852</v>
      </c>
    </row>
    <row r="212" spans="1:7" ht="30" customHeight="1" x14ac:dyDescent="0.25">
      <c r="A212" s="29" t="s">
        <v>596</v>
      </c>
      <c r="B212" s="30">
        <v>27675645</v>
      </c>
      <c r="C212" s="26" t="s">
        <v>597</v>
      </c>
      <c r="D212" s="26" t="s">
        <v>304</v>
      </c>
      <c r="E212" s="25" t="s">
        <v>598</v>
      </c>
      <c r="F212" s="31">
        <v>278240</v>
      </c>
      <c r="G212" s="32">
        <v>41582</v>
      </c>
    </row>
    <row r="213" spans="1:7" ht="30" customHeight="1" x14ac:dyDescent="0.25">
      <c r="A213" s="29" t="s">
        <v>599</v>
      </c>
      <c r="B213" s="30">
        <v>15050084</v>
      </c>
      <c r="C213" s="26" t="s">
        <v>600</v>
      </c>
      <c r="D213" s="26" t="s">
        <v>304</v>
      </c>
      <c r="E213" s="25" t="s">
        <v>598</v>
      </c>
      <c r="F213" s="31">
        <v>4997200</v>
      </c>
      <c r="G213" s="32">
        <v>41621</v>
      </c>
    </row>
    <row r="214" spans="1:7" ht="30" customHeight="1" x14ac:dyDescent="0.25">
      <c r="A214" s="29" t="s">
        <v>601</v>
      </c>
      <c r="B214" s="30">
        <v>25130331</v>
      </c>
      <c r="C214" s="26" t="s">
        <v>602</v>
      </c>
      <c r="D214" s="26" t="s">
        <v>603</v>
      </c>
      <c r="E214" s="25" t="s">
        <v>604</v>
      </c>
      <c r="F214" s="31">
        <v>328260</v>
      </c>
      <c r="G214" s="32">
        <v>41620</v>
      </c>
    </row>
    <row r="215" spans="1:7" ht="30" customHeight="1" x14ac:dyDescent="0.25">
      <c r="A215" s="29" t="s">
        <v>599</v>
      </c>
      <c r="B215" s="30">
        <v>15050084</v>
      </c>
      <c r="C215" s="26" t="s">
        <v>600</v>
      </c>
      <c r="D215" s="26" t="s">
        <v>304</v>
      </c>
      <c r="E215" s="25" t="s">
        <v>598</v>
      </c>
      <c r="F215" s="31">
        <v>2400000</v>
      </c>
      <c r="G215" s="32">
        <v>41619</v>
      </c>
    </row>
    <row r="216" spans="1:7" ht="30" customHeight="1" x14ac:dyDescent="0.25">
      <c r="A216" s="29" t="s">
        <v>605</v>
      </c>
      <c r="B216" s="30">
        <v>26843935</v>
      </c>
      <c r="C216" s="26" t="s">
        <v>606</v>
      </c>
      <c r="D216" s="26" t="s">
        <v>304</v>
      </c>
      <c r="E216" s="25" t="s">
        <v>598</v>
      </c>
      <c r="F216" s="31">
        <v>577200</v>
      </c>
      <c r="G216" s="32">
        <v>41617</v>
      </c>
    </row>
    <row r="217" spans="1:7" ht="30" customHeight="1" x14ac:dyDescent="0.25">
      <c r="A217" s="29" t="s">
        <v>62</v>
      </c>
      <c r="B217" s="30">
        <v>26829037</v>
      </c>
      <c r="C217" s="26" t="s">
        <v>607</v>
      </c>
      <c r="D217" s="26" t="s">
        <v>103</v>
      </c>
      <c r="E217" s="25" t="s">
        <v>608</v>
      </c>
      <c r="F217" s="31">
        <v>660000</v>
      </c>
      <c r="G217" s="32">
        <v>41522</v>
      </c>
    </row>
    <row r="218" spans="1:7" ht="30" customHeight="1" x14ac:dyDescent="0.25">
      <c r="A218" s="29" t="s">
        <v>452</v>
      </c>
      <c r="B218" s="30">
        <v>26726548</v>
      </c>
      <c r="C218" s="26" t="s">
        <v>453</v>
      </c>
      <c r="D218" s="26" t="s">
        <v>304</v>
      </c>
      <c r="E218" s="25" t="s">
        <v>609</v>
      </c>
      <c r="F218" s="31">
        <v>1220000</v>
      </c>
      <c r="G218" s="32">
        <v>41520</v>
      </c>
    </row>
    <row r="219" spans="1:7" ht="30" customHeight="1" x14ac:dyDescent="0.25">
      <c r="A219" s="29" t="s">
        <v>610</v>
      </c>
      <c r="B219" s="30">
        <v>47676795</v>
      </c>
      <c r="C219" s="26" t="s">
        <v>611</v>
      </c>
      <c r="D219" s="26" t="s">
        <v>304</v>
      </c>
      <c r="E219" s="25" t="s">
        <v>598</v>
      </c>
      <c r="F219" s="31">
        <v>52140</v>
      </c>
      <c r="G219" s="32">
        <v>41621</v>
      </c>
    </row>
    <row r="220" spans="1:7" ht="30" customHeight="1" x14ac:dyDescent="0.25">
      <c r="A220" s="29" t="s">
        <v>612</v>
      </c>
      <c r="B220" s="30">
        <v>25784528</v>
      </c>
      <c r="C220" s="28" t="s">
        <v>613</v>
      </c>
      <c r="D220" s="26" t="s">
        <v>17</v>
      </c>
      <c r="E220" s="25" t="s">
        <v>614</v>
      </c>
      <c r="F220" s="31">
        <v>1386000</v>
      </c>
      <c r="G220" s="32">
        <v>41421</v>
      </c>
    </row>
    <row r="221" spans="1:7" ht="30" customHeight="1" x14ac:dyDescent="0.25">
      <c r="A221" s="29" t="s">
        <v>599</v>
      </c>
      <c r="B221" s="30">
        <v>15050084</v>
      </c>
      <c r="C221" s="26" t="s">
        <v>600</v>
      </c>
      <c r="D221" s="26" t="s">
        <v>304</v>
      </c>
      <c r="E221" s="25" t="s">
        <v>615</v>
      </c>
      <c r="F221" s="31">
        <v>911800</v>
      </c>
      <c r="G221" s="32">
        <v>41621</v>
      </c>
    </row>
    <row r="222" spans="1:7" ht="30" customHeight="1" x14ac:dyDescent="0.25">
      <c r="A222" s="29" t="s">
        <v>616</v>
      </c>
      <c r="B222" s="30">
        <v>63076616</v>
      </c>
      <c r="C222" s="28" t="s">
        <v>617</v>
      </c>
      <c r="D222" s="26" t="s">
        <v>304</v>
      </c>
      <c r="E222" s="25" t="s">
        <v>618</v>
      </c>
      <c r="F222" s="31">
        <v>389758</v>
      </c>
      <c r="G222" s="32">
        <v>41624</v>
      </c>
    </row>
    <row r="223" spans="1:7" ht="30" customHeight="1" x14ac:dyDescent="0.25">
      <c r="A223" s="29" t="s">
        <v>619</v>
      </c>
      <c r="B223" s="30">
        <v>27608514</v>
      </c>
      <c r="C223" s="26" t="s">
        <v>620</v>
      </c>
      <c r="D223" s="26" t="s">
        <v>57</v>
      </c>
      <c r="E223" s="25" t="s">
        <v>621</v>
      </c>
      <c r="F223" s="31">
        <v>342469</v>
      </c>
      <c r="G223" s="32">
        <v>41597</v>
      </c>
    </row>
    <row r="224" spans="1:7" ht="30" customHeight="1" x14ac:dyDescent="0.25">
      <c r="A224" s="29" t="s">
        <v>622</v>
      </c>
      <c r="B224" s="30">
        <v>48534447</v>
      </c>
      <c r="C224" s="26" t="s">
        <v>623</v>
      </c>
      <c r="D224" s="26" t="s">
        <v>304</v>
      </c>
      <c r="E224" s="25" t="s">
        <v>624</v>
      </c>
      <c r="F224" s="31">
        <v>58000</v>
      </c>
      <c r="G224" s="32">
        <v>41956</v>
      </c>
    </row>
    <row r="225" spans="1:7" ht="30" customHeight="1" x14ac:dyDescent="0.25">
      <c r="A225" s="29" t="s">
        <v>625</v>
      </c>
      <c r="B225" s="30">
        <v>75112779</v>
      </c>
      <c r="C225" s="28" t="s">
        <v>626</v>
      </c>
      <c r="D225" s="26" t="s">
        <v>627</v>
      </c>
      <c r="E225" s="25" t="s">
        <v>628</v>
      </c>
      <c r="F225" s="31">
        <v>80000</v>
      </c>
      <c r="G225" s="32">
        <v>41894</v>
      </c>
    </row>
    <row r="226" spans="1:7" x14ac:dyDescent="0.25">
      <c r="A226" s="75" t="s">
        <v>768</v>
      </c>
      <c r="B226" s="76">
        <v>25924206</v>
      </c>
      <c r="C226" s="68" t="s">
        <v>769</v>
      </c>
      <c r="D226" s="69" t="s">
        <v>17</v>
      </c>
      <c r="E226" s="70" t="s">
        <v>772</v>
      </c>
      <c r="F226" s="71">
        <v>355000</v>
      </c>
      <c r="G226" s="72">
        <v>41580</v>
      </c>
    </row>
    <row r="227" spans="1:7" x14ac:dyDescent="0.25">
      <c r="A227" s="8"/>
      <c r="B227" s="9"/>
      <c r="C227" s="10"/>
      <c r="D227" s="11"/>
      <c r="E227" s="12"/>
      <c r="F227" s="13"/>
      <c r="G227" s="14"/>
    </row>
    <row r="228" spans="1:7" x14ac:dyDescent="0.25">
      <c r="A228" s="29"/>
      <c r="B228" s="66"/>
      <c r="C228" s="64"/>
      <c r="D228" s="26"/>
      <c r="E228" s="64"/>
      <c r="F228" s="31"/>
      <c r="G228" s="67"/>
    </row>
  </sheetData>
  <dataValidations count="1">
    <dataValidation type="textLength" operator="greaterThanOrEqual" showInputMessage="1" showErrorMessage="1" error="Toto pole je nutno vyplnit." prompt="Toto pole je nutno vyplnit." sqref="A2:G21 C164:C166 A163:B164 C163:G163 D164 B165:B166 A169:B170 C169:G169 D170:E170 B171:B172 D173 A173:B173 C170:C173 B174:C177 B179:C179 C195:G195 A195:B197 A200:B211 B198:B199 C196:D211">
      <formula1>1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B21 B24:B25 B16 B13 B10:B11 B29 B32:B33 B36 B38 B47:B49 B171 B174 B176 B17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Platné smlouvy MŠMT</vt:lpstr>
      <vt:lpstr>Neplatné smlouvy MŠMT</vt:lpstr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Bejšovec Ondřej</dc:creator>
  <cp:lastModifiedBy>Šindelář Zdeněk</cp:lastModifiedBy>
  <cp:lastPrinted>2015-07-02T09:04:58Z</cp:lastPrinted>
  <dcterms:created xsi:type="dcterms:W3CDTF">2015-03-04T11:03:02Z</dcterms:created>
  <dcterms:modified xsi:type="dcterms:W3CDTF">2016-04-04T12:50:28Z</dcterms:modified>
</cp:coreProperties>
</file>