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15" yWindow="390" windowWidth="19230" windowHeight="5430" tabRatio="620" activeTab="2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7" sheetId="44" r:id="rId9"/>
    <sheet name="8" sheetId="45" r:id="rId10"/>
    <sheet name="9a" sheetId="46" r:id="rId11"/>
    <sheet name="9b" sheetId="51" r:id="rId12"/>
    <sheet name="10" sheetId="35" r:id="rId13"/>
    <sheet name="11" sheetId="34" r:id="rId14"/>
  </sheets>
  <externalReferences>
    <externalReference r:id="rId15"/>
    <externalReference r:id="rId16"/>
  </externalReferences>
  <definedNames>
    <definedName name="ARCHIV">[1]Archiv!$A$1:$Z$65536</definedName>
    <definedName name="_xlnm.Database">[2]seznam.posl.xls!$A$1:$B$7901</definedName>
    <definedName name="_xlnm.Print_Titles" localSheetId="10">'9a'!$A:$B</definedName>
    <definedName name="_xlnm.Print_Titles" localSheetId="11">'9b'!$A:$B</definedName>
    <definedName name="_xlnm.Print_Area" localSheetId="2">'1'!$A$1:$AE$74</definedName>
    <definedName name="_xlnm.Print_Area" localSheetId="12">'10'!$A$1:$L$127</definedName>
    <definedName name="_xlnm.Print_Area" localSheetId="13">'11'!$A$1:$L$127</definedName>
    <definedName name="_xlnm.Print_Area" localSheetId="3">'2'!$A$1:$T$133</definedName>
    <definedName name="_xlnm.Print_Area" localSheetId="4">'3'!$A$1:$N$133</definedName>
    <definedName name="_xlnm.Print_Area" localSheetId="5">'4'!$A$1:$T$265</definedName>
    <definedName name="_xlnm.Print_Area" localSheetId="6">'5'!$A$1:$G$73</definedName>
    <definedName name="_xlnm.Print_Area" localSheetId="7">'6'!$A$1:$G$67</definedName>
    <definedName name="_xlnm.Print_Area" localSheetId="8">'7'!$A$1:$N$265</definedName>
    <definedName name="_xlnm.Print_Area" localSheetId="9">'8'!$A$1:$CH$136</definedName>
    <definedName name="_xlnm.Print_Area" localSheetId="10">'9a'!$A$1:$Z$85</definedName>
    <definedName name="_xlnm.Print_Area" localSheetId="11">'9b'!$A$1:$Z$85</definedName>
    <definedName name="_xlnm.Print_Area" localSheetId="0">Obsah!$A$1:$O$16</definedName>
    <definedName name="_xlnm.Print_Area" localSheetId="1">Úvod!$A$1:$N$65</definedName>
  </definedNames>
  <calcPr calcId="144525"/>
</workbook>
</file>

<file path=xl/sharedStrings.xml><?xml version="1.0" encoding="utf-8"?>
<sst xmlns="http://schemas.openxmlformats.org/spreadsheetml/2006/main" count="9956" uniqueCount="335">
  <si>
    <t>Učitelé škol určených pro
žáky se SVP</t>
  </si>
  <si>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</si>
  <si>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</si>
  <si>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</si>
  <si>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</si>
  <si>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</si>
  <si>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příplatek za vedení</t>
  </si>
  <si>
    <t>příplatek osobní</t>
  </si>
  <si>
    <t>příplatky zvláštní</t>
  </si>
  <si>
    <t>příplatky ostatní</t>
  </si>
  <si>
    <t>příplatek za práci přesčas</t>
  </si>
  <si>
    <t>příplatek za práci v sobotu a neděli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</si>
  <si>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</si>
  <si>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</si>
  <si>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</si>
  <si>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</si>
  <si>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</si>
  <si>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</si>
  <si>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</si>
  <si>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</si>
  <si>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</si>
  <si>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</si>
  <si>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</si>
  <si>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</si>
  <si>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</si>
  <si>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</si>
  <si>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</si>
  <si>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</si>
  <si>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</si>
  <si>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</si>
  <si>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</si>
  <si>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</si>
  <si>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</si>
  <si>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</si>
  <si>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</si>
  <si>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</si>
  <si>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</si>
  <si>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</si>
  <si>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</si>
  <si>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</si>
  <si>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</si>
  <si>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</si>
  <si>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</si>
  <si>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</si>
  <si>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</si>
  <si>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</si>
  <si>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</si>
  <si>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</si>
  <si>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</si>
  <si>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</si>
  <si>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</si>
  <si>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</si>
  <si>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</si>
  <si>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</si>
  <si>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</si>
  <si>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</si>
  <si>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</si>
  <si>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</si>
  <si>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</si>
  <si>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</si>
  <si>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</si>
  <si>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</si>
  <si>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</si>
  <si>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</si>
  <si>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</si>
  <si>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</si>
  <si>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</si>
  <si>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</si>
  <si>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</si>
  <si>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</si>
  <si>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</si>
  <si>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</si>
  <si>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</si>
  <si>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</si>
  <si>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</si>
  <si>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</si>
  <si>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</si>
  <si>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</si>
  <si>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</si>
  <si>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</si>
  <si>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</si>
  <si>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</si>
  <si>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</si>
  <si>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</si>
  <si>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</si>
  <si>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</si>
  <si>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</si>
  <si>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</si>
  <si>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</si>
  <si>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</si>
  <si>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</si>
  <si>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</si>
  <si>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</si>
  <si>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</si>
  <si>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</si>
  <si>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</si>
  <si>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</si>
  <si>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</si>
  <si>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</si>
  <si>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</si>
  <si>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</si>
  <si>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</si>
  <si>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</si>
  <si>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</si>
  <si>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</si>
  <si>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</si>
  <si>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</si>
  <si>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</si>
  <si>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</si>
  <si>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</si>
  <si>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</si>
  <si>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</si>
  <si>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</si>
  <si>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</si>
  <si>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</si>
  <si>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</si>
  <si>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</si>
  <si>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</si>
  <si>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</si>
  <si>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</si>
  <si>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</si>
  <si>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</si>
  <si>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</si>
  <si>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</si>
  <si>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</si>
  <si>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</si>
  <si>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</si>
  <si>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</si>
  <si>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</si>
  <si>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</si>
  <si>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</si>
  <si>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</si>
  <si>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</si>
  <si>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</si>
  <si>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</si>
  <si>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</si>
  <si>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</si>
  <si>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</si>
  <si>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</si>
  <si>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</si>
  <si>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</si>
  <si>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</si>
  <si>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</si>
  <si>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</si>
  <si>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</si>
  <si>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</si>
  <si>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</si>
  <si>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</si>
  <si>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</si>
  <si>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</si>
  <si>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</si>
  <si>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</si>
  <si>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</si>
  <si>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</si>
  <si>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</si>
  <si>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</si>
  <si>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</si>
  <si>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Podíl
ženy /
muži</t>
  </si>
  <si>
    <t>Rozdíl
ženy -
muži</t>
  </si>
  <si>
    <t>věk</t>
  </si>
  <si>
    <t>stupeň vzdělání</t>
  </si>
  <si>
    <t>Zřizovatelé: MŠMT, obec, kraj
Zákon č. 262/2006, § 109 odst. 3</t>
  </si>
  <si>
    <t>Genderové otázky pracovníků ve školství</t>
  </si>
  <si>
    <t>Učitelé škol určených
 pro žáky se SVP</t>
  </si>
  <si>
    <t>index
2010/2009</t>
  </si>
  <si>
    <t>.</t>
  </si>
  <si>
    <t/>
  </si>
  <si>
    <t xml:space="preserve">. </t>
  </si>
  <si>
    <t>Řídící pracovníci mateřských škol</t>
  </si>
  <si>
    <t>Řídící pracovníci základních škol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</si>
  <si>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</si>
  <si>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</si>
  <si>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</si>
  <si>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</si>
  <si>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</si>
  <si>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</si>
  <si>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</si>
  <si>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</si>
  <si>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</si>
  <si>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</si>
  <si>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</si>
  <si>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</si>
  <si>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</si>
  <si>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</si>
  <si>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</si>
  <si>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</si>
  <si>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</si>
  <si>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
na ostatních školách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</si>
  <si>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</si>
  <si>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</si>
  <si>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</si>
  <si>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</si>
  <si>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</si>
  <si>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</si>
  <si>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</si>
  <si>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</si>
  <si>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</si>
  <si>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</si>
  <si>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</si>
  <si>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</si>
  <si>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</si>
  <si>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</si>
  <si>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</si>
  <si>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</si>
  <si>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</si>
  <si>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</si>
  <si>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</si>
  <si>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škol určených pro žáky se SVP bez řídících pracovníků – ženy a muži</t>
  </si>
  <si>
    <t>Učitelé základních škol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</si>
  <si>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</si>
  <si>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</si>
  <si>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</si>
  <si>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</si>
  <si>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</si>
  <si>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</si>
  <si>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</si>
  <si>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</si>
  <si>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</si>
  <si>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</si>
  <si>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t>index
2012/2011</t>
  </si>
  <si>
    <t>(uvedené písmenné kódy se nachází na 5. pozici v kódu oboru vzdělání)</t>
  </si>
  <si>
    <t>Údaje o řídících pracovnících jsou analyzovány v tomto členění:</t>
  </si>
  <si>
    <t>index
2013/2012</t>
  </si>
  <si>
    <t>Hl. m. Praha</t>
  </si>
  <si>
    <t>ISCO_2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</si>
  <si>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</si>
  <si>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</si>
  <si>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</si>
  <si>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</si>
  <si>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</si>
  <si>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</si>
  <si>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</si>
  <si>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t xml:space="preserve"> Učitelé mateřských škol</t>
  </si>
  <si>
    <t xml:space="preserve"> Učitelé základních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</si>
  <si>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</si>
  <si>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</si>
  <si>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</si>
  <si>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škol určených
 pro žáky se SVP </t>
  </si>
  <si>
    <t>Platový stupeň /
Délka praxe</t>
  </si>
  <si>
    <t>index
2014/2013</t>
  </si>
  <si>
    <t xml:space="preserve"> Řídící pracovníci na ostatních školách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</si>
  <si>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</si>
  <si>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</si>
  <si>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</si>
  <si>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</si>
  <si>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</si>
  <si>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</si>
  <si>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</si>
  <si>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Platy řídících pracovníků regionálního školství podle platových tříd a platových stupňů – ženy a muži v roce 2015</t>
  </si>
  <si>
    <t>index
2015/2014</t>
  </si>
  <si>
    <t>index
2015/2006</t>
  </si>
  <si>
    <t>AA0151</t>
  </si>
  <si>
    <t>AA0603</t>
  </si>
  <si>
    <t>AA1596</t>
  </si>
  <si>
    <t>AA1597</t>
  </si>
  <si>
    <t>AA1592</t>
  </si>
  <si>
    <t>AA1593</t>
  </si>
  <si>
    <t>Učitelé středních škol, VOŠ a konzervatoří</t>
  </si>
  <si>
    <t>Řídící pracovníci středních škol, VOŠ a konz.</t>
  </si>
  <si>
    <t>Učitelé středních škol, VOŠ
a konzervatoří</t>
  </si>
  <si>
    <t>Řídící pracovníci středních škol, 
VOŠ a konz.</t>
  </si>
  <si>
    <t>Učitelé středních škol, 
VOŠ a konzervatoří</t>
  </si>
  <si>
    <t>příplatek za práci v noční době</t>
  </si>
  <si>
    <t>příplatek za práci ve ztíženém pracovním prostředí</t>
  </si>
  <si>
    <t>příplatek za rozdělenou směnu</t>
  </si>
  <si>
    <t>příplatek za přímou pedagogickou činnost</t>
  </si>
  <si>
    <t>příplatek specializační pedagogického pracovníka</t>
  </si>
  <si>
    <t>Struktura řídících pracovníků regionálního školství podle platových tříd a platových stupňů – ženy a muži v roce 2015</t>
  </si>
  <si>
    <t>9a. Platy mužů a žen v regionálním školství podle platových tříd a platových stupňů (délky praxe) v roce 2015</t>
  </si>
  <si>
    <t>9b. Struktura mužů a žen v regionálním školství podle platových tříd a platových stupňů (délky praxe) v roce 2015</t>
  </si>
  <si>
    <t>14. platová třída</t>
  </si>
  <si>
    <t xml:space="preserve">Plat za práci ve svátek </t>
  </si>
  <si>
    <t>Další platy</t>
  </si>
  <si>
    <t>v tom</t>
  </si>
  <si>
    <t xml:space="preserve">Doplatek do minimální mzdy </t>
  </si>
  <si>
    <t>příplatek za zastupování</t>
  </si>
  <si>
    <t>příplatky hodnostní</t>
  </si>
  <si>
    <t>odměna za pracovní pohotovost na pracovišti</t>
  </si>
  <si>
    <t>odměna za pracovní pohotovost mimo pracoviště</t>
  </si>
  <si>
    <t>Celkový plat zúčtovaný
 k výplatě</t>
  </si>
  <si>
    <t>Příplatky celkem</t>
  </si>
  <si>
    <t>Odměny</t>
  </si>
  <si>
    <t>Náhrady platu celkem</t>
  </si>
  <si>
    <t xml:space="preserve">Platový tarif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</si>
  <si>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intervatů:</t>
    </r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</si>
  <si>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</si>
  <si>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r>
      <t>Zdrojem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</si>
  <si>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</si>
  <si>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Celkem učitelé</t>
  </si>
  <si>
    <t>Průměrný hrubý měsíční plat</t>
  </si>
  <si>
    <t>Struktura učitelů regionálního školství bez řídících pracovníků podle platových tříd a platových stupňů – ženy a muži v roce 2015</t>
  </si>
  <si>
    <t>Platy učitelů regionálního školství bez řídících pracovníků podle platových tříd a platových stupňů – ženy a muži v roce 2015</t>
  </si>
  <si>
    <t>Řídící pracovníci škol určených 
pro žáky se SVP</t>
  </si>
  <si>
    <t>Učitelé škol určených 
pro žáky se SVP</t>
  </si>
  <si>
    <t>Věková struktura řídících pracovníků středních škol, VOŠ a konzervatoří –ženy a muži</t>
  </si>
  <si>
    <t xml:space="preserve"> Řídící pracovníci středních škol, VOŠ 
 a konzervatoří</t>
  </si>
  <si>
    <t>Věková struktura učitelů středních škol, VOŠ a konzervatoří bez řídících pracovníků – ženy a muži</t>
  </si>
  <si>
    <t xml:space="preserve"> Učitelé středních škol, VOŠ
 a konzervatoří</t>
  </si>
  <si>
    <t>Řídící pracovníci SŠ, VOŠ 
a konzervatoří</t>
  </si>
  <si>
    <t>Učitelé regionálního školství bez řídících pracovníků – ženy a muži</t>
  </si>
  <si>
    <t>Učitelé mateřských škol bez řídících pracovníků – ženy a muži</t>
  </si>
  <si>
    <t>Učitelé středních škol, VOŠ a konzervatoří bez řídících pracovníků – ženy a muži</t>
  </si>
  <si>
    <t>Učitelé odborného výcviku bez řídících pracovníků – ženy a muži</t>
  </si>
  <si>
    <t>Řídící pracovníci středních škol, VOŠ a konzervatoří – ženy a muži</t>
  </si>
  <si>
    <t>10. Učitelé v regionálním školství bez řídících pracovníků v krajích – ženy a muži v roce 2015</t>
  </si>
  <si>
    <t>6. Věková struktura řídících pracovníků v regionálním školství – ženy a muži v roce 2015</t>
  </si>
  <si>
    <t>5. Věková struktura učitelů v regionálním školství bez řídících pracovníků – ženy a muži v roce 2015</t>
  </si>
  <si>
    <t>Věková struktura učitelů regionálního školství bez řídících pracovníků – ženy a muži</t>
  </si>
  <si>
    <t>11. Řídící pracovníci v regionálním školství v krajích – ženy a muži v roce 2015</t>
  </si>
  <si>
    <t>–</t>
  </si>
  <si>
    <t>Učitelé SŠ, VOŠ a konzervatoří</t>
  </si>
  <si>
    <t>1. Zaměstnanci v regionálním školství – ženy a muži v letech 2006–2015</t>
  </si>
  <si>
    <t>2. Věková struktura – ženy a muži v regionálním školství v letech 2006–2015</t>
  </si>
  <si>
    <t>3. Vzdělanostní struktura – ženy a muži v regionálním školství v letech 2006–2015</t>
  </si>
  <si>
    <t>4. Průměrné hrubé měsíční platy mužů a žen v regionálním školství podle věku v letech 2006–2015</t>
  </si>
  <si>
    <t>7. Průměrné hrubé měsíční platy mužů a žen v regionálním školství podle nejvyššího dosaženého vzdělání v letech 2006–2015</t>
  </si>
  <si>
    <t>8. Složky platu mužů a žen v regionálním školství v letech 2006–2015</t>
  </si>
  <si>
    <t>Složky platu učitelů regionálního školství bez řídících pracovníků – ženy a muži v letech 2006–2015</t>
  </si>
  <si>
    <t>Složky platu řídících pracovníků regionálního školství – ženy a muži v letech 2006–2015</t>
  </si>
  <si>
    <t>Průměrný hrubý měsíční plat učitelů regionálního školství bez řídících pracovníků podle nejvyššího dosaženého vzdělání – ženy a muži v letech 2006–2015</t>
  </si>
  <si>
    <t>Podíly a rozdíly průměrných hrubých měsíčních platů učitelů regionálního školství bez řídících pracovníků podle nejvyššího dosaženého vzdělání – ženy a muži v letech 2006–2015</t>
  </si>
  <si>
    <t>Průměrný hrubý měsíční plat řídících pracovníků regionálního školství podle nejvyššího dosaženého vzdělání – ženy a muži v letech 2006–2015</t>
  </si>
  <si>
    <t>Podíly a rozdíly průměrných hrubých měsíčních platů řídících pracovníků regionálního školství podle nejvyššího dosaženého vzdělání – ženy a muži v letech 2006–2015</t>
  </si>
  <si>
    <t>Průměrný hrubý měsíční plat učitelů regionálního školství bez řídících pracovníků podle věku – ženy a muži v letech 2006–2015</t>
  </si>
  <si>
    <t>Podíly a rozdíly průměrných hrubých měsíčních platů učitelů regionálního školství bez řídících pracovníků podle věku – ženy a muži v letech 2006–2015</t>
  </si>
  <si>
    <t>Průměrný hrubý měsíční plat řídících pracovníků regionálního školství podle věku – ženy a muži v letech 2006–2015</t>
  </si>
  <si>
    <t>Podíly a rozdíly průměrných hrubých měsíčních platů řídících pracovníkůregionálního školství podle věku – ženy a muži v letech 2006–2015</t>
  </si>
  <si>
    <t>Vzdělanostní struktura učitelů regionálního školství bez řídících pracovníků – ženy a muži v letech 2006–2015</t>
  </si>
  <si>
    <t>Vzdělanostní struktura řídících pracovníků regionálního školství – ženy a muži v letech 2006–2015</t>
  </si>
  <si>
    <t>Věková struktura učitelů regionálního školství bez řídících pracovníků – ženy a muži v letech 2006–2015</t>
  </si>
  <si>
    <t>Věková struktura řídících pracovníků regionálního školství – ženy a muži v letech 2006–2015</t>
  </si>
  <si>
    <t>Podíly mužů z celkového počtu zaměstnanců regionálního školství v letech 2006–2015</t>
  </si>
  <si>
    <t>Průměrný hrubý měsíční plat zaměstnanců regionálního školství – ženy a muži v letech 2006–2015</t>
  </si>
  <si>
    <t>Průměrný hrubý měsíční plat zaměstnanců regionálního školství – porovnání platů mužů a žen v letech 2006–2015</t>
  </si>
  <si>
    <t>Meziroční srovnání průměrných hrubých měsíčních platů zaměstnanců regionálního školství – ženy a muži v letech 2006–2015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</si>
</sst>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##0,;[Red]\-###0,;\–\ "/>
    <numFmt numFmtId="174" formatCode="#,##0\ &quot;Kč&quot;\ ;[Black]\-#,##0\ &quot;Kč&quot;\ ;\–\ "/>
    <numFmt numFmtId="175" formatCode="#,##0.0\ &quot;Kč&quot;"/>
    <numFmt numFmtId="176" formatCode="\ @"/>
    <numFmt numFmtId="177" formatCode="#,##0.0"/>
  </numFmts>
  <fonts count="24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1141">
    <xf numFmtId="0" fontId="0" fillId="0" borderId="0" xfId="0"/>
    <xf numFmtId="0" fontId="5" fillId="2" borderId="144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166" fontId="5" fillId="2" borderId="0" xfId="0" applyNumberFormat="1" applyFont="1" applyFill="1"/>
    <xf numFmtId="0" fontId="14" fillId="2" borderId="0" xfId="0" quotePrefix="1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155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2" fillId="2" borderId="97" xfId="2" applyFont="1" applyFill="1" applyBorder="1" applyAlignment="1">
      <alignment vertical="center"/>
    </xf>
    <xf numFmtId="173" fontId="12" fillId="2" borderId="104" xfId="2" applyNumberFormat="1" applyFont="1" applyFill="1" applyBorder="1" applyAlignment="1">
      <alignment horizontal="right" vertical="center"/>
    </xf>
    <xf numFmtId="172" fontId="12" fillId="2" borderId="105" xfId="2" applyNumberFormat="1" applyFont="1" applyFill="1" applyBorder="1" applyAlignment="1">
      <alignment vertical="center"/>
    </xf>
    <xf numFmtId="165" fontId="12" fillId="2" borderId="106" xfId="2" applyNumberFormat="1" applyFont="1" applyFill="1" applyBorder="1" applyAlignment="1">
      <alignment vertical="center"/>
    </xf>
    <xf numFmtId="165" fontId="12" fillId="2" borderId="102" xfId="2" applyNumberFormat="1" applyFont="1" applyFill="1" applyBorder="1" applyAlignment="1">
      <alignment vertical="center"/>
    </xf>
    <xf numFmtId="172" fontId="12" fillId="2" borderId="98" xfId="2" applyNumberFormat="1" applyFont="1" applyFill="1" applyBorder="1" applyAlignment="1">
      <alignment vertical="center"/>
    </xf>
    <xf numFmtId="174" fontId="16" fillId="2" borderId="100" xfId="2" applyNumberFormat="1" applyFont="1" applyFill="1" applyBorder="1" applyAlignment="1">
      <alignment vertical="center"/>
    </xf>
    <xf numFmtId="165" fontId="12" fillId="2" borderId="114" xfId="2" applyNumberFormat="1" applyFont="1" applyFill="1" applyBorder="1" applyAlignment="1">
      <alignment vertical="center"/>
    </xf>
    <xf numFmtId="172" fontId="12" fillId="2" borderId="100" xfId="2" applyNumberFormat="1" applyFont="1" applyFill="1" applyBorder="1" applyAlignment="1">
      <alignment vertical="center"/>
    </xf>
    <xf numFmtId="0" fontId="5" fillId="2" borderId="83" xfId="2" applyFont="1" applyFill="1" applyBorder="1" applyAlignment="1">
      <alignment horizontal="left" vertical="center" indent="1"/>
    </xf>
    <xf numFmtId="173" fontId="5" fillId="2" borderId="87" xfId="2" applyNumberFormat="1" applyFont="1" applyFill="1" applyBorder="1" applyAlignment="1">
      <alignment horizontal="right" vertical="center"/>
    </xf>
    <xf numFmtId="172" fontId="5" fillId="2" borderId="107" xfId="2" applyNumberFormat="1" applyFont="1" applyFill="1" applyBorder="1" applyAlignment="1">
      <alignment vertical="center"/>
    </xf>
    <xf numFmtId="165" fontId="5" fillId="2" borderId="85" xfId="2" applyNumberFormat="1" applyFont="1" applyFill="1" applyBorder="1" applyAlignment="1">
      <alignment vertical="center"/>
    </xf>
    <xf numFmtId="165" fontId="5" fillId="2" borderId="103" xfId="2" applyNumberFormat="1" applyFont="1" applyFill="1" applyBorder="1" applyAlignment="1">
      <alignment vertical="center"/>
    </xf>
    <xf numFmtId="172" fontId="5" fillId="2" borderId="99" xfId="2" applyNumberFormat="1" applyFont="1" applyFill="1" applyBorder="1" applyAlignment="1">
      <alignment vertical="center"/>
    </xf>
    <xf numFmtId="174" fontId="17" fillId="2" borderId="101" xfId="2" applyNumberFormat="1" applyFont="1" applyFill="1" applyBorder="1" applyAlignment="1">
      <alignment vertical="center"/>
    </xf>
    <xf numFmtId="165" fontId="5" fillId="2" borderId="115" xfId="2" applyNumberFormat="1" applyFont="1" applyFill="1" applyBorder="1" applyAlignment="1">
      <alignment vertical="center"/>
    </xf>
    <xf numFmtId="172" fontId="5" fillId="2" borderId="101" xfId="2" applyNumberFormat="1" applyFont="1" applyFill="1" applyBorder="1" applyAlignment="1">
      <alignment vertical="center"/>
    </xf>
    <xf numFmtId="0" fontId="5" fillId="2" borderId="88" xfId="2" applyFont="1" applyFill="1" applyBorder="1" applyAlignment="1">
      <alignment horizontal="left" vertical="center" indent="1"/>
    </xf>
    <xf numFmtId="173" fontId="5" fillId="2" borderId="90" xfId="2" applyNumberFormat="1" applyFont="1" applyFill="1" applyBorder="1" applyAlignment="1">
      <alignment horizontal="right" vertical="center"/>
    </xf>
    <xf numFmtId="172" fontId="5" fillId="2" borderId="15" xfId="2" applyNumberFormat="1" applyFont="1" applyFill="1" applyBorder="1" applyAlignment="1">
      <alignment vertical="center"/>
    </xf>
    <xf numFmtId="165" fontId="5" fillId="2" borderId="4" xfId="2" applyNumberFormat="1" applyFont="1" applyFill="1" applyBorder="1" applyAlignment="1">
      <alignment vertical="center"/>
    </xf>
    <xf numFmtId="165" fontId="5" fillId="2" borderId="5" xfId="2" applyNumberFormat="1" applyFont="1" applyFill="1" applyBorder="1" applyAlignment="1">
      <alignment vertical="center"/>
    </xf>
    <xf numFmtId="172" fontId="5" fillId="2" borderId="12" xfId="2" applyNumberFormat="1" applyFont="1" applyFill="1" applyBorder="1" applyAlignment="1">
      <alignment vertical="center"/>
    </xf>
    <xf numFmtId="174" fontId="17" fillId="2" borderId="51" xfId="2" applyNumberFormat="1" applyFont="1" applyFill="1" applyBorder="1" applyAlignment="1">
      <alignment vertical="center"/>
    </xf>
    <xf numFmtId="165" fontId="5" fillId="2" borderId="116" xfId="2" applyNumberFormat="1" applyFont="1" applyFill="1" applyBorder="1" applyAlignment="1">
      <alignment vertical="center"/>
    </xf>
    <xf numFmtId="172" fontId="5" fillId="2" borderId="51" xfId="2" applyNumberFormat="1" applyFont="1" applyFill="1" applyBorder="1" applyAlignment="1">
      <alignment vertical="center"/>
    </xf>
    <xf numFmtId="165" fontId="5" fillId="2" borderId="6" xfId="2" applyNumberFormat="1" applyFont="1" applyFill="1" applyBorder="1" applyAlignment="1">
      <alignment vertical="center"/>
    </xf>
    <xf numFmtId="165" fontId="5" fillId="2" borderId="22" xfId="2" applyNumberFormat="1" applyFont="1" applyFill="1" applyBorder="1" applyAlignment="1">
      <alignment vertical="center"/>
    </xf>
    <xf numFmtId="165" fontId="5" fillId="2" borderId="117" xfId="2" applyNumberFormat="1" applyFont="1" applyFill="1" applyBorder="1" applyAlignment="1">
      <alignment vertical="center"/>
    </xf>
    <xf numFmtId="165" fontId="5" fillId="2" borderId="28" xfId="2" applyNumberFormat="1" applyFont="1" applyFill="1" applyBorder="1" applyAlignment="1">
      <alignment vertical="center"/>
    </xf>
    <xf numFmtId="165" fontId="5" fillId="2" borderId="23" xfId="2" applyNumberFormat="1" applyFont="1" applyFill="1" applyBorder="1" applyAlignment="1">
      <alignment vertical="center"/>
    </xf>
    <xf numFmtId="165" fontId="5" fillId="2" borderId="118" xfId="2" applyNumberFormat="1" applyFont="1" applyFill="1" applyBorder="1" applyAlignment="1">
      <alignment vertical="center"/>
    </xf>
    <xf numFmtId="0" fontId="5" fillId="2" borderId="91" xfId="2" applyFont="1" applyFill="1" applyBorder="1" applyAlignment="1">
      <alignment horizontal="left" vertical="center" indent="1"/>
    </xf>
    <xf numFmtId="173" fontId="5" fillId="2" borderId="93" xfId="2" applyNumberFormat="1" applyFont="1" applyFill="1" applyBorder="1" applyAlignment="1">
      <alignment horizontal="right" vertical="center"/>
    </xf>
    <xf numFmtId="172" fontId="5" fillId="2" borderId="36" xfId="2" applyNumberFormat="1" applyFont="1" applyFill="1" applyBorder="1" applyAlignment="1">
      <alignment vertical="center"/>
    </xf>
    <xf numFmtId="165" fontId="5" fillId="2" borderId="18" xfId="2" applyNumberFormat="1" applyFont="1" applyFill="1" applyBorder="1" applyAlignment="1">
      <alignment vertical="center"/>
    </xf>
    <xf numFmtId="165" fontId="5" fillId="2" borderId="37" xfId="2" applyNumberFormat="1" applyFont="1" applyFill="1" applyBorder="1" applyAlignment="1">
      <alignment vertical="center"/>
    </xf>
    <xf numFmtId="172" fontId="5" fillId="2" borderId="94" xfId="2" applyNumberFormat="1" applyFont="1" applyFill="1" applyBorder="1" applyAlignment="1">
      <alignment vertical="center"/>
    </xf>
    <xf numFmtId="174" fontId="17" fillId="2" borderId="56" xfId="2" applyNumberFormat="1" applyFont="1" applyFill="1" applyBorder="1" applyAlignment="1">
      <alignment vertical="center"/>
    </xf>
    <xf numFmtId="165" fontId="5" fillId="2" borderId="119" xfId="2" applyNumberFormat="1" applyFont="1" applyFill="1" applyBorder="1" applyAlignment="1">
      <alignment vertical="center"/>
    </xf>
    <xf numFmtId="172" fontId="5" fillId="2" borderId="56" xfId="2" applyNumberFormat="1" applyFont="1" applyFill="1" applyBorder="1" applyAlignment="1">
      <alignment vertical="center"/>
    </xf>
    <xf numFmtId="0" fontId="18" fillId="2" borderId="0" xfId="0" quotePrefix="1" applyFont="1" applyFill="1" applyAlignment="1">
      <alignment horizontal="right"/>
    </xf>
    <xf numFmtId="165" fontId="12" fillId="2" borderId="102" xfId="2" applyNumberFormat="1" applyFont="1" applyFill="1" applyBorder="1" applyAlignment="1">
      <alignment horizontal="right" vertical="center"/>
    </xf>
    <xf numFmtId="172" fontId="12" fillId="2" borderId="98" xfId="2" quotePrefix="1" applyNumberFormat="1" applyFont="1" applyFill="1" applyBorder="1" applyAlignment="1">
      <alignment horizontal="right" vertical="center"/>
    </xf>
    <xf numFmtId="174" fontId="16" fillId="2" borderId="100" xfId="2" applyNumberFormat="1" applyFont="1" applyFill="1" applyBorder="1" applyAlignment="1">
      <alignment horizontal="right" vertical="center"/>
    </xf>
    <xf numFmtId="172" fontId="12" fillId="2" borderId="98" xfId="2" applyNumberFormat="1" applyFont="1" applyFill="1" applyBorder="1" applyAlignment="1">
      <alignment horizontal="right" vertical="center"/>
    </xf>
    <xf numFmtId="165" fontId="5" fillId="2" borderId="103" xfId="2" applyNumberFormat="1" applyFont="1" applyFill="1" applyBorder="1" applyAlignment="1">
      <alignment horizontal="right" vertical="center"/>
    </xf>
    <xf numFmtId="172" fontId="5" fillId="2" borderId="99" xfId="2" applyNumberFormat="1" applyFont="1" applyFill="1" applyBorder="1" applyAlignment="1">
      <alignment horizontal="right" vertical="center"/>
    </xf>
    <xf numFmtId="174" fontId="17" fillId="2" borderId="101" xfId="2" applyNumberFormat="1" applyFont="1" applyFill="1" applyBorder="1" applyAlignment="1">
      <alignment horizontal="right" vertical="center"/>
    </xf>
    <xf numFmtId="165" fontId="5" fillId="2" borderId="5" xfId="2" applyNumberFormat="1" applyFont="1" applyFill="1" applyBorder="1" applyAlignment="1">
      <alignment horizontal="right" vertical="center"/>
    </xf>
    <xf numFmtId="172" fontId="5" fillId="2" borderId="12" xfId="2" applyNumberFormat="1" applyFont="1" applyFill="1" applyBorder="1" applyAlignment="1">
      <alignment horizontal="right" vertical="center"/>
    </xf>
    <xf numFmtId="165" fontId="5" fillId="2" borderId="22" xfId="2" applyNumberFormat="1" applyFont="1" applyFill="1" applyBorder="1" applyAlignment="1">
      <alignment horizontal="right" vertical="center"/>
    </xf>
    <xf numFmtId="165" fontId="5" fillId="2" borderId="23" xfId="2" applyNumberFormat="1" applyFont="1" applyFill="1" applyBorder="1" applyAlignment="1">
      <alignment horizontal="right" vertical="center"/>
    </xf>
    <xf numFmtId="174" fontId="17" fillId="2" borderId="51" xfId="2" applyNumberFormat="1" applyFont="1" applyFill="1" applyBorder="1" applyAlignment="1">
      <alignment horizontal="right" vertical="center"/>
    </xf>
    <xf numFmtId="165" fontId="5" fillId="2" borderId="37" xfId="2" applyNumberFormat="1" applyFont="1" applyFill="1" applyBorder="1" applyAlignment="1">
      <alignment horizontal="right" vertical="center"/>
    </xf>
    <xf numFmtId="172" fontId="5" fillId="2" borderId="94" xfId="2" applyNumberFormat="1" applyFont="1" applyFill="1" applyBorder="1" applyAlignment="1">
      <alignment horizontal="right" vertical="center"/>
    </xf>
    <xf numFmtId="172" fontId="5" fillId="2" borderId="56" xfId="2" applyNumberFormat="1" applyFont="1" applyFill="1" applyBorder="1" applyAlignment="1">
      <alignment horizontal="right" vertical="center"/>
    </xf>
    <xf numFmtId="0" fontId="12" fillId="2" borderId="97" xfId="2" applyFont="1" applyFill="1" applyBorder="1"/>
    <xf numFmtId="173" fontId="12" fillId="2" borderId="104" xfId="2" applyNumberFormat="1" applyFont="1" applyFill="1" applyBorder="1" applyAlignment="1">
      <alignment horizontal="right"/>
    </xf>
    <xf numFmtId="172" fontId="12" fillId="2" borderId="100" xfId="2" applyNumberFormat="1" applyFont="1" applyFill="1" applyBorder="1"/>
    <xf numFmtId="165" fontId="12" fillId="2" borderId="151" xfId="2" applyNumberFormat="1" applyFont="1" applyFill="1" applyBorder="1"/>
    <xf numFmtId="165" fontId="12" fillId="2" borderId="102" xfId="2" applyNumberFormat="1" applyFont="1" applyFill="1" applyBorder="1"/>
    <xf numFmtId="172" fontId="12" fillId="2" borderId="98" xfId="2" applyNumberFormat="1" applyFont="1" applyFill="1" applyBorder="1"/>
    <xf numFmtId="174" fontId="16" fillId="2" borderId="105" xfId="2" applyNumberFormat="1" applyFont="1" applyFill="1" applyBorder="1"/>
    <xf numFmtId="0" fontId="5" fillId="2" borderId="83" xfId="2" applyFont="1" applyFill="1" applyBorder="1" applyAlignment="1">
      <alignment horizontal="left" indent="1"/>
    </xf>
    <xf numFmtId="173" fontId="5" fillId="2" borderId="87" xfId="2" applyNumberFormat="1" applyFont="1" applyFill="1" applyBorder="1" applyAlignment="1">
      <alignment horizontal="right"/>
    </xf>
    <xf numFmtId="172" fontId="5" fillId="2" borderId="101" xfId="2" applyNumberFormat="1" applyFont="1" applyFill="1" applyBorder="1"/>
    <xf numFmtId="165" fontId="5" fillId="2" borderId="152" xfId="2" applyNumberFormat="1" applyFont="1" applyFill="1" applyBorder="1"/>
    <xf numFmtId="165" fontId="5" fillId="2" borderId="103" xfId="2" applyNumberFormat="1" applyFont="1" applyFill="1" applyBorder="1"/>
    <xf numFmtId="172" fontId="5" fillId="2" borderId="99" xfId="2" applyNumberFormat="1" applyFont="1" applyFill="1" applyBorder="1"/>
    <xf numFmtId="174" fontId="17" fillId="2" borderId="107" xfId="2" applyNumberFormat="1" applyFont="1" applyFill="1" applyBorder="1"/>
    <xf numFmtId="0" fontId="5" fillId="2" borderId="88" xfId="2" applyFont="1" applyFill="1" applyBorder="1" applyAlignment="1">
      <alignment horizontal="left" indent="1"/>
    </xf>
    <xf numFmtId="173" fontId="5" fillId="2" borderId="90" xfId="2" applyNumberFormat="1" applyFont="1" applyFill="1" applyBorder="1" applyAlignment="1">
      <alignment horizontal="right"/>
    </xf>
    <xf numFmtId="172" fontId="5" fillId="2" borderId="51" xfId="2" applyNumberFormat="1" applyFont="1" applyFill="1" applyBorder="1"/>
    <xf numFmtId="165" fontId="5" fillId="2" borderId="73" xfId="2" applyNumberFormat="1" applyFont="1" applyFill="1" applyBorder="1"/>
    <xf numFmtId="165" fontId="5" fillId="2" borderId="5" xfId="2" applyNumberFormat="1" applyFont="1" applyFill="1" applyBorder="1"/>
    <xf numFmtId="172" fontId="5" fillId="2" borderId="12" xfId="2" applyNumberFormat="1" applyFont="1" applyFill="1" applyBorder="1"/>
    <xf numFmtId="174" fontId="17" fillId="2" borderId="15" xfId="2" applyNumberFormat="1" applyFont="1" applyFill="1" applyBorder="1"/>
    <xf numFmtId="165" fontId="5" fillId="2" borderId="74" xfId="2" applyNumberFormat="1" applyFont="1" applyFill="1" applyBorder="1"/>
    <xf numFmtId="165" fontId="5" fillId="2" borderId="22" xfId="2" applyNumberFormat="1" applyFont="1" applyFill="1" applyBorder="1"/>
    <xf numFmtId="165" fontId="5" fillId="2" borderId="75" xfId="2" applyNumberFormat="1" applyFont="1" applyFill="1" applyBorder="1"/>
    <xf numFmtId="165" fontId="5" fillId="2" borderId="23" xfId="2" applyNumberFormat="1" applyFont="1" applyFill="1" applyBorder="1"/>
    <xf numFmtId="0" fontId="5" fillId="2" borderId="0" xfId="0" applyFont="1" applyFill="1" applyBorder="1"/>
    <xf numFmtId="0" fontId="5" fillId="2" borderId="91" xfId="2" applyFont="1" applyFill="1" applyBorder="1" applyAlignment="1">
      <alignment horizontal="left" indent="1"/>
    </xf>
    <xf numFmtId="173" fontId="5" fillId="2" borderId="93" xfId="2" applyNumberFormat="1" applyFont="1" applyFill="1" applyBorder="1" applyAlignment="1">
      <alignment horizontal="right"/>
    </xf>
    <xf numFmtId="172" fontId="5" fillId="2" borderId="56" xfId="2" applyNumberFormat="1" applyFont="1" applyFill="1" applyBorder="1"/>
    <xf numFmtId="165" fontId="5" fillId="2" borderId="154" xfId="2" applyNumberFormat="1" applyFont="1" applyFill="1" applyBorder="1"/>
    <xf numFmtId="165" fontId="5" fillId="2" borderId="37" xfId="2" applyNumberFormat="1" applyFont="1" applyFill="1" applyBorder="1"/>
    <xf numFmtId="172" fontId="5" fillId="2" borderId="94" xfId="2" applyNumberFormat="1" applyFont="1" applyFill="1" applyBorder="1"/>
    <xf numFmtId="174" fontId="17" fillId="2" borderId="36" xfId="2" applyNumberFormat="1" applyFont="1" applyFill="1" applyBorder="1"/>
    <xf numFmtId="165" fontId="12" fillId="2" borderId="102" xfId="2" applyNumberFormat="1" applyFont="1" applyFill="1" applyBorder="1" applyAlignment="1">
      <alignment horizontal="right"/>
    </xf>
    <xf numFmtId="172" fontId="12" fillId="2" borderId="98" xfId="2" applyNumberFormat="1" applyFont="1" applyFill="1" applyBorder="1" applyAlignment="1">
      <alignment horizontal="right"/>
    </xf>
    <xf numFmtId="174" fontId="16" fillId="2" borderId="105" xfId="2" applyNumberFormat="1" applyFont="1" applyFill="1" applyBorder="1" applyAlignment="1">
      <alignment horizontal="right"/>
    </xf>
    <xf numFmtId="165" fontId="5" fillId="2" borderId="103" xfId="2" applyNumberFormat="1" applyFont="1" applyFill="1" applyBorder="1" applyAlignment="1">
      <alignment horizontal="right"/>
    </xf>
    <xf numFmtId="172" fontId="5" fillId="2" borderId="99" xfId="2" applyNumberFormat="1" applyFont="1" applyFill="1" applyBorder="1" applyAlignment="1">
      <alignment horizontal="right"/>
    </xf>
    <xf numFmtId="174" fontId="17" fillId="2" borderId="107" xfId="2" applyNumberFormat="1" applyFont="1" applyFill="1" applyBorder="1" applyAlignment="1">
      <alignment horizontal="right"/>
    </xf>
    <xf numFmtId="165" fontId="5" fillId="2" borderId="5" xfId="2" applyNumberFormat="1" applyFont="1" applyFill="1" applyBorder="1" applyAlignment="1">
      <alignment horizontal="right"/>
    </xf>
    <xf numFmtId="172" fontId="5" fillId="2" borderId="12" xfId="2" applyNumberFormat="1" applyFont="1" applyFill="1" applyBorder="1" applyAlignment="1">
      <alignment horizontal="right"/>
    </xf>
    <xf numFmtId="174" fontId="17" fillId="2" borderId="15" xfId="2" applyNumberFormat="1" applyFont="1" applyFill="1" applyBorder="1" applyAlignment="1">
      <alignment horizontal="right"/>
    </xf>
    <xf numFmtId="165" fontId="5" fillId="2" borderId="22" xfId="2" applyNumberFormat="1" applyFont="1" applyFill="1" applyBorder="1" applyAlignment="1">
      <alignment horizontal="right"/>
    </xf>
    <xf numFmtId="165" fontId="5" fillId="2" borderId="23" xfId="2" applyNumberFormat="1" applyFont="1" applyFill="1" applyBorder="1" applyAlignment="1">
      <alignment horizontal="right"/>
    </xf>
    <xf numFmtId="165" fontId="5" fillId="2" borderId="37" xfId="2" applyNumberFormat="1" applyFont="1" applyFill="1" applyBorder="1" applyAlignment="1">
      <alignment horizontal="right"/>
    </xf>
    <xf numFmtId="172" fontId="5" fillId="2" borderId="94" xfId="2" applyNumberFormat="1" applyFont="1" applyFill="1" applyBorder="1" applyAlignment="1">
      <alignment horizontal="right"/>
    </xf>
    <xf numFmtId="174" fontId="17" fillId="2" borderId="36" xfId="2" applyNumberFormat="1" applyFont="1" applyFill="1" applyBorder="1" applyAlignment="1">
      <alignment horizontal="right"/>
    </xf>
    <xf numFmtId="167" fontId="5" fillId="2" borderId="0" xfId="0" applyNumberFormat="1" applyFont="1" applyFill="1"/>
    <xf numFmtId="0" fontId="18" fillId="2" borderId="0" xfId="0" applyFont="1" applyFill="1" applyAlignment="1">
      <alignment horizontal="right"/>
    </xf>
    <xf numFmtId="0" fontId="5" fillId="2" borderId="0" xfId="5" applyFont="1" applyFill="1"/>
    <xf numFmtId="0" fontId="14" fillId="2" borderId="0" xfId="2" quotePrefix="1" applyFont="1" applyFill="1" applyAlignment="1">
      <alignment horizontal="left" vertical="center"/>
    </xf>
    <xf numFmtId="0" fontId="14" fillId="2" borderId="0" xfId="2" quotePrefix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2" fillId="2" borderId="0" xfId="0" quotePrefix="1" applyFont="1" applyFill="1" applyAlignment="1">
      <alignment horizontal="left" vertical="center"/>
    </xf>
    <xf numFmtId="0" fontId="5" fillId="2" borderId="207" xfId="0" applyFont="1" applyFill="1" applyBorder="1" applyAlignment="1">
      <alignment horizontal="right" vertical="center"/>
    </xf>
    <xf numFmtId="0" fontId="12" fillId="2" borderId="207" xfId="0" quotePrefix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12" fillId="2" borderId="220" xfId="0" quotePrefix="1" applyFont="1" applyFill="1" applyBorder="1" applyAlignment="1">
      <alignment horizontal="center" vertical="center" wrapText="1"/>
    </xf>
    <xf numFmtId="0" fontId="12" fillId="2" borderId="253" xfId="0" quotePrefix="1" applyFont="1" applyFill="1" applyBorder="1" applyAlignment="1">
      <alignment horizontal="center" vertical="center" wrapText="1"/>
    </xf>
    <xf numFmtId="0" fontId="12" fillId="2" borderId="259" xfId="0" quotePrefix="1" applyFont="1" applyFill="1" applyBorder="1" applyAlignment="1">
      <alignment horizontal="center" vertical="center" wrapText="1"/>
    </xf>
    <xf numFmtId="0" fontId="12" fillId="2" borderId="254" xfId="0" quotePrefix="1" applyFont="1" applyFill="1" applyBorder="1" applyAlignment="1">
      <alignment horizontal="center" vertical="center" wrapText="1"/>
    </xf>
    <xf numFmtId="0" fontId="12" fillId="2" borderId="249" xfId="0" quotePrefix="1" applyFont="1" applyFill="1" applyBorder="1" applyAlignment="1">
      <alignment horizontal="center" vertical="center" wrapText="1"/>
    </xf>
    <xf numFmtId="0" fontId="12" fillId="2" borderId="252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247" xfId="0" quotePrefix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0" xfId="0" applyFont="1" applyFill="1" applyBorder="1" applyAlignment="1">
      <alignment horizontal="left" vertical="center" wrapText="1"/>
    </xf>
    <xf numFmtId="167" fontId="5" fillId="2" borderId="255" xfId="0" applyNumberFormat="1" applyFont="1" applyFill="1" applyBorder="1" applyAlignment="1">
      <alignment horizontal="right" vertical="center"/>
    </xf>
    <xf numFmtId="167" fontId="5" fillId="2" borderId="127" xfId="0" applyNumberFormat="1" applyFont="1" applyFill="1" applyBorder="1" applyAlignment="1">
      <alignment horizontal="right" vertical="center"/>
    </xf>
    <xf numFmtId="167" fontId="5" fillId="2" borderId="260" xfId="0" applyNumberFormat="1" applyFont="1" applyFill="1" applyBorder="1" applyAlignment="1">
      <alignment horizontal="right" vertical="center"/>
    </xf>
    <xf numFmtId="167" fontId="5" fillId="2" borderId="111" xfId="0" applyNumberFormat="1" applyFont="1" applyFill="1" applyBorder="1" applyAlignment="1">
      <alignment horizontal="right" vertical="center"/>
    </xf>
    <xf numFmtId="167" fontId="5" fillId="2" borderId="126" xfId="0" applyNumberFormat="1" applyFont="1" applyFill="1" applyBorder="1" applyAlignment="1">
      <alignment horizontal="right" vertical="center"/>
    </xf>
    <xf numFmtId="167" fontId="5" fillId="2" borderId="128" xfId="0" applyNumberFormat="1" applyFont="1" applyFill="1" applyBorder="1" applyAlignment="1">
      <alignment horizontal="right" vertical="center"/>
    </xf>
    <xf numFmtId="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2" fillId="2" borderId="77" xfId="0" quotePrefix="1" applyFont="1" applyFill="1" applyBorder="1" applyAlignment="1">
      <alignment horizontal="left" vertical="center"/>
    </xf>
    <xf numFmtId="167" fontId="5" fillId="2" borderId="176" xfId="0" applyNumberFormat="1" applyFont="1" applyFill="1" applyBorder="1" applyAlignment="1">
      <alignment horizontal="right" vertical="center"/>
    </xf>
    <xf numFmtId="167" fontId="5" fillId="2" borderId="129" xfId="0" applyNumberFormat="1" applyFont="1" applyFill="1" applyBorder="1" applyAlignment="1">
      <alignment horizontal="right" vertical="center"/>
    </xf>
    <xf numFmtId="167" fontId="5" fillId="2" borderId="90" xfId="0" applyNumberFormat="1" applyFont="1" applyFill="1" applyBorder="1" applyAlignment="1">
      <alignment horizontal="right" vertical="center"/>
    </xf>
    <xf numFmtId="167" fontId="5" fillId="2" borderId="89" xfId="0" applyNumberFormat="1" applyFont="1" applyFill="1" applyBorder="1" applyAlignment="1">
      <alignment horizontal="right" vertical="center"/>
    </xf>
    <xf numFmtId="167" fontId="5" fillId="2" borderId="88" xfId="0" applyNumberFormat="1" applyFont="1" applyFill="1" applyBorder="1" applyAlignment="1">
      <alignment horizontal="right" vertical="center"/>
    </xf>
    <xf numFmtId="167" fontId="5" fillId="2" borderId="122" xfId="0" applyNumberFormat="1" applyFont="1" applyFill="1" applyBorder="1" applyAlignment="1">
      <alignment horizontal="right" vertical="center"/>
    </xf>
    <xf numFmtId="0" fontId="12" fillId="2" borderId="79" xfId="0" applyFont="1" applyFill="1" applyBorder="1" applyAlignment="1">
      <alignment horizontal="left" vertical="center"/>
    </xf>
    <xf numFmtId="167" fontId="5" fillId="2" borderId="177" xfId="0" applyNumberFormat="1" applyFont="1" applyFill="1" applyBorder="1" applyAlignment="1">
      <alignment horizontal="right" vertical="center"/>
    </xf>
    <xf numFmtId="167" fontId="5" fillId="2" borderId="41" xfId="0" applyNumberFormat="1" applyFont="1" applyFill="1" applyBorder="1" applyAlignment="1">
      <alignment horizontal="right" vertical="center"/>
    </xf>
    <xf numFmtId="167" fontId="5" fillId="2" borderId="168" xfId="0" applyNumberFormat="1" applyFont="1" applyFill="1" applyBorder="1" applyAlignment="1">
      <alignment horizontal="right" vertical="center"/>
    </xf>
    <xf numFmtId="167" fontId="5" fillId="2" borderId="146" xfId="0" applyNumberFormat="1" applyFont="1" applyFill="1" applyBorder="1" applyAlignment="1">
      <alignment horizontal="right" vertical="center"/>
    </xf>
    <xf numFmtId="167" fontId="5" fillId="2" borderId="145" xfId="0" applyNumberFormat="1" applyFont="1" applyFill="1" applyBorder="1" applyAlignment="1">
      <alignment horizontal="right" vertical="center"/>
    </xf>
    <xf numFmtId="167" fontId="5" fillId="2" borderId="147" xfId="0" applyNumberFormat="1" applyFont="1" applyFill="1" applyBorder="1" applyAlignment="1">
      <alignment horizontal="right" vertical="center"/>
    </xf>
    <xf numFmtId="167" fontId="5" fillId="2" borderId="175" xfId="0" applyNumberFormat="1" applyFont="1" applyFill="1" applyBorder="1" applyAlignment="1">
      <alignment horizontal="right" vertical="center"/>
    </xf>
    <xf numFmtId="167" fontId="5" fillId="2" borderId="200" xfId="0" applyNumberFormat="1" applyFont="1" applyFill="1" applyBorder="1" applyAlignment="1">
      <alignment horizontal="right" vertical="center"/>
    </xf>
    <xf numFmtId="167" fontId="5" fillId="2" borderId="87" xfId="0" applyNumberFormat="1" applyFont="1" applyFill="1" applyBorder="1" applyAlignment="1">
      <alignment horizontal="right" vertical="center"/>
    </xf>
    <xf numFmtId="167" fontId="5" fillId="2" borderId="84" xfId="0" applyNumberFormat="1" applyFont="1" applyFill="1" applyBorder="1" applyAlignment="1">
      <alignment horizontal="right" vertical="center"/>
    </xf>
    <xf numFmtId="167" fontId="5" fillId="2" borderId="83" xfId="0" applyNumberFormat="1" applyFont="1" applyFill="1" applyBorder="1" applyAlignment="1">
      <alignment horizontal="right" vertical="center"/>
    </xf>
    <xf numFmtId="167" fontId="5" fillId="2" borderId="156" xfId="0" applyNumberFormat="1" applyFont="1" applyFill="1" applyBorder="1" applyAlignment="1">
      <alignment horizontal="right" vertical="center"/>
    </xf>
    <xf numFmtId="167" fontId="5" fillId="2" borderId="178" xfId="0" applyNumberFormat="1" applyFont="1" applyFill="1" applyBorder="1" applyAlignment="1">
      <alignment horizontal="right" vertical="center"/>
    </xf>
    <xf numFmtId="167" fontId="5" fillId="2" borderId="148" xfId="0" applyNumberFormat="1" applyFont="1" applyFill="1" applyBorder="1" applyAlignment="1">
      <alignment horizontal="right" vertical="center"/>
    </xf>
    <xf numFmtId="167" fontId="5" fillId="2" borderId="93" xfId="0" applyNumberFormat="1" applyFont="1" applyFill="1" applyBorder="1" applyAlignment="1">
      <alignment horizontal="right" vertical="center"/>
    </xf>
    <xf numFmtId="167" fontId="5" fillId="2" borderId="92" xfId="0" applyNumberFormat="1" applyFont="1" applyFill="1" applyBorder="1" applyAlignment="1">
      <alignment horizontal="right" vertical="center"/>
    </xf>
    <xf numFmtId="167" fontId="5" fillId="2" borderId="91" xfId="0" applyNumberFormat="1" applyFont="1" applyFill="1" applyBorder="1" applyAlignment="1">
      <alignment horizontal="right" vertical="center"/>
    </xf>
    <xf numFmtId="167" fontId="5" fillId="2" borderId="124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 wrapText="1"/>
    </xf>
    <xf numFmtId="176" fontId="12" fillId="2" borderId="0" xfId="0" quotePrefix="1" applyNumberFormat="1" applyFont="1" applyFill="1" applyAlignment="1">
      <alignment horizontal="left" vertical="center"/>
    </xf>
    <xf numFmtId="0" fontId="12" fillId="2" borderId="0" xfId="0" quotePrefix="1" applyFont="1" applyFill="1" applyBorder="1" applyAlignment="1">
      <alignment horizontal="center" vertical="center"/>
    </xf>
    <xf numFmtId="167" fontId="5" fillId="2" borderId="49" xfId="0" applyNumberFormat="1" applyFont="1" applyFill="1" applyBorder="1" applyAlignment="1">
      <alignment horizontal="right" vertical="center"/>
    </xf>
    <xf numFmtId="167" fontId="5" fillId="2" borderId="53" xfId="0" applyNumberFormat="1" applyFont="1" applyFill="1" applyBorder="1" applyAlignment="1">
      <alignment horizontal="right" vertical="center"/>
    </xf>
    <xf numFmtId="167" fontId="5" fillId="2" borderId="54" xfId="0" applyNumberFormat="1" applyFont="1" applyFill="1" applyBorder="1" applyAlignment="1">
      <alignment horizontal="right" vertical="center"/>
    </xf>
    <xf numFmtId="167" fontId="5" fillId="2" borderId="202" xfId="0" applyNumberFormat="1" applyFont="1" applyFill="1" applyBorder="1" applyAlignment="1">
      <alignment horizontal="right" vertical="center"/>
    </xf>
    <xf numFmtId="167" fontId="5" fillId="2" borderId="108" xfId="0" applyNumberFormat="1" applyFont="1" applyFill="1" applyBorder="1" applyAlignment="1">
      <alignment horizontal="right" vertical="center"/>
    </xf>
    <xf numFmtId="167" fontId="5" fillId="2" borderId="0" xfId="3" applyNumberFormat="1" applyFont="1" applyFill="1"/>
    <xf numFmtId="0" fontId="12" fillId="2" borderId="0" xfId="0" quotePrefix="1" applyFont="1" applyFill="1" applyBorder="1" applyAlignment="1">
      <alignment vertical="center" wrapText="1"/>
    </xf>
    <xf numFmtId="0" fontId="12" fillId="2" borderId="0" xfId="0" quotePrefix="1" applyFont="1" applyFill="1" applyBorder="1" applyAlignment="1">
      <alignment horizontal="center" vertical="center" wrapText="1"/>
    </xf>
    <xf numFmtId="170" fontId="5" fillId="2" borderId="255" xfId="0" applyNumberFormat="1" applyFont="1" applyFill="1" applyBorder="1" applyAlignment="1">
      <alignment horizontal="right" vertical="center"/>
    </xf>
    <xf numFmtId="170" fontId="5" fillId="2" borderId="127" xfId="0" applyNumberFormat="1" applyFont="1" applyFill="1" applyBorder="1" applyAlignment="1">
      <alignment horizontal="right" vertical="center"/>
    </xf>
    <xf numFmtId="170" fontId="5" fillId="2" borderId="260" xfId="0" applyNumberFormat="1" applyFont="1" applyFill="1" applyBorder="1" applyAlignment="1">
      <alignment horizontal="right" vertical="center"/>
    </xf>
    <xf numFmtId="170" fontId="5" fillId="2" borderId="49" xfId="0" applyNumberFormat="1" applyFont="1" applyFill="1" applyBorder="1" applyAlignment="1">
      <alignment horizontal="right" vertical="center"/>
    </xf>
    <xf numFmtId="170" fontId="5" fillId="2" borderId="111" xfId="0" applyNumberFormat="1" applyFont="1" applyFill="1" applyBorder="1" applyAlignment="1">
      <alignment horizontal="right" vertical="center"/>
    </xf>
    <xf numFmtId="170" fontId="5" fillId="2" borderId="126" xfId="0" applyNumberFormat="1" applyFont="1" applyFill="1" applyBorder="1" applyAlignment="1">
      <alignment horizontal="right" vertical="center"/>
    </xf>
    <xf numFmtId="170" fontId="5" fillId="2" borderId="128" xfId="0" applyNumberFormat="1" applyFont="1" applyFill="1" applyBorder="1" applyAlignment="1">
      <alignment horizontal="right" vertical="center"/>
    </xf>
    <xf numFmtId="170" fontId="5" fillId="2" borderId="176" xfId="0" applyNumberFormat="1" applyFont="1" applyFill="1" applyBorder="1" applyAlignment="1">
      <alignment horizontal="right" vertical="center"/>
    </xf>
    <xf numFmtId="170" fontId="5" fillId="2" borderId="129" xfId="0" applyNumberFormat="1" applyFont="1" applyFill="1" applyBorder="1" applyAlignment="1">
      <alignment horizontal="right" vertical="center"/>
    </xf>
    <xf numFmtId="170" fontId="5" fillId="2" borderId="90" xfId="0" applyNumberFormat="1" applyFont="1" applyFill="1" applyBorder="1" applyAlignment="1">
      <alignment horizontal="right" vertical="center"/>
    </xf>
    <xf numFmtId="170" fontId="5" fillId="2" borderId="53" xfId="0" applyNumberFormat="1" applyFont="1" applyFill="1" applyBorder="1" applyAlignment="1">
      <alignment horizontal="right" vertical="center"/>
    </xf>
    <xf numFmtId="170" fontId="5" fillId="2" borderId="89" xfId="0" applyNumberFormat="1" applyFont="1" applyFill="1" applyBorder="1" applyAlignment="1">
      <alignment horizontal="right" vertical="center"/>
    </xf>
    <xf numFmtId="170" fontId="5" fillId="2" borderId="88" xfId="0" applyNumberFormat="1" applyFont="1" applyFill="1" applyBorder="1" applyAlignment="1">
      <alignment horizontal="right" vertical="center"/>
    </xf>
    <xf numFmtId="170" fontId="5" fillId="2" borderId="122" xfId="0" applyNumberFormat="1" applyFont="1" applyFill="1" applyBorder="1" applyAlignment="1">
      <alignment horizontal="right" vertical="center"/>
    </xf>
    <xf numFmtId="170" fontId="5" fillId="2" borderId="177" xfId="0" applyNumberFormat="1" applyFont="1" applyFill="1" applyBorder="1" applyAlignment="1">
      <alignment horizontal="right" vertical="center"/>
    </xf>
    <xf numFmtId="170" fontId="5" fillId="2" borderId="41" xfId="0" applyNumberFormat="1" applyFont="1" applyFill="1" applyBorder="1" applyAlignment="1">
      <alignment horizontal="right" vertical="center"/>
    </xf>
    <xf numFmtId="170" fontId="5" fillId="2" borderId="168" xfId="0" applyNumberFormat="1" applyFont="1" applyFill="1" applyBorder="1" applyAlignment="1">
      <alignment horizontal="right" vertical="center"/>
    </xf>
    <xf numFmtId="170" fontId="5" fillId="2" borderId="54" xfId="0" applyNumberFormat="1" applyFont="1" applyFill="1" applyBorder="1" applyAlignment="1">
      <alignment horizontal="right" vertical="center"/>
    </xf>
    <xf numFmtId="170" fontId="5" fillId="2" borderId="146" xfId="0" applyNumberFormat="1" applyFont="1" applyFill="1" applyBorder="1" applyAlignment="1">
      <alignment horizontal="right" vertical="center"/>
    </xf>
    <xf numFmtId="170" fontId="5" fillId="2" borderId="145" xfId="0" applyNumberFormat="1" applyFont="1" applyFill="1" applyBorder="1" applyAlignment="1">
      <alignment horizontal="right" vertical="center"/>
    </xf>
    <xf numFmtId="170" fontId="5" fillId="2" borderId="147" xfId="0" applyNumberFormat="1" applyFont="1" applyFill="1" applyBorder="1" applyAlignment="1">
      <alignment horizontal="right" vertical="center"/>
    </xf>
    <xf numFmtId="170" fontId="5" fillId="2" borderId="175" xfId="0" applyNumberFormat="1" applyFont="1" applyFill="1" applyBorder="1" applyAlignment="1">
      <alignment horizontal="right" vertical="center"/>
    </xf>
    <xf numFmtId="170" fontId="5" fillId="2" borderId="200" xfId="0" applyNumberFormat="1" applyFont="1" applyFill="1" applyBorder="1" applyAlignment="1">
      <alignment horizontal="right" vertical="center"/>
    </xf>
    <xf numFmtId="170" fontId="5" fillId="2" borderId="87" xfId="0" applyNumberFormat="1" applyFont="1" applyFill="1" applyBorder="1" applyAlignment="1">
      <alignment horizontal="right" vertical="center"/>
    </xf>
    <xf numFmtId="170" fontId="5" fillId="2" borderId="202" xfId="0" applyNumberFormat="1" applyFont="1" applyFill="1" applyBorder="1" applyAlignment="1">
      <alignment horizontal="right" vertical="center"/>
    </xf>
    <xf numFmtId="170" fontId="5" fillId="2" borderId="84" xfId="0" applyNumberFormat="1" applyFont="1" applyFill="1" applyBorder="1" applyAlignment="1">
      <alignment horizontal="right" vertical="center"/>
    </xf>
    <xf numFmtId="170" fontId="5" fillId="2" borderId="83" xfId="0" applyNumberFormat="1" applyFont="1" applyFill="1" applyBorder="1" applyAlignment="1">
      <alignment horizontal="right" vertical="center"/>
    </xf>
    <xf numFmtId="170" fontId="5" fillId="2" borderId="156" xfId="0" applyNumberFormat="1" applyFont="1" applyFill="1" applyBorder="1" applyAlignment="1">
      <alignment horizontal="right" vertical="center"/>
    </xf>
    <xf numFmtId="170" fontId="5" fillId="2" borderId="0" xfId="0" applyNumberFormat="1" applyFont="1" applyFill="1" applyBorder="1" applyAlignment="1">
      <alignment horizontal="right" vertical="center"/>
    </xf>
    <xf numFmtId="170" fontId="5" fillId="2" borderId="178" xfId="0" applyNumberFormat="1" applyFont="1" applyFill="1" applyBorder="1" applyAlignment="1">
      <alignment horizontal="right" vertical="center"/>
    </xf>
    <xf numFmtId="170" fontId="5" fillId="2" borderId="148" xfId="0" applyNumberFormat="1" applyFont="1" applyFill="1" applyBorder="1" applyAlignment="1">
      <alignment horizontal="right" vertical="center"/>
    </xf>
    <xf numFmtId="170" fontId="5" fillId="2" borderId="93" xfId="0" applyNumberFormat="1" applyFont="1" applyFill="1" applyBorder="1" applyAlignment="1">
      <alignment horizontal="right" vertical="center"/>
    </xf>
    <xf numFmtId="170" fontId="5" fillId="2" borderId="108" xfId="0" applyNumberFormat="1" applyFont="1" applyFill="1" applyBorder="1" applyAlignment="1">
      <alignment horizontal="right" vertical="center"/>
    </xf>
    <xf numFmtId="170" fontId="5" fillId="2" borderId="92" xfId="0" applyNumberFormat="1" applyFont="1" applyFill="1" applyBorder="1" applyAlignment="1">
      <alignment horizontal="right" vertical="center"/>
    </xf>
    <xf numFmtId="170" fontId="5" fillId="2" borderId="91" xfId="0" applyNumberFormat="1" applyFont="1" applyFill="1" applyBorder="1" applyAlignment="1">
      <alignment horizontal="right" vertical="center"/>
    </xf>
    <xf numFmtId="170" fontId="5" fillId="2" borderId="12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14" fillId="2" borderId="0" xfId="2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quotePrefix="1" applyFont="1" applyFill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5" fillId="2" borderId="52" xfId="0" applyFont="1" applyFill="1" applyBorder="1" applyAlignment="1">
      <alignment horizontal="center" vertical="center" textRotation="90" wrapText="1"/>
    </xf>
    <xf numFmtId="0" fontId="12" fillId="2" borderId="171" xfId="0" applyFont="1" applyFill="1" applyBorder="1" applyAlignment="1">
      <alignment horizontal="left" vertical="center"/>
    </xf>
    <xf numFmtId="0" fontId="12" fillId="2" borderId="172" xfId="0" applyFont="1" applyFill="1" applyBorder="1" applyAlignment="1">
      <alignment horizontal="center" vertical="center"/>
    </xf>
    <xf numFmtId="0" fontId="5" fillId="2" borderId="235" xfId="0" applyFont="1" applyFill="1" applyBorder="1" applyAlignment="1">
      <alignment horizontal="center" vertical="center"/>
    </xf>
    <xf numFmtId="0" fontId="5" fillId="2" borderId="234" xfId="0" applyFont="1" applyFill="1" applyBorder="1" applyAlignment="1">
      <alignment horizontal="center" vertical="center"/>
    </xf>
    <xf numFmtId="0" fontId="5" fillId="2" borderId="236" xfId="0" applyFont="1" applyFill="1" applyBorder="1" applyAlignment="1">
      <alignment horizontal="center" vertical="center"/>
    </xf>
    <xf numFmtId="0" fontId="5" fillId="2" borderId="237" xfId="0" applyFont="1" applyFill="1" applyBorder="1" applyAlignment="1">
      <alignment horizontal="center" vertical="center"/>
    </xf>
    <xf numFmtId="0" fontId="5" fillId="2" borderId="217" xfId="0" applyFont="1" applyFill="1" applyBorder="1" applyAlignment="1">
      <alignment horizontal="center" vertical="center"/>
    </xf>
    <xf numFmtId="0" fontId="5" fillId="2" borderId="238" xfId="0" applyFont="1" applyFill="1" applyBorder="1" applyAlignment="1">
      <alignment horizontal="center" vertical="center"/>
    </xf>
    <xf numFmtId="0" fontId="5" fillId="2" borderId="239" xfId="0" applyFont="1" applyFill="1" applyBorder="1" applyAlignment="1">
      <alignment horizontal="center" vertical="center"/>
    </xf>
    <xf numFmtId="0" fontId="5" fillId="2" borderId="240" xfId="0" applyFont="1" applyFill="1" applyBorder="1" applyAlignment="1">
      <alignment horizontal="center" vertical="center"/>
    </xf>
    <xf numFmtId="0" fontId="5" fillId="2" borderId="219" xfId="0" applyFont="1" applyFill="1" applyBorder="1" applyAlignment="1">
      <alignment horizontal="center" vertical="center"/>
    </xf>
    <xf numFmtId="0" fontId="5" fillId="2" borderId="241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0" fontId="12" fillId="2" borderId="149" xfId="0" applyFont="1" applyFill="1" applyBorder="1" applyAlignment="1">
      <alignment horizontal="left" indent="1"/>
    </xf>
    <xf numFmtId="171" fontId="12" fillId="2" borderId="150" xfId="0" applyNumberFormat="1" applyFont="1" applyFill="1" applyBorder="1" applyAlignment="1">
      <alignment horizontal="right" vertical="center"/>
    </xf>
    <xf numFmtId="171" fontId="12" fillId="2" borderId="83" xfId="0" applyNumberFormat="1" applyFont="1" applyFill="1" applyBorder="1" applyAlignment="1">
      <alignment horizontal="right" vertical="center"/>
    </xf>
    <xf numFmtId="171" fontId="12" fillId="2" borderId="84" xfId="0" applyNumberFormat="1" applyFont="1" applyFill="1" applyBorder="1" applyAlignment="1">
      <alignment horizontal="right" vertical="center"/>
    </xf>
    <xf numFmtId="171" fontId="12" fillId="2" borderId="85" xfId="0" applyNumberFormat="1" applyFont="1" applyFill="1" applyBorder="1" applyAlignment="1">
      <alignment horizontal="right" vertical="center"/>
    </xf>
    <xf numFmtId="171" fontId="5" fillId="2" borderId="99" xfId="0" applyNumberFormat="1" applyFont="1" applyFill="1" applyBorder="1" applyAlignment="1">
      <alignment horizontal="right" vertical="center"/>
    </xf>
    <xf numFmtId="171" fontId="5" fillId="2" borderId="103" xfId="0" applyNumberFormat="1" applyFont="1" applyFill="1" applyBorder="1" applyAlignment="1">
      <alignment horizontal="right" vertical="center"/>
    </xf>
    <xf numFmtId="171" fontId="5" fillId="2" borderId="84" xfId="0" applyNumberFormat="1" applyFont="1" applyFill="1" applyBorder="1" applyAlignment="1">
      <alignment horizontal="right" vertical="center"/>
    </xf>
    <xf numFmtId="171" fontId="12" fillId="2" borderId="86" xfId="0" applyNumberFormat="1" applyFont="1" applyFill="1" applyBorder="1" applyAlignment="1">
      <alignment horizontal="right" vertical="center"/>
    </xf>
    <xf numFmtId="171" fontId="12" fillId="2" borderId="87" xfId="0" applyNumberFormat="1" applyFont="1" applyFill="1" applyBorder="1" applyAlignment="1">
      <alignment horizontal="right" vertical="center"/>
    </xf>
    <xf numFmtId="171" fontId="12" fillId="2" borderId="156" xfId="0" applyNumberFormat="1" applyFont="1" applyFill="1" applyBorder="1" applyAlignment="1">
      <alignment horizontal="right" vertical="center"/>
    </xf>
    <xf numFmtId="171" fontId="5" fillId="2" borderId="202" xfId="0" applyNumberFormat="1" applyFont="1" applyFill="1" applyBorder="1" applyAlignment="1">
      <alignment horizontal="right" vertical="center"/>
    </xf>
    <xf numFmtId="171" fontId="5" fillId="2" borderId="201" xfId="0" applyNumberFormat="1" applyFont="1" applyFill="1" applyBorder="1" applyAlignment="1">
      <alignment horizontal="right" vertical="center"/>
    </xf>
    <xf numFmtId="171" fontId="5" fillId="2" borderId="107" xfId="0" applyNumberFormat="1" applyFont="1" applyFill="1" applyBorder="1" applyAlignment="1">
      <alignment horizontal="right" vertical="center"/>
    </xf>
    <xf numFmtId="171" fontId="12" fillId="2" borderId="173" xfId="0" applyNumberFormat="1" applyFont="1" applyFill="1" applyBorder="1" applyAlignment="1">
      <alignment horizontal="right" vertical="center"/>
    </xf>
    <xf numFmtId="0" fontId="12" fillId="2" borderId="77" xfId="0" applyFont="1" applyFill="1" applyBorder="1" applyAlignment="1">
      <alignment horizontal="left" indent="1"/>
    </xf>
    <xf numFmtId="171" fontId="12" fillId="2" borderId="121" xfId="0" applyNumberFormat="1" applyFont="1" applyFill="1" applyBorder="1" applyAlignment="1">
      <alignment horizontal="right" vertical="center"/>
    </xf>
    <xf numFmtId="171" fontId="12" fillId="2" borderId="88" xfId="0" applyNumberFormat="1" applyFont="1" applyFill="1" applyBorder="1" applyAlignment="1">
      <alignment horizontal="right" vertical="center"/>
    </xf>
    <xf numFmtId="171" fontId="12" fillId="2" borderId="89" xfId="0" applyNumberFormat="1" applyFont="1" applyFill="1" applyBorder="1" applyAlignment="1">
      <alignment horizontal="right" vertical="center"/>
    </xf>
    <xf numFmtId="171" fontId="12" fillId="2" borderId="6" xfId="0" applyNumberFormat="1" applyFont="1" applyFill="1" applyBorder="1" applyAlignment="1">
      <alignment horizontal="right" vertical="center"/>
    </xf>
    <xf numFmtId="171" fontId="5" fillId="2" borderId="12" xfId="0" applyNumberFormat="1" applyFont="1" applyFill="1" applyBorder="1" applyAlignment="1">
      <alignment horizontal="right" vertical="center"/>
    </xf>
    <xf numFmtId="171" fontId="5" fillId="2" borderId="22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12" fillId="2" borderId="8" xfId="0" applyNumberFormat="1" applyFont="1" applyFill="1" applyBorder="1" applyAlignment="1">
      <alignment horizontal="right" vertical="center"/>
    </xf>
    <xf numFmtId="171" fontId="12" fillId="2" borderId="90" xfId="0" applyNumberFormat="1" applyFont="1" applyFill="1" applyBorder="1" applyAlignment="1">
      <alignment horizontal="right" vertical="center"/>
    </xf>
    <xf numFmtId="171" fontId="12" fillId="2" borderId="122" xfId="0" applyNumberFormat="1" applyFont="1" applyFill="1" applyBorder="1" applyAlignment="1">
      <alignment horizontal="right" vertical="center"/>
    </xf>
    <xf numFmtId="171" fontId="5" fillId="2" borderId="53" xfId="0" applyNumberFormat="1" applyFont="1" applyFill="1" applyBorder="1" applyAlignment="1">
      <alignment horizontal="right" vertical="center"/>
    </xf>
    <xf numFmtId="171" fontId="5" fillId="2" borderId="52" xfId="0" applyNumberFormat="1" applyFont="1" applyFill="1" applyBorder="1" applyAlignment="1">
      <alignment horizontal="right" vertical="center"/>
    </xf>
    <xf numFmtId="171" fontId="5" fillId="2" borderId="15" xfId="0" applyNumberFormat="1" applyFont="1" applyFill="1" applyBorder="1" applyAlignment="1">
      <alignment horizontal="right" vertical="center"/>
    </xf>
    <xf numFmtId="171" fontId="12" fillId="2" borderId="174" xfId="0" applyNumberFormat="1" applyFont="1" applyFill="1" applyBorder="1" applyAlignment="1">
      <alignment horizontal="right" vertical="center"/>
    </xf>
    <xf numFmtId="0" fontId="12" fillId="2" borderId="78" xfId="0" applyFont="1" applyFill="1" applyBorder="1" applyAlignment="1">
      <alignment horizontal="left" indent="1"/>
    </xf>
    <xf numFmtId="171" fontId="12" fillId="2" borderId="144" xfId="0" applyNumberFormat="1" applyFont="1" applyFill="1" applyBorder="1" applyAlignment="1">
      <alignment horizontal="right" vertical="center"/>
    </xf>
    <xf numFmtId="171" fontId="12" fillId="2" borderId="145" xfId="0" applyNumberFormat="1" applyFont="1" applyFill="1" applyBorder="1" applyAlignment="1">
      <alignment horizontal="right" vertical="center"/>
    </xf>
    <xf numFmtId="171" fontId="12" fillId="2" borderId="146" xfId="0" applyNumberFormat="1" applyFont="1" applyFill="1" applyBorder="1" applyAlignment="1">
      <alignment horizontal="right" vertical="center"/>
    </xf>
    <xf numFmtId="171" fontId="12" fillId="2" borderId="28" xfId="0" applyNumberFormat="1" applyFont="1" applyFill="1" applyBorder="1" applyAlignment="1">
      <alignment horizontal="right" vertical="center"/>
    </xf>
    <xf numFmtId="171" fontId="5" fillId="2" borderId="10" xfId="0" applyNumberFormat="1" applyFont="1" applyFill="1" applyBorder="1" applyAlignment="1">
      <alignment horizontal="right" vertical="center"/>
    </xf>
    <xf numFmtId="171" fontId="5" fillId="2" borderId="23" xfId="0" applyNumberFormat="1" applyFont="1" applyFill="1" applyBorder="1" applyAlignment="1">
      <alignment horizontal="right" vertical="center"/>
    </xf>
    <xf numFmtId="171" fontId="5" fillId="2" borderId="146" xfId="0" applyNumberFormat="1" applyFont="1" applyFill="1" applyBorder="1" applyAlignment="1">
      <alignment horizontal="right" vertical="center"/>
    </xf>
    <xf numFmtId="171" fontId="12" fillId="2" borderId="17" xfId="0" applyNumberFormat="1" applyFont="1" applyFill="1" applyBorder="1" applyAlignment="1">
      <alignment horizontal="right" vertical="center"/>
    </xf>
    <xf numFmtId="171" fontId="12" fillId="2" borderId="168" xfId="0" applyNumberFormat="1" applyFont="1" applyFill="1" applyBorder="1" applyAlignment="1">
      <alignment horizontal="right" vertical="center"/>
    </xf>
    <xf numFmtId="171" fontId="12" fillId="2" borderId="147" xfId="0" applyNumberFormat="1" applyFont="1" applyFill="1" applyBorder="1" applyAlignment="1">
      <alignment horizontal="right" vertical="center"/>
    </xf>
    <xf numFmtId="171" fontId="5" fillId="2" borderId="54" xfId="0" applyNumberFormat="1" applyFont="1" applyFill="1" applyBorder="1" applyAlignment="1">
      <alignment horizontal="right" vertical="center"/>
    </xf>
    <xf numFmtId="171" fontId="5" fillId="2" borderId="40" xfId="0" applyNumberFormat="1" applyFont="1" applyFill="1" applyBorder="1" applyAlignment="1">
      <alignment horizontal="right" vertical="center"/>
    </xf>
    <xf numFmtId="171" fontId="5" fillId="2" borderId="33" xfId="0" applyNumberFormat="1" applyFont="1" applyFill="1" applyBorder="1" applyAlignment="1">
      <alignment horizontal="right" vertical="center"/>
    </xf>
    <xf numFmtId="171" fontId="12" fillId="2" borderId="261" xfId="0" applyNumberFormat="1" applyFont="1" applyFill="1" applyBorder="1" applyAlignment="1">
      <alignment horizontal="right" vertical="center"/>
    </xf>
    <xf numFmtId="0" fontId="12" fillId="2" borderId="81" xfId="0" applyFont="1" applyFill="1" applyBorder="1" applyAlignment="1">
      <alignment horizontal="left" indent="1"/>
    </xf>
    <xf numFmtId="171" fontId="12" fillId="2" borderId="123" xfId="0" applyNumberFormat="1" applyFont="1" applyFill="1" applyBorder="1" applyAlignment="1">
      <alignment horizontal="right" vertical="center"/>
    </xf>
    <xf numFmtId="171" fontId="12" fillId="2" borderId="91" xfId="0" applyNumberFormat="1" applyFont="1" applyFill="1" applyBorder="1" applyAlignment="1">
      <alignment horizontal="right" vertical="center"/>
    </xf>
    <xf numFmtId="171" fontId="12" fillId="2" borderId="92" xfId="0" applyNumberFormat="1" applyFont="1" applyFill="1" applyBorder="1" applyAlignment="1">
      <alignment horizontal="right" vertical="center"/>
    </xf>
    <xf numFmtId="171" fontId="12" fillId="2" borderId="18" xfId="0" applyNumberFormat="1" applyFont="1" applyFill="1" applyBorder="1" applyAlignment="1">
      <alignment horizontal="right" vertical="center"/>
    </xf>
    <xf numFmtId="171" fontId="5" fillId="2" borderId="94" xfId="0" applyNumberFormat="1" applyFont="1" applyFill="1" applyBorder="1" applyAlignment="1">
      <alignment horizontal="right" vertical="center"/>
    </xf>
    <xf numFmtId="171" fontId="5" fillId="2" borderId="37" xfId="0" applyNumberFormat="1" applyFont="1" applyFill="1" applyBorder="1" applyAlignment="1">
      <alignment horizontal="right" vertical="center"/>
    </xf>
    <xf numFmtId="171" fontId="5" fillId="2" borderId="92" xfId="0" applyNumberFormat="1" applyFont="1" applyFill="1" applyBorder="1" applyAlignment="1">
      <alignment horizontal="right" vertical="center"/>
    </xf>
    <xf numFmtId="171" fontId="12" fillId="2" borderId="9" xfId="0" applyNumberFormat="1" applyFont="1" applyFill="1" applyBorder="1" applyAlignment="1">
      <alignment horizontal="right" vertical="center"/>
    </xf>
    <xf numFmtId="171" fontId="12" fillId="2" borderId="93" xfId="0" applyNumberFormat="1" applyFont="1" applyFill="1" applyBorder="1" applyAlignment="1">
      <alignment horizontal="right" vertical="center"/>
    </xf>
    <xf numFmtId="171" fontId="12" fillId="2" borderId="124" xfId="0" applyNumberFormat="1" applyFont="1" applyFill="1" applyBorder="1" applyAlignment="1">
      <alignment horizontal="right" vertical="center"/>
    </xf>
    <xf numFmtId="171" fontId="5" fillId="2" borderId="108" xfId="0" applyNumberFormat="1" applyFont="1" applyFill="1" applyBorder="1" applyAlignment="1">
      <alignment horizontal="right" vertical="center"/>
    </xf>
    <xf numFmtId="171" fontId="5" fillId="2" borderId="264" xfId="0" applyNumberFormat="1" applyFont="1" applyFill="1" applyBorder="1" applyAlignment="1">
      <alignment horizontal="right" vertical="center"/>
    </xf>
    <xf numFmtId="171" fontId="5" fillId="2" borderId="36" xfId="0" applyNumberFormat="1" applyFont="1" applyFill="1" applyBorder="1" applyAlignment="1">
      <alignment horizontal="right" vertical="center"/>
    </xf>
    <xf numFmtId="171" fontId="12" fillId="2" borderId="262" xfId="0" applyNumberFormat="1" applyFont="1" applyFill="1" applyBorder="1" applyAlignment="1">
      <alignment horizontal="right" vertical="center"/>
    </xf>
    <xf numFmtId="0" fontId="5" fillId="2" borderId="80" xfId="0" applyFont="1" applyFill="1" applyBorder="1" applyAlignment="1">
      <alignment horizontal="left" indent="1"/>
    </xf>
    <xf numFmtId="171" fontId="5" fillId="2" borderId="5" xfId="0" applyNumberFormat="1" applyFont="1" applyFill="1" applyBorder="1" applyAlignment="1">
      <alignment horizontal="right" vertical="center"/>
    </xf>
    <xf numFmtId="171" fontId="5" fillId="2" borderId="111" xfId="0" applyNumberFormat="1" applyFont="1" applyFill="1" applyBorder="1" applyAlignment="1">
      <alignment horizontal="right" vertical="center"/>
    </xf>
    <xf numFmtId="171" fontId="5" fillId="2" borderId="11" xfId="0" applyNumberFormat="1" applyFont="1" applyFill="1" applyBorder="1" applyAlignment="1">
      <alignment horizontal="right" vertical="center"/>
    </xf>
    <xf numFmtId="171" fontId="5" fillId="2" borderId="49" xfId="0" applyNumberFormat="1" applyFont="1" applyFill="1" applyBorder="1" applyAlignment="1">
      <alignment horizontal="right" vertical="center"/>
    </xf>
    <xf numFmtId="171" fontId="5" fillId="2" borderId="48" xfId="0" applyNumberFormat="1" applyFont="1" applyFill="1" applyBorder="1" applyAlignment="1">
      <alignment horizontal="right" vertical="center"/>
    </xf>
    <xf numFmtId="171" fontId="5" fillId="2" borderId="13" xfId="0" applyNumberFormat="1" applyFont="1" applyFill="1" applyBorder="1" applyAlignment="1">
      <alignment horizontal="right" vertical="center"/>
    </xf>
    <xf numFmtId="0" fontId="5" fillId="2" borderId="77" xfId="0" applyFont="1" applyFill="1" applyBorder="1" applyAlignment="1">
      <alignment horizontal="left" indent="1"/>
    </xf>
    <xf numFmtId="0" fontId="5" fillId="2" borderId="78" xfId="0" applyFont="1" applyFill="1" applyBorder="1" applyAlignment="1">
      <alignment horizontal="left" indent="1"/>
    </xf>
    <xf numFmtId="0" fontId="5" fillId="2" borderId="79" xfId="0" applyFont="1" applyFill="1" applyBorder="1" applyAlignment="1">
      <alignment horizontal="left" indent="1"/>
    </xf>
    <xf numFmtId="171" fontId="5" fillId="2" borderId="134" xfId="0" applyNumberFormat="1" applyFont="1" applyFill="1" applyBorder="1" applyAlignment="1">
      <alignment horizontal="right" vertical="center"/>
    </xf>
    <xf numFmtId="171" fontId="5" fillId="2" borderId="164" xfId="0" applyNumberFormat="1" applyFont="1" applyFill="1" applyBorder="1" applyAlignment="1">
      <alignment horizontal="right" vertical="center"/>
    </xf>
    <xf numFmtId="171" fontId="5" fillId="2" borderId="135" xfId="0" applyNumberFormat="1" applyFont="1" applyFill="1" applyBorder="1" applyAlignment="1">
      <alignment horizontal="right" vertical="center"/>
    </xf>
    <xf numFmtId="171" fontId="5" fillId="2" borderId="132" xfId="0" applyNumberFormat="1" applyFont="1" applyFill="1" applyBorder="1" applyAlignment="1">
      <alignment horizontal="right" vertical="center"/>
    </xf>
    <xf numFmtId="171" fontId="5" fillId="2" borderId="266" xfId="0" applyNumberFormat="1" applyFont="1" applyFill="1" applyBorder="1" applyAlignment="1">
      <alignment horizontal="right" vertical="center"/>
    </xf>
    <xf numFmtId="171" fontId="5" fillId="2" borderId="265" xfId="0" applyNumberFormat="1" applyFont="1" applyFill="1" applyBorder="1" applyAlignment="1">
      <alignment horizontal="right" vertical="center"/>
    </xf>
    <xf numFmtId="0" fontId="5" fillId="2" borderId="82" xfId="0" applyFont="1" applyFill="1" applyBorder="1" applyAlignment="1">
      <alignment horizontal="left" indent="1"/>
    </xf>
    <xf numFmtId="171" fontId="5" fillId="2" borderId="142" xfId="0" applyNumberFormat="1" applyFont="1" applyFill="1" applyBorder="1" applyAlignment="1">
      <alignment horizontal="right" vertical="center"/>
    </xf>
    <xf numFmtId="171" fontId="5" fillId="2" borderId="3" xfId="0" applyNumberFormat="1" applyFont="1" applyFill="1" applyBorder="1" applyAlignment="1">
      <alignment horizontal="right" vertical="center"/>
    </xf>
    <xf numFmtId="171" fontId="5" fillId="2" borderId="141" xfId="0" applyNumberFormat="1" applyFont="1" applyFill="1" applyBorder="1" applyAlignment="1">
      <alignment horizontal="right" vertical="center"/>
    </xf>
    <xf numFmtId="171" fontId="5" fillId="2" borderId="39" xfId="0" applyNumberFormat="1" applyFont="1" applyFill="1" applyBorder="1" applyAlignment="1">
      <alignment horizontal="right" vertical="center"/>
    </xf>
    <xf numFmtId="171" fontId="5" fillId="2" borderId="38" xfId="0" applyNumberFormat="1" applyFont="1" applyFill="1" applyBorder="1" applyAlignment="1">
      <alignment horizontal="right" vertical="center"/>
    </xf>
    <xf numFmtId="171" fontId="5" fillId="2" borderId="69" xfId="0" applyNumberFormat="1" applyFont="1" applyFill="1" applyBorder="1" applyAlignment="1">
      <alignment horizontal="right" vertical="center"/>
    </xf>
    <xf numFmtId="171" fontId="5" fillId="2" borderId="261" xfId="0" applyNumberFormat="1" applyFont="1" applyFill="1" applyBorder="1" applyAlignment="1">
      <alignment horizontal="right" vertical="center"/>
    </xf>
    <xf numFmtId="0" fontId="5" fillId="2" borderId="81" xfId="0" applyFont="1" applyFill="1" applyBorder="1" applyAlignment="1">
      <alignment horizontal="left" inden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/>
    </xf>
    <xf numFmtId="171" fontId="12" fillId="2" borderId="0" xfId="0" applyNumberFormat="1" applyFont="1" applyFill="1" applyBorder="1" applyAlignment="1">
      <alignment horizontal="right" vertical="center"/>
    </xf>
    <xf numFmtId="171" fontId="5" fillId="2" borderId="0" xfId="0" applyNumberFormat="1" applyFont="1" applyFill="1" applyBorder="1" applyAlignment="1">
      <alignment horizontal="right" vertical="center"/>
    </xf>
    <xf numFmtId="0" fontId="19" fillId="2" borderId="0" xfId="9" applyFont="1" applyFill="1" applyBorder="1" applyAlignment="1">
      <alignment horizontal="left" vertical="top" wrapText="1"/>
    </xf>
    <xf numFmtId="0" fontId="14" fillId="2" borderId="0" xfId="2" applyFont="1" applyFill="1" applyAlignment="1">
      <alignment vertical="center"/>
    </xf>
    <xf numFmtId="0" fontId="14" fillId="2" borderId="0" xfId="2" applyFont="1" applyFill="1" applyAlignment="1">
      <alignment horizontal="center" vertical="center"/>
    </xf>
    <xf numFmtId="3" fontId="5" fillId="2" borderId="0" xfId="0" applyNumberFormat="1" applyFont="1" applyFill="1"/>
    <xf numFmtId="0" fontId="12" fillId="2" borderId="59" xfId="0" applyFont="1" applyFill="1" applyBorder="1" applyAlignment="1">
      <alignment horizontal="center" vertical="center" textRotation="90" wrapText="1"/>
    </xf>
    <xf numFmtId="0" fontId="12" fillId="2" borderId="66" xfId="0" applyFont="1" applyFill="1" applyBorder="1" applyAlignment="1">
      <alignment horizontal="center" vertical="center" textRotation="90" wrapText="1"/>
    </xf>
    <xf numFmtId="0" fontId="12" fillId="2" borderId="63" xfId="0" applyFont="1" applyFill="1" applyBorder="1" applyAlignment="1">
      <alignment horizontal="center" vertical="center" textRotation="90" wrapText="1"/>
    </xf>
    <xf numFmtId="0" fontId="12" fillId="2" borderId="67" xfId="0" applyFont="1" applyFill="1" applyBorder="1" applyAlignment="1">
      <alignment horizontal="center" vertical="center" textRotation="90" wrapText="1"/>
    </xf>
    <xf numFmtId="0" fontId="12" fillId="2" borderId="157" xfId="0" applyFont="1" applyFill="1" applyBorder="1" applyAlignment="1">
      <alignment horizontal="left" indent="1"/>
    </xf>
    <xf numFmtId="166" fontId="12" fillId="2" borderId="158" xfId="0" applyNumberFormat="1" applyFont="1" applyFill="1" applyBorder="1" applyAlignment="1">
      <alignment horizontal="right"/>
    </xf>
    <xf numFmtId="166" fontId="12" fillId="2" borderId="159" xfId="0" applyNumberFormat="1" applyFont="1" applyFill="1" applyBorder="1" applyAlignment="1">
      <alignment horizontal="right"/>
    </xf>
    <xf numFmtId="166" fontId="12" fillId="2" borderId="167" xfId="0" applyNumberFormat="1" applyFont="1" applyFill="1" applyBorder="1" applyAlignment="1">
      <alignment horizontal="right"/>
    </xf>
    <xf numFmtId="166" fontId="12" fillId="2" borderId="162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166" fontId="12" fillId="2" borderId="14" xfId="0" applyNumberFormat="1" applyFont="1" applyFill="1" applyBorder="1" applyAlignment="1">
      <alignment horizontal="right"/>
    </xf>
    <xf numFmtId="166" fontId="12" fillId="2" borderId="12" xfId="0" applyNumberFormat="1" applyFont="1" applyFill="1" applyBorder="1" applyAlignment="1">
      <alignment horizontal="right"/>
    </xf>
    <xf numFmtId="166" fontId="12" fillId="2" borderId="15" xfId="0" applyNumberFormat="1" applyFont="1" applyFill="1" applyBorder="1" applyAlignment="1">
      <alignment horizontal="right"/>
    </xf>
    <xf numFmtId="166" fontId="12" fillId="2" borderId="51" xfId="0" applyNumberFormat="1" applyFont="1" applyFill="1" applyBorder="1" applyAlignment="1">
      <alignment horizontal="right"/>
    </xf>
    <xf numFmtId="166" fontId="12" fillId="2" borderId="21" xfId="0" applyNumberFormat="1" applyFont="1" applyFill="1" applyBorder="1" applyAlignment="1">
      <alignment horizontal="right"/>
    </xf>
    <xf numFmtId="166" fontId="12" fillId="2" borderId="10" xfId="0" applyNumberFormat="1" applyFont="1" applyFill="1" applyBorder="1" applyAlignment="1">
      <alignment horizontal="right"/>
    </xf>
    <xf numFmtId="166" fontId="12" fillId="2" borderId="33" xfId="0" applyNumberFormat="1" applyFont="1" applyFill="1" applyBorder="1" applyAlignment="1">
      <alignment horizontal="right"/>
    </xf>
    <xf numFmtId="166" fontId="12" fillId="2" borderId="42" xfId="0" applyNumberFormat="1" applyFont="1" applyFill="1" applyBorder="1" applyAlignment="1">
      <alignment horizontal="right"/>
    </xf>
    <xf numFmtId="166" fontId="12" fillId="2" borderId="16" xfId="0" applyNumberFormat="1" applyFont="1" applyFill="1" applyBorder="1" applyAlignment="1">
      <alignment horizontal="right"/>
    </xf>
    <xf numFmtId="166" fontId="12" fillId="2" borderId="94" xfId="0" applyNumberFormat="1" applyFont="1" applyFill="1" applyBorder="1" applyAlignment="1">
      <alignment horizontal="right"/>
    </xf>
    <xf numFmtId="166" fontId="12" fillId="2" borderId="36" xfId="0" applyNumberFormat="1" applyFont="1" applyFill="1" applyBorder="1" applyAlignment="1">
      <alignment horizontal="right"/>
    </xf>
    <xf numFmtId="166" fontId="12" fillId="2" borderId="56" xfId="0" applyNumberFormat="1" applyFont="1" applyFill="1" applyBorder="1" applyAlignment="1">
      <alignment horizontal="right"/>
    </xf>
    <xf numFmtId="166" fontId="5" fillId="2" borderId="96" xfId="0" applyNumberFormat="1" applyFont="1" applyFill="1" applyBorder="1" applyAlignment="1">
      <alignment horizontal="right"/>
    </xf>
    <xf numFmtId="166" fontId="5" fillId="2" borderId="99" xfId="0" applyNumberFormat="1" applyFont="1" applyFill="1" applyBorder="1" applyAlignment="1">
      <alignment horizontal="right"/>
    </xf>
    <xf numFmtId="166" fontId="5" fillId="2" borderId="107" xfId="0" applyNumberFormat="1" applyFont="1" applyFill="1" applyBorder="1" applyAlignment="1">
      <alignment horizontal="right"/>
    </xf>
    <xf numFmtId="166" fontId="5" fillId="2" borderId="101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51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3" xfId="0" applyNumberFormat="1" applyFont="1" applyFill="1" applyBorder="1" applyAlignment="1">
      <alignment horizontal="right"/>
    </xf>
    <xf numFmtId="166" fontId="5" fillId="2" borderId="42" xfId="0" applyNumberFormat="1" applyFont="1" applyFill="1" applyBorder="1" applyAlignment="1">
      <alignment horizontal="right"/>
    </xf>
    <xf numFmtId="166" fontId="5" fillId="2" borderId="163" xfId="0" applyNumberFormat="1" applyFont="1" applyFill="1" applyBorder="1" applyAlignment="1">
      <alignment horizontal="right"/>
    </xf>
    <xf numFmtId="166" fontId="5" fillId="2" borderId="134" xfId="0" applyNumberFormat="1" applyFont="1" applyFill="1" applyBorder="1" applyAlignment="1">
      <alignment horizontal="right"/>
    </xf>
    <xf numFmtId="166" fontId="5" fillId="2" borderId="164" xfId="0" applyNumberFormat="1" applyFont="1" applyFill="1" applyBorder="1" applyAlignment="1">
      <alignment horizontal="right"/>
    </xf>
    <xf numFmtId="166" fontId="5" fillId="2" borderId="165" xfId="0" applyNumberFormat="1" applyFont="1" applyFill="1" applyBorder="1" applyAlignment="1">
      <alignment horizontal="right"/>
    </xf>
    <xf numFmtId="166" fontId="5" fillId="2" borderId="166" xfId="0" applyNumberFormat="1" applyFont="1" applyFill="1" applyBorder="1" applyAlignment="1">
      <alignment horizontal="right"/>
    </xf>
    <xf numFmtId="166" fontId="5" fillId="2" borderId="142" xfId="0" applyNumberFormat="1" applyFont="1" applyFill="1" applyBorder="1" applyAlignment="1">
      <alignment horizontal="right"/>
    </xf>
    <xf numFmtId="166" fontId="5" fillId="2" borderId="69" xfId="0" applyNumberFormat="1" applyFont="1" applyFill="1" applyBorder="1" applyAlignment="1">
      <alignment horizontal="right"/>
    </xf>
    <xf numFmtId="166" fontId="5" fillId="2" borderId="120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6" fontId="5" fillId="2" borderId="16" xfId="0" applyNumberFormat="1" applyFont="1" applyFill="1" applyBorder="1" applyAlignment="1">
      <alignment horizontal="right"/>
    </xf>
    <xf numFmtId="166" fontId="5" fillId="2" borderId="94" xfId="0" applyNumberFormat="1" applyFont="1" applyFill="1" applyBorder="1" applyAlignment="1">
      <alignment horizontal="right"/>
    </xf>
    <xf numFmtId="166" fontId="5" fillId="2" borderId="36" xfId="0" applyNumberFormat="1" applyFont="1" applyFill="1" applyBorder="1" applyAlignment="1">
      <alignment horizontal="right"/>
    </xf>
    <xf numFmtId="166" fontId="5" fillId="2" borderId="56" xfId="0" applyNumberFormat="1" applyFont="1" applyFill="1" applyBorder="1" applyAlignment="1">
      <alignment horizontal="right"/>
    </xf>
    <xf numFmtId="169" fontId="12" fillId="2" borderId="158" xfId="0" applyNumberFormat="1" applyFont="1" applyFill="1" applyBorder="1" applyAlignment="1">
      <alignment horizontal="right"/>
    </xf>
    <xf numFmtId="169" fontId="12" fillId="2" borderId="159" xfId="0" applyNumberFormat="1" applyFont="1" applyFill="1" applyBorder="1" applyAlignment="1">
      <alignment horizontal="right"/>
    </xf>
    <xf numFmtId="169" fontId="12" fillId="2" borderId="167" xfId="0" applyNumberFormat="1" applyFont="1" applyFill="1" applyBorder="1" applyAlignment="1">
      <alignment horizontal="right"/>
    </xf>
    <xf numFmtId="169" fontId="12" fillId="2" borderId="14" xfId="0" applyNumberFormat="1" applyFont="1" applyFill="1" applyBorder="1" applyAlignment="1">
      <alignment horizontal="right"/>
    </xf>
    <xf numFmtId="169" fontId="12" fillId="2" borderId="12" xfId="0" applyNumberFormat="1" applyFont="1" applyFill="1" applyBorder="1" applyAlignment="1">
      <alignment horizontal="right"/>
    </xf>
    <xf numFmtId="169" fontId="12" fillId="2" borderId="15" xfId="0" applyNumberFormat="1" applyFont="1" applyFill="1" applyBorder="1" applyAlignment="1">
      <alignment horizontal="right"/>
    </xf>
    <xf numFmtId="169" fontId="12" fillId="2" borderId="21" xfId="0" applyNumberFormat="1" applyFont="1" applyFill="1" applyBorder="1" applyAlignment="1">
      <alignment horizontal="right"/>
    </xf>
    <xf numFmtId="169" fontId="12" fillId="2" borderId="10" xfId="0" applyNumberFormat="1" applyFont="1" applyFill="1" applyBorder="1" applyAlignment="1">
      <alignment horizontal="right"/>
    </xf>
    <xf numFmtId="169" fontId="12" fillId="2" borderId="33" xfId="0" applyNumberFormat="1" applyFont="1" applyFill="1" applyBorder="1" applyAlignment="1">
      <alignment horizontal="right"/>
    </xf>
    <xf numFmtId="169" fontId="12" fillId="2" borderId="16" xfId="0" applyNumberFormat="1" applyFont="1" applyFill="1" applyBorder="1" applyAlignment="1">
      <alignment horizontal="right"/>
    </xf>
    <xf numFmtId="169" fontId="12" fillId="2" borderId="94" xfId="0" applyNumberFormat="1" applyFont="1" applyFill="1" applyBorder="1" applyAlignment="1">
      <alignment horizontal="right"/>
    </xf>
    <xf numFmtId="169" fontId="12" fillId="2" borderId="36" xfId="0" applyNumberFormat="1" applyFont="1" applyFill="1" applyBorder="1" applyAlignment="1">
      <alignment horizontal="right"/>
    </xf>
    <xf numFmtId="169" fontId="5" fillId="2" borderId="96" xfId="0" applyNumberFormat="1" applyFont="1" applyFill="1" applyBorder="1" applyAlignment="1">
      <alignment horizontal="right"/>
    </xf>
    <xf numFmtId="169" fontId="5" fillId="2" borderId="99" xfId="0" applyNumberFormat="1" applyFont="1" applyFill="1" applyBorder="1" applyAlignment="1">
      <alignment horizontal="right"/>
    </xf>
    <xf numFmtId="169" fontId="5" fillId="2" borderId="107" xfId="0" applyNumberFormat="1" applyFont="1" applyFill="1" applyBorder="1" applyAlignment="1">
      <alignment horizontal="right"/>
    </xf>
    <xf numFmtId="169" fontId="5" fillId="2" borderId="14" xfId="0" applyNumberFormat="1" applyFont="1" applyFill="1" applyBorder="1" applyAlignment="1">
      <alignment horizontal="right"/>
    </xf>
    <xf numFmtId="169" fontId="5" fillId="2" borderId="12" xfId="0" applyNumberFormat="1" applyFont="1" applyFill="1" applyBorder="1" applyAlignment="1">
      <alignment horizontal="right"/>
    </xf>
    <xf numFmtId="169" fontId="5" fillId="2" borderId="15" xfId="0" applyNumberFormat="1" applyFont="1" applyFill="1" applyBorder="1" applyAlignment="1">
      <alignment horizontal="right"/>
    </xf>
    <xf numFmtId="169" fontId="5" fillId="2" borderId="21" xfId="0" applyNumberFormat="1" applyFont="1" applyFill="1" applyBorder="1" applyAlignment="1">
      <alignment horizontal="right"/>
    </xf>
    <xf numFmtId="169" fontId="5" fillId="2" borderId="10" xfId="0" applyNumberFormat="1" applyFont="1" applyFill="1" applyBorder="1" applyAlignment="1">
      <alignment horizontal="right"/>
    </xf>
    <xf numFmtId="169" fontId="5" fillId="2" borderId="33" xfId="0" applyNumberFormat="1" applyFont="1" applyFill="1" applyBorder="1" applyAlignment="1">
      <alignment horizontal="right"/>
    </xf>
    <xf numFmtId="169" fontId="5" fillId="2" borderId="163" xfId="0" applyNumberFormat="1" applyFont="1" applyFill="1" applyBorder="1" applyAlignment="1">
      <alignment horizontal="right"/>
    </xf>
    <xf numFmtId="169" fontId="5" fillId="2" borderId="134" xfId="0" applyNumberFormat="1" applyFont="1" applyFill="1" applyBorder="1" applyAlignment="1">
      <alignment horizontal="right"/>
    </xf>
    <xf numFmtId="169" fontId="5" fillId="2" borderId="164" xfId="0" applyNumberFormat="1" applyFont="1" applyFill="1" applyBorder="1" applyAlignment="1">
      <alignment horizontal="right"/>
    </xf>
    <xf numFmtId="169" fontId="5" fillId="2" borderId="166" xfId="0" applyNumberFormat="1" applyFont="1" applyFill="1" applyBorder="1" applyAlignment="1">
      <alignment horizontal="right"/>
    </xf>
    <xf numFmtId="169" fontId="5" fillId="2" borderId="142" xfId="0" applyNumberFormat="1" applyFont="1" applyFill="1" applyBorder="1" applyAlignment="1">
      <alignment horizontal="right"/>
    </xf>
    <xf numFmtId="169" fontId="5" fillId="2" borderId="69" xfId="0" applyNumberFormat="1" applyFont="1" applyFill="1" applyBorder="1" applyAlignment="1">
      <alignment horizontal="right"/>
    </xf>
    <xf numFmtId="169" fontId="5" fillId="2" borderId="16" xfId="0" applyNumberFormat="1" applyFont="1" applyFill="1" applyBorder="1" applyAlignment="1">
      <alignment horizontal="right"/>
    </xf>
    <xf numFmtId="169" fontId="5" fillId="2" borderId="94" xfId="0" applyNumberFormat="1" applyFont="1" applyFill="1" applyBorder="1" applyAlignment="1">
      <alignment horizontal="right"/>
    </xf>
    <xf numFmtId="169" fontId="5" fillId="2" borderId="36" xfId="0" applyNumberFormat="1" applyFont="1" applyFill="1" applyBorder="1" applyAlignment="1">
      <alignment horizontal="right"/>
    </xf>
    <xf numFmtId="10" fontId="5" fillId="2" borderId="0" xfId="0" applyNumberFormat="1" applyFont="1" applyFill="1"/>
    <xf numFmtId="0" fontId="14" fillId="2" borderId="0" xfId="0" quotePrefix="1" applyNumberFormat="1" applyFont="1" applyFill="1" applyAlignment="1">
      <alignment horizontal="left" vertical="center"/>
    </xf>
    <xf numFmtId="0" fontId="14" fillId="2" borderId="0" xfId="0" applyNumberFormat="1" applyFont="1" applyFill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5" fillId="2" borderId="57" xfId="0" applyFont="1" applyFill="1" applyBorder="1" applyAlignment="1">
      <alignment vertical="center"/>
    </xf>
    <xf numFmtId="0" fontId="12" fillId="2" borderId="32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vertical="center" wrapText="1"/>
    </xf>
    <xf numFmtId="172" fontId="12" fillId="2" borderId="110" xfId="2" applyNumberFormat="1" applyFont="1" applyFill="1" applyBorder="1" applyAlignment="1">
      <alignment vertical="center"/>
    </xf>
    <xf numFmtId="174" fontId="12" fillId="2" borderId="112" xfId="2" applyNumberFormat="1" applyFont="1" applyFill="1" applyBorder="1" applyAlignment="1">
      <alignment vertical="center"/>
    </xf>
    <xf numFmtId="174" fontId="12" fillId="2" borderId="109" xfId="2" applyNumberFormat="1" applyFont="1" applyFill="1" applyBorder="1" applyAlignment="1">
      <alignment vertical="center"/>
    </xf>
    <xf numFmtId="172" fontId="12" fillId="2" borderId="109" xfId="2" applyNumberFormat="1" applyFont="1" applyFill="1" applyBorder="1" applyAlignment="1">
      <alignment vertical="center"/>
    </xf>
    <xf numFmtId="170" fontId="12" fillId="2" borderId="113" xfId="0" applyNumberFormat="1" applyFont="1" applyFill="1" applyBorder="1" applyAlignment="1">
      <alignment vertical="center"/>
    </xf>
    <xf numFmtId="170" fontId="12" fillId="2" borderId="0" xfId="0" applyNumberFormat="1" applyFont="1" applyFill="1" applyBorder="1" applyAlignment="1">
      <alignment vertical="center"/>
    </xf>
    <xf numFmtId="0" fontId="5" fillId="2" borderId="181" xfId="2" quotePrefix="1" applyFont="1" applyFill="1" applyBorder="1" applyAlignment="1">
      <alignment horizontal="left" vertical="center" indent="1"/>
    </xf>
    <xf numFmtId="172" fontId="5" fillId="2" borderId="111" xfId="2" applyNumberFormat="1" applyFont="1" applyFill="1" applyBorder="1" applyAlignment="1">
      <alignment vertical="center"/>
    </xf>
    <xf numFmtId="174" fontId="5" fillId="2" borderId="5" xfId="2" applyNumberFormat="1" applyFont="1" applyFill="1" applyBorder="1" applyAlignment="1">
      <alignment vertical="center"/>
    </xf>
    <xf numFmtId="174" fontId="5" fillId="2" borderId="4" xfId="2" applyNumberFormat="1" applyFont="1" applyFill="1" applyBorder="1" applyAlignment="1">
      <alignment horizontal="right" vertical="center"/>
    </xf>
    <xf numFmtId="174" fontId="5" fillId="2" borderId="5" xfId="2" applyNumberFormat="1" applyFont="1" applyFill="1" applyBorder="1" applyAlignment="1">
      <alignment horizontal="right" vertical="center"/>
    </xf>
    <xf numFmtId="172" fontId="5" fillId="2" borderId="11" xfId="2" applyNumberFormat="1" applyFont="1" applyFill="1" applyBorder="1" applyAlignment="1">
      <alignment horizontal="right" vertical="center"/>
    </xf>
    <xf numFmtId="170" fontId="5" fillId="2" borderId="51" xfId="0" applyNumberFormat="1" applyFont="1" applyFill="1" applyBorder="1" applyAlignment="1">
      <alignment vertical="center"/>
    </xf>
    <xf numFmtId="170" fontId="5" fillId="2" borderId="0" xfId="0" applyNumberFormat="1" applyFont="1" applyFill="1" applyBorder="1" applyAlignment="1">
      <alignment vertical="center"/>
    </xf>
    <xf numFmtId="0" fontId="5" fillId="2" borderId="182" xfId="2" applyFont="1" applyFill="1" applyBorder="1" applyAlignment="1">
      <alignment horizontal="left" vertical="center" indent="1"/>
    </xf>
    <xf numFmtId="172" fontId="5" fillId="2" borderId="89" xfId="2" applyNumberFormat="1" applyFont="1" applyFill="1" applyBorder="1" applyAlignment="1">
      <alignment vertical="center"/>
    </xf>
    <xf numFmtId="174" fontId="5" fillId="2" borderId="22" xfId="2" applyNumberFormat="1" applyFont="1" applyFill="1" applyBorder="1" applyAlignment="1">
      <alignment vertical="center"/>
    </xf>
    <xf numFmtId="174" fontId="5" fillId="2" borderId="6" xfId="2" applyNumberFormat="1" applyFont="1" applyFill="1" applyBorder="1" applyAlignment="1">
      <alignment vertical="center"/>
    </xf>
    <xf numFmtId="174" fontId="5" fillId="2" borderId="23" xfId="2" applyNumberFormat="1" applyFont="1" applyFill="1" applyBorder="1" applyAlignment="1">
      <alignment vertical="center"/>
    </xf>
    <xf numFmtId="174" fontId="5" fillId="2" borderId="28" xfId="2" applyNumberFormat="1" applyFont="1" applyFill="1" applyBorder="1" applyAlignment="1">
      <alignment vertical="center"/>
    </xf>
    <xf numFmtId="0" fontId="5" fillId="2" borderId="184" xfId="2" applyFont="1" applyFill="1" applyBorder="1" applyAlignment="1">
      <alignment horizontal="left" vertical="center" indent="1"/>
    </xf>
    <xf numFmtId="172" fontId="5" fillId="2" borderId="92" xfId="2" applyNumberFormat="1" applyFont="1" applyFill="1" applyBorder="1" applyAlignment="1">
      <alignment vertical="center"/>
    </xf>
    <xf numFmtId="174" fontId="5" fillId="2" borderId="37" xfId="2" applyNumberFormat="1" applyFont="1" applyFill="1" applyBorder="1" applyAlignment="1">
      <alignment vertical="center"/>
    </xf>
    <xf numFmtId="174" fontId="5" fillId="2" borderId="18" xfId="2" applyNumberFormat="1" applyFont="1" applyFill="1" applyBorder="1" applyAlignment="1">
      <alignment vertical="center"/>
    </xf>
    <xf numFmtId="170" fontId="5" fillId="2" borderId="56" xfId="0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167" fontId="10" fillId="2" borderId="0" xfId="2" applyNumberFormat="1" applyFont="1" applyFill="1" applyBorder="1" applyAlignment="1">
      <alignment vertical="center"/>
    </xf>
    <xf numFmtId="166" fontId="10" fillId="2" borderId="0" xfId="2" applyNumberFormat="1" applyFont="1" applyFill="1" applyBorder="1" applyAlignment="1">
      <alignment vertical="center"/>
    </xf>
    <xf numFmtId="167" fontId="10" fillId="2" borderId="0" xfId="3" applyNumberFormat="1" applyFont="1" applyFill="1" applyBorder="1" applyAlignment="1">
      <alignment vertical="center"/>
    </xf>
    <xf numFmtId="167" fontId="5" fillId="2" borderId="0" xfId="3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74" fontId="12" fillId="2" borderId="109" xfId="2" applyNumberFormat="1" applyFont="1" applyFill="1" applyBorder="1" applyAlignment="1">
      <alignment horizontal="right" vertical="center"/>
    </xf>
    <xf numFmtId="172" fontId="12" fillId="2" borderId="109" xfId="2" applyNumberFormat="1" applyFont="1" applyFill="1" applyBorder="1" applyAlignment="1">
      <alignment horizontal="right" vertical="center"/>
    </xf>
    <xf numFmtId="170" fontId="12" fillId="2" borderId="113" xfId="0" applyNumberFormat="1" applyFont="1" applyFill="1" applyBorder="1" applyAlignment="1">
      <alignment horizontal="right" vertical="center"/>
    </xf>
    <xf numFmtId="170" fontId="5" fillId="2" borderId="51" xfId="0" applyNumberFormat="1" applyFont="1" applyFill="1" applyBorder="1" applyAlignment="1">
      <alignment horizontal="right" vertical="center"/>
    </xf>
    <xf numFmtId="174" fontId="5" fillId="2" borderId="22" xfId="2" applyNumberFormat="1" applyFont="1" applyFill="1" applyBorder="1" applyAlignment="1">
      <alignment horizontal="right" vertical="center"/>
    </xf>
    <xf numFmtId="174" fontId="5" fillId="2" borderId="23" xfId="2" applyNumberFormat="1" applyFont="1" applyFill="1" applyBorder="1" applyAlignment="1">
      <alignment horizontal="right" vertical="center"/>
    </xf>
    <xf numFmtId="174" fontId="5" fillId="2" borderId="37" xfId="2" applyNumberFormat="1" applyFont="1" applyFill="1" applyBorder="1" applyAlignment="1">
      <alignment horizontal="right" vertical="center"/>
    </xf>
    <xf numFmtId="170" fontId="5" fillId="2" borderId="56" xfId="0" applyNumberFormat="1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72" fontId="5" fillId="2" borderId="0" xfId="2" applyNumberFormat="1" applyFont="1" applyFill="1" applyBorder="1" applyAlignment="1">
      <alignment vertical="center"/>
    </xf>
    <xf numFmtId="174" fontId="5" fillId="2" borderId="0" xfId="2" applyNumberFormat="1" applyFont="1" applyFill="1" applyBorder="1" applyAlignment="1">
      <alignment vertical="center"/>
    </xf>
    <xf numFmtId="167" fontId="5" fillId="2" borderId="0" xfId="2" applyNumberFormat="1" applyFont="1" applyFill="1" applyBorder="1" applyAlignment="1">
      <alignment vertical="center"/>
    </xf>
    <xf numFmtId="166" fontId="5" fillId="2" borderId="0" xfId="2" applyNumberFormat="1" applyFont="1" applyFill="1" applyBorder="1" applyAlignment="1">
      <alignment vertical="center"/>
    </xf>
    <xf numFmtId="0" fontId="12" fillId="2" borderId="0" xfId="0" quotePrefix="1" applyNumberFormat="1" applyFont="1" applyFill="1" applyAlignment="1">
      <alignment horizontal="left" vertical="center"/>
    </xf>
    <xf numFmtId="166" fontId="12" fillId="2" borderId="112" xfId="2" applyNumberFormat="1" applyFont="1" applyFill="1" applyBorder="1" applyAlignment="1">
      <alignment vertical="center"/>
    </xf>
    <xf numFmtId="166" fontId="12" fillId="2" borderId="109" xfId="2" applyNumberFormat="1" applyFont="1" applyFill="1" applyBorder="1" applyAlignment="1">
      <alignment vertical="center"/>
    </xf>
    <xf numFmtId="0" fontId="5" fillId="2" borderId="0" xfId="4" applyFont="1" applyFill="1"/>
    <xf numFmtId="0" fontId="14" fillId="2" borderId="0" xfId="0" applyNumberFormat="1" applyFont="1" applyFill="1" applyAlignment="1">
      <alignment horizontal="center" vertical="center"/>
    </xf>
    <xf numFmtId="0" fontId="12" fillId="2" borderId="95" xfId="0" applyFont="1" applyFill="1" applyBorder="1" applyAlignment="1">
      <alignment horizontal="left" vertical="center"/>
    </xf>
    <xf numFmtId="174" fontId="12" fillId="2" borderId="113" xfId="0" applyNumberFormat="1" applyFont="1" applyFill="1" applyBorder="1" applyAlignment="1">
      <alignment vertical="center"/>
    </xf>
    <xf numFmtId="0" fontId="5" fillId="2" borderId="181" xfId="2" applyFont="1" applyFill="1" applyBorder="1" applyAlignment="1">
      <alignment horizontal="left" vertical="center" indent="1"/>
    </xf>
    <xf numFmtId="174" fontId="5" fillId="2" borderId="4" xfId="2" applyNumberFormat="1" applyFont="1" applyFill="1" applyBorder="1" applyAlignment="1">
      <alignment vertical="center"/>
    </xf>
    <xf numFmtId="172" fontId="5" fillId="2" borderId="11" xfId="2" applyNumberFormat="1" applyFont="1" applyFill="1" applyBorder="1" applyAlignment="1">
      <alignment vertical="center"/>
    </xf>
    <xf numFmtId="174" fontId="5" fillId="2" borderId="120" xfId="0" applyNumberFormat="1" applyFont="1" applyFill="1" applyBorder="1" applyAlignment="1">
      <alignment vertical="center"/>
    </xf>
    <xf numFmtId="174" fontId="5" fillId="2" borderId="51" xfId="0" applyNumberFormat="1" applyFont="1" applyFill="1" applyBorder="1" applyAlignment="1">
      <alignment vertical="center"/>
    </xf>
    <xf numFmtId="174" fontId="5" fillId="2" borderId="56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2" fontId="12" fillId="2" borderId="110" xfId="2" applyNumberFormat="1" applyFont="1" applyFill="1" applyBorder="1" applyAlignment="1">
      <alignment horizontal="right" vertical="center"/>
    </xf>
    <xf numFmtId="174" fontId="12" fillId="2" borderId="113" xfId="0" applyNumberFormat="1" applyFont="1" applyFill="1" applyBorder="1" applyAlignment="1">
      <alignment horizontal="right" vertical="center"/>
    </xf>
    <xf numFmtId="172" fontId="5" fillId="2" borderId="111" xfId="2" applyNumberFormat="1" applyFont="1" applyFill="1" applyBorder="1" applyAlignment="1">
      <alignment horizontal="right" vertical="center"/>
    </xf>
    <xf numFmtId="174" fontId="5" fillId="2" borderId="120" xfId="0" applyNumberFormat="1" applyFont="1" applyFill="1" applyBorder="1" applyAlignment="1">
      <alignment horizontal="right" vertical="center"/>
    </xf>
    <xf numFmtId="174" fontId="5" fillId="2" borderId="51" xfId="0" applyNumberFormat="1" applyFont="1" applyFill="1" applyBorder="1" applyAlignment="1">
      <alignment horizontal="right" vertical="center"/>
    </xf>
    <xf numFmtId="172" fontId="5" fillId="2" borderId="89" xfId="2" applyNumberFormat="1" applyFont="1" applyFill="1" applyBorder="1" applyAlignment="1">
      <alignment horizontal="right" vertical="center"/>
    </xf>
    <xf numFmtId="172" fontId="5" fillId="2" borderId="92" xfId="2" applyNumberFormat="1" applyFont="1" applyFill="1" applyBorder="1" applyAlignment="1">
      <alignment horizontal="right" vertical="center"/>
    </xf>
    <xf numFmtId="174" fontId="5" fillId="2" borderId="56" xfId="0" applyNumberFormat="1" applyFont="1" applyFill="1" applyBorder="1" applyAlignment="1">
      <alignment horizontal="right" vertical="center"/>
    </xf>
    <xf numFmtId="174" fontId="12" fillId="2" borderId="47" xfId="0" applyNumberFormat="1" applyFont="1" applyFill="1" applyBorder="1" applyAlignment="1">
      <alignment vertical="center"/>
    </xf>
    <xf numFmtId="0" fontId="12" fillId="2" borderId="95" xfId="0" applyFont="1" applyFill="1" applyBorder="1" applyAlignment="1">
      <alignment vertical="center"/>
    </xf>
    <xf numFmtId="0" fontId="5" fillId="2" borderId="0" xfId="7" applyFont="1" applyFill="1"/>
    <xf numFmtId="0" fontId="12" fillId="2" borderId="0" xfId="2" applyFont="1" applyFill="1" applyAlignment="1">
      <alignment horizontal="center" vertical="center"/>
    </xf>
    <xf numFmtId="167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9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61" xfId="0" applyFont="1" applyFill="1" applyBorder="1" applyAlignment="1">
      <alignment horizontal="center"/>
    </xf>
    <xf numFmtId="0" fontId="12" fillId="2" borderId="67" xfId="0" applyFont="1" applyFill="1" applyBorder="1" applyAlignment="1">
      <alignment horizontal="center"/>
    </xf>
    <xf numFmtId="166" fontId="12" fillId="2" borderId="158" xfId="0" applyNumberFormat="1" applyFont="1" applyFill="1" applyBorder="1"/>
    <xf numFmtId="166" fontId="12" fillId="2" borderId="159" xfId="0" applyNumberFormat="1" applyFont="1" applyFill="1" applyBorder="1"/>
    <xf numFmtId="166" fontId="12" fillId="2" borderId="167" xfId="0" applyNumberFormat="1" applyFont="1" applyFill="1" applyBorder="1"/>
    <xf numFmtId="166" fontId="12" fillId="2" borderId="161" xfId="0" applyNumberFormat="1" applyFont="1" applyFill="1" applyBorder="1"/>
    <xf numFmtId="166" fontId="12" fillId="2" borderId="162" xfId="0" applyNumberFormat="1" applyFont="1" applyFill="1" applyBorder="1"/>
    <xf numFmtId="166" fontId="12" fillId="2" borderId="0" xfId="0" applyNumberFormat="1" applyFont="1" applyFill="1" applyBorder="1"/>
    <xf numFmtId="166" fontId="12" fillId="2" borderId="14" xfId="0" applyNumberFormat="1" applyFont="1" applyFill="1" applyBorder="1"/>
    <xf numFmtId="166" fontId="12" fillId="2" borderId="12" xfId="0" applyNumberFormat="1" applyFont="1" applyFill="1" applyBorder="1"/>
    <xf numFmtId="166" fontId="12" fillId="2" borderId="15" xfId="0" applyNumberFormat="1" applyFont="1" applyFill="1" applyBorder="1"/>
    <xf numFmtId="166" fontId="12" fillId="2" borderId="6" xfId="0" applyNumberFormat="1" applyFont="1" applyFill="1" applyBorder="1"/>
    <xf numFmtId="166" fontId="12" fillId="2" borderId="51" xfId="0" applyNumberFormat="1" applyFont="1" applyFill="1" applyBorder="1"/>
    <xf numFmtId="166" fontId="12" fillId="2" borderId="21" xfId="0" applyNumberFormat="1" applyFont="1" applyFill="1" applyBorder="1"/>
    <xf numFmtId="166" fontId="12" fillId="2" borderId="10" xfId="0" applyNumberFormat="1" applyFont="1" applyFill="1" applyBorder="1"/>
    <xf numFmtId="166" fontId="12" fillId="2" borderId="33" xfId="0" applyNumberFormat="1" applyFont="1" applyFill="1" applyBorder="1"/>
    <xf numFmtId="166" fontId="12" fillId="2" borderId="28" xfId="0" applyNumberFormat="1" applyFont="1" applyFill="1" applyBorder="1"/>
    <xf numFmtId="166" fontId="12" fillId="2" borderId="42" xfId="0" applyNumberFormat="1" applyFont="1" applyFill="1" applyBorder="1"/>
    <xf numFmtId="166" fontId="12" fillId="2" borderId="16" xfId="0" applyNumberFormat="1" applyFont="1" applyFill="1" applyBorder="1"/>
    <xf numFmtId="166" fontId="12" fillId="2" borderId="94" xfId="0" applyNumberFormat="1" applyFont="1" applyFill="1" applyBorder="1"/>
    <xf numFmtId="166" fontId="12" fillId="2" borderId="36" xfId="0" applyNumberFormat="1" applyFont="1" applyFill="1" applyBorder="1"/>
    <xf numFmtId="166" fontId="12" fillId="2" borderId="18" xfId="0" applyNumberFormat="1" applyFont="1" applyFill="1" applyBorder="1"/>
    <xf numFmtId="166" fontId="12" fillId="2" borderId="56" xfId="0" applyNumberFormat="1" applyFont="1" applyFill="1" applyBorder="1"/>
    <xf numFmtId="166" fontId="5" fillId="2" borderId="96" xfId="0" applyNumberFormat="1" applyFont="1" applyFill="1" applyBorder="1"/>
    <xf numFmtId="166" fontId="5" fillId="2" borderId="99" xfId="0" applyNumberFormat="1" applyFont="1" applyFill="1" applyBorder="1"/>
    <xf numFmtId="166" fontId="5" fillId="2" borderId="107" xfId="0" applyNumberFormat="1" applyFont="1" applyFill="1" applyBorder="1"/>
    <xf numFmtId="166" fontId="5" fillId="2" borderId="85" xfId="0" applyNumberFormat="1" applyFont="1" applyFill="1" applyBorder="1" applyAlignment="1">
      <alignment horizontal="right"/>
    </xf>
    <xf numFmtId="166" fontId="5" fillId="2" borderId="85" xfId="0" applyNumberFormat="1" applyFont="1" applyFill="1" applyBorder="1"/>
    <xf numFmtId="166" fontId="5" fillId="2" borderId="101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 applyAlignment="1">
      <alignment horizontal="right"/>
    </xf>
    <xf numFmtId="166" fontId="5" fillId="2" borderId="6" xfId="0" applyNumberFormat="1" applyFont="1" applyFill="1" applyBorder="1"/>
    <xf numFmtId="166" fontId="5" fillId="2" borderId="51" xfId="0" applyNumberFormat="1" applyFont="1" applyFill="1" applyBorder="1"/>
    <xf numFmtId="166" fontId="5" fillId="2" borderId="21" xfId="0" applyNumberFormat="1" applyFont="1" applyFill="1" applyBorder="1"/>
    <xf numFmtId="166" fontId="5" fillId="2" borderId="10" xfId="0" applyNumberFormat="1" applyFont="1" applyFill="1" applyBorder="1"/>
    <xf numFmtId="166" fontId="5" fillId="2" borderId="33" xfId="0" applyNumberFormat="1" applyFont="1" applyFill="1" applyBorder="1"/>
    <xf numFmtId="166" fontId="5" fillId="2" borderId="28" xfId="0" applyNumberFormat="1" applyFont="1" applyFill="1" applyBorder="1" applyAlignment="1">
      <alignment horizontal="right"/>
    </xf>
    <xf numFmtId="166" fontId="5" fillId="2" borderId="28" xfId="0" applyNumberFormat="1" applyFont="1" applyFill="1" applyBorder="1"/>
    <xf numFmtId="166" fontId="5" fillId="2" borderId="42" xfId="0" applyNumberFormat="1" applyFont="1" applyFill="1" applyBorder="1"/>
    <xf numFmtId="166" fontId="5" fillId="2" borderId="163" xfId="0" applyNumberFormat="1" applyFont="1" applyFill="1" applyBorder="1"/>
    <xf numFmtId="166" fontId="5" fillId="2" borderId="134" xfId="0" applyNumberFormat="1" applyFont="1" applyFill="1" applyBorder="1"/>
    <xf numFmtId="166" fontId="5" fillId="2" borderId="164" xfId="0" applyNumberFormat="1" applyFont="1" applyFill="1" applyBorder="1"/>
    <xf numFmtId="166" fontId="5" fillId="2" borderId="133" xfId="0" applyNumberFormat="1" applyFont="1" applyFill="1" applyBorder="1" applyAlignment="1">
      <alignment horizontal="right"/>
    </xf>
    <xf numFmtId="166" fontId="5" fillId="2" borderId="133" xfId="0" applyNumberFormat="1" applyFont="1" applyFill="1" applyBorder="1"/>
    <xf numFmtId="166" fontId="5" fillId="2" borderId="165" xfId="0" applyNumberFormat="1" applyFont="1" applyFill="1" applyBorder="1"/>
    <xf numFmtId="166" fontId="5" fillId="2" borderId="166" xfId="0" applyNumberFormat="1" applyFont="1" applyFill="1" applyBorder="1"/>
    <xf numFmtId="166" fontId="5" fillId="2" borderId="142" xfId="0" applyNumberFormat="1" applyFont="1" applyFill="1" applyBorder="1"/>
    <xf numFmtId="166" fontId="5" fillId="2" borderId="69" xfId="0" applyNumberFormat="1" applyFont="1" applyFill="1" applyBorder="1"/>
    <xf numFmtId="166" fontId="5" fillId="2" borderId="70" xfId="0" applyNumberFormat="1" applyFont="1" applyFill="1" applyBorder="1"/>
    <xf numFmtId="166" fontId="5" fillId="2" borderId="120" xfId="0" applyNumberFormat="1" applyFont="1" applyFill="1" applyBorder="1"/>
    <xf numFmtId="166" fontId="5" fillId="2" borderId="16" xfId="0" applyNumberFormat="1" applyFont="1" applyFill="1" applyBorder="1"/>
    <xf numFmtId="166" fontId="5" fillId="2" borderId="94" xfId="0" applyNumberFormat="1" applyFont="1" applyFill="1" applyBorder="1"/>
    <xf numFmtId="166" fontId="5" fillId="2" borderId="18" xfId="0" applyNumberFormat="1" applyFont="1" applyFill="1" applyBorder="1"/>
    <xf numFmtId="166" fontId="5" fillId="2" borderId="36" xfId="0" applyNumberFormat="1" applyFont="1" applyFill="1" applyBorder="1"/>
    <xf numFmtId="166" fontId="5" fillId="2" borderId="56" xfId="0" applyNumberFormat="1" applyFont="1" applyFill="1" applyBorder="1"/>
    <xf numFmtId="177" fontId="5" fillId="2" borderId="0" xfId="0" applyNumberFormat="1" applyFont="1" applyFill="1" applyBorder="1"/>
    <xf numFmtId="169" fontId="12" fillId="2" borderId="158" xfId="0" applyNumberFormat="1" applyFont="1" applyFill="1" applyBorder="1"/>
    <xf numFmtId="169" fontId="12" fillId="2" borderId="159" xfId="0" applyNumberFormat="1" applyFont="1" applyFill="1" applyBorder="1"/>
    <xf numFmtId="169" fontId="12" fillId="2" borderId="160" xfId="0" applyNumberFormat="1" applyFont="1" applyFill="1" applyBorder="1"/>
    <xf numFmtId="169" fontId="12" fillId="2" borderId="14" xfId="0" applyNumberFormat="1" applyFont="1" applyFill="1" applyBorder="1"/>
    <xf numFmtId="169" fontId="12" fillId="2" borderId="12" xfId="0" applyNumberFormat="1" applyFont="1" applyFill="1" applyBorder="1"/>
    <xf numFmtId="169" fontId="12" fillId="2" borderId="22" xfId="0" applyNumberFormat="1" applyFont="1" applyFill="1" applyBorder="1"/>
    <xf numFmtId="169" fontId="12" fillId="2" borderId="21" xfId="0" applyNumberFormat="1" applyFont="1" applyFill="1" applyBorder="1"/>
    <xf numFmtId="169" fontId="12" fillId="2" borderId="10" xfId="0" applyNumberFormat="1" applyFont="1" applyFill="1" applyBorder="1"/>
    <xf numFmtId="169" fontId="12" fillId="2" borderId="23" xfId="0" applyNumberFormat="1" applyFont="1" applyFill="1" applyBorder="1"/>
    <xf numFmtId="169" fontId="12" fillId="2" borderId="16" xfId="0" applyNumberFormat="1" applyFont="1" applyFill="1" applyBorder="1"/>
    <xf numFmtId="169" fontId="12" fillId="2" borderId="94" xfId="0" applyNumberFormat="1" applyFont="1" applyFill="1" applyBorder="1"/>
    <xf numFmtId="169" fontId="12" fillId="2" borderId="37" xfId="0" applyNumberFormat="1" applyFont="1" applyFill="1" applyBorder="1"/>
    <xf numFmtId="169" fontId="5" fillId="2" borderId="166" xfId="0" applyNumberFormat="1" applyFont="1" applyFill="1" applyBorder="1"/>
    <xf numFmtId="169" fontId="5" fillId="2" borderId="142" xfId="0" applyNumberFormat="1" applyFont="1" applyFill="1" applyBorder="1"/>
    <xf numFmtId="169" fontId="5" fillId="2" borderId="69" xfId="0" applyNumberFormat="1" applyFont="1" applyFill="1" applyBorder="1"/>
    <xf numFmtId="169" fontId="5" fillId="2" borderId="14" xfId="0" applyNumberFormat="1" applyFont="1" applyFill="1" applyBorder="1"/>
    <xf numFmtId="169" fontId="5" fillId="2" borderId="12" xfId="0" applyNumberFormat="1" applyFont="1" applyFill="1" applyBorder="1"/>
    <xf numFmtId="169" fontId="5" fillId="2" borderId="15" xfId="0" applyNumberFormat="1" applyFont="1" applyFill="1" applyBorder="1"/>
    <xf numFmtId="169" fontId="5" fillId="2" borderId="21" xfId="0" applyNumberFormat="1" applyFont="1" applyFill="1" applyBorder="1"/>
    <xf numFmtId="169" fontId="5" fillId="2" borderId="10" xfId="0" applyNumberFormat="1" applyFont="1" applyFill="1" applyBorder="1"/>
    <xf numFmtId="169" fontId="5" fillId="2" borderId="33" xfId="0" applyNumberFormat="1" applyFont="1" applyFill="1" applyBorder="1"/>
    <xf numFmtId="169" fontId="5" fillId="2" borderId="163" xfId="0" applyNumberFormat="1" applyFont="1" applyFill="1" applyBorder="1"/>
    <xf numFmtId="169" fontId="5" fillId="2" borderId="134" xfId="0" applyNumberFormat="1" applyFont="1" applyFill="1" applyBorder="1"/>
    <xf numFmtId="169" fontId="5" fillId="2" borderId="164" xfId="0" applyNumberFormat="1" applyFont="1" applyFill="1" applyBorder="1"/>
    <xf numFmtId="169" fontId="5" fillId="2" borderId="16" xfId="0" applyNumberFormat="1" applyFont="1" applyFill="1" applyBorder="1"/>
    <xf numFmtId="169" fontId="5" fillId="2" borderId="94" xfId="0" applyNumberFormat="1" applyFont="1" applyFill="1" applyBorder="1"/>
    <xf numFmtId="0" fontId="12" fillId="2" borderId="62" xfId="0" applyFont="1" applyFill="1" applyBorder="1" applyAlignment="1">
      <alignment horizontal="center"/>
    </xf>
    <xf numFmtId="166" fontId="12" fillId="2" borderId="160" xfId="0" applyNumberFormat="1" applyFont="1" applyFill="1" applyBorder="1" applyAlignment="1">
      <alignment horizontal="right"/>
    </xf>
    <xf numFmtId="166" fontId="12" fillId="2" borderId="161" xfId="0" applyNumberFormat="1" applyFont="1" applyFill="1" applyBorder="1" applyAlignment="1">
      <alignment horizontal="right"/>
    </xf>
    <xf numFmtId="166" fontId="12" fillId="2" borderId="22" xfId="0" applyNumberFormat="1" applyFont="1" applyFill="1" applyBorder="1" applyAlignment="1">
      <alignment horizontal="right"/>
    </xf>
    <xf numFmtId="166" fontId="12" fillId="2" borderId="6" xfId="0" applyNumberFormat="1" applyFont="1" applyFill="1" applyBorder="1" applyAlignment="1">
      <alignment horizontal="right"/>
    </xf>
    <xf numFmtId="166" fontId="12" fillId="2" borderId="23" xfId="0" applyNumberFormat="1" applyFont="1" applyFill="1" applyBorder="1" applyAlignment="1">
      <alignment horizontal="right"/>
    </xf>
    <xf numFmtId="166" fontId="12" fillId="2" borderId="28" xfId="0" applyNumberFormat="1" applyFont="1" applyFill="1" applyBorder="1" applyAlignment="1">
      <alignment horizontal="right"/>
    </xf>
    <xf numFmtId="166" fontId="12" fillId="2" borderId="37" xfId="0" applyNumberFormat="1" applyFont="1" applyFill="1" applyBorder="1" applyAlignment="1">
      <alignment horizontal="right"/>
    </xf>
    <xf numFmtId="166" fontId="12" fillId="2" borderId="18" xfId="0" applyNumberFormat="1" applyFont="1" applyFill="1" applyBorder="1" applyAlignment="1">
      <alignment horizontal="right"/>
    </xf>
    <xf numFmtId="166" fontId="5" fillId="2" borderId="103" xfId="0" applyNumberFormat="1" applyFont="1" applyFill="1" applyBorder="1" applyAlignment="1">
      <alignment horizontal="right"/>
    </xf>
    <xf numFmtId="166" fontId="5" fillId="2" borderId="22" xfId="0" applyNumberFormat="1" applyFont="1" applyFill="1" applyBorder="1" applyAlignment="1">
      <alignment horizontal="right"/>
    </xf>
    <xf numFmtId="166" fontId="5" fillId="2" borderId="23" xfId="0" applyNumberFormat="1" applyFont="1" applyFill="1" applyBorder="1" applyAlignment="1">
      <alignment horizontal="right"/>
    </xf>
    <xf numFmtId="166" fontId="5" fillId="2" borderId="135" xfId="0" applyNumberFormat="1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166" fontId="5" fillId="2" borderId="70" xfId="0" applyNumberFormat="1" applyFont="1" applyFill="1" applyBorder="1" applyAlignment="1">
      <alignment horizontal="right"/>
    </xf>
    <xf numFmtId="166" fontId="5" fillId="2" borderId="37" xfId="0" applyNumberFormat="1" applyFont="1" applyFill="1" applyBorder="1" applyAlignment="1">
      <alignment horizontal="right"/>
    </xf>
    <xf numFmtId="166" fontId="5" fillId="2" borderId="18" xfId="0" applyNumberFormat="1" applyFont="1" applyFill="1" applyBorder="1" applyAlignment="1">
      <alignment horizontal="right"/>
    </xf>
    <xf numFmtId="169" fontId="12" fillId="2" borderId="161" xfId="0" applyNumberFormat="1" applyFont="1" applyFill="1" applyBorder="1" applyAlignment="1">
      <alignment horizontal="right"/>
    </xf>
    <xf numFmtId="169" fontId="12" fillId="2" borderId="160" xfId="0" applyNumberFormat="1" applyFont="1" applyFill="1" applyBorder="1" applyAlignment="1">
      <alignment horizontal="right"/>
    </xf>
    <xf numFmtId="169" fontId="12" fillId="2" borderId="6" xfId="0" applyNumberFormat="1" applyFont="1" applyFill="1" applyBorder="1" applyAlignment="1">
      <alignment horizontal="right"/>
    </xf>
    <xf numFmtId="169" fontId="12" fillId="2" borderId="22" xfId="0" applyNumberFormat="1" applyFont="1" applyFill="1" applyBorder="1" applyAlignment="1">
      <alignment horizontal="right"/>
    </xf>
    <xf numFmtId="169" fontId="12" fillId="2" borderId="28" xfId="0" applyNumberFormat="1" applyFont="1" applyFill="1" applyBorder="1" applyAlignment="1">
      <alignment horizontal="right"/>
    </xf>
    <xf numFmtId="169" fontId="12" fillId="2" borderId="23" xfId="0" applyNumberFormat="1" applyFont="1" applyFill="1" applyBorder="1" applyAlignment="1">
      <alignment horizontal="right"/>
    </xf>
    <xf numFmtId="169" fontId="12" fillId="2" borderId="18" xfId="0" applyNumberFormat="1" applyFont="1" applyFill="1" applyBorder="1" applyAlignment="1">
      <alignment horizontal="right"/>
    </xf>
    <xf numFmtId="169" fontId="12" fillId="2" borderId="37" xfId="0" applyNumberFormat="1" applyFont="1" applyFill="1" applyBorder="1" applyAlignment="1">
      <alignment horizontal="right"/>
    </xf>
    <xf numFmtId="169" fontId="5" fillId="2" borderId="85" xfId="0" applyNumberFormat="1" applyFont="1" applyFill="1" applyBorder="1" applyAlignment="1">
      <alignment horizontal="right"/>
    </xf>
    <xf numFmtId="169" fontId="5" fillId="2" borderId="6" xfId="0" applyNumberFormat="1" applyFont="1" applyFill="1" applyBorder="1" applyAlignment="1">
      <alignment horizontal="right"/>
    </xf>
    <xf numFmtId="169" fontId="5" fillId="2" borderId="28" xfId="0" applyNumberFormat="1" applyFont="1" applyFill="1" applyBorder="1" applyAlignment="1">
      <alignment horizontal="right"/>
    </xf>
    <xf numFmtId="169" fontId="5" fillId="2" borderId="133" xfId="0" applyNumberFormat="1" applyFont="1" applyFill="1" applyBorder="1" applyAlignment="1">
      <alignment horizontal="right"/>
    </xf>
    <xf numFmtId="169" fontId="5" fillId="2" borderId="70" xfId="0" applyNumberFormat="1" applyFont="1" applyFill="1" applyBorder="1" applyAlignment="1">
      <alignment horizontal="right"/>
    </xf>
    <xf numFmtId="0" fontId="5" fillId="2" borderId="0" xfId="6" applyFont="1" applyFill="1"/>
    <xf numFmtId="0" fontId="12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vertical="center" wrapText="1"/>
    </xf>
    <xf numFmtId="169" fontId="12" fillId="2" borderId="167" xfId="0" applyNumberFormat="1" applyFont="1" applyFill="1" applyBorder="1"/>
    <xf numFmtId="169" fontId="12" fillId="2" borderId="162" xfId="0" applyNumberFormat="1" applyFont="1" applyFill="1" applyBorder="1"/>
    <xf numFmtId="4" fontId="5" fillId="2" borderId="0" xfId="0" applyNumberFormat="1" applyFont="1" applyFill="1"/>
    <xf numFmtId="169" fontId="12" fillId="2" borderId="15" xfId="0" applyNumberFormat="1" applyFont="1" applyFill="1" applyBorder="1"/>
    <xf numFmtId="169" fontId="12" fillId="2" borderId="51" xfId="0" applyNumberFormat="1" applyFont="1" applyFill="1" applyBorder="1"/>
    <xf numFmtId="169" fontId="12" fillId="2" borderId="33" xfId="0" applyNumberFormat="1" applyFont="1" applyFill="1" applyBorder="1"/>
    <xf numFmtId="169" fontId="12" fillId="2" borderId="42" xfId="0" applyNumberFormat="1" applyFont="1" applyFill="1" applyBorder="1"/>
    <xf numFmtId="169" fontId="5" fillId="2" borderId="99" xfId="0" applyNumberFormat="1" applyFont="1" applyFill="1" applyBorder="1"/>
    <xf numFmtId="169" fontId="5" fillId="2" borderId="107" xfId="0" applyNumberFormat="1" applyFont="1" applyFill="1" applyBorder="1"/>
    <xf numFmtId="169" fontId="5" fillId="2" borderId="101" xfId="0" applyNumberFormat="1" applyFont="1" applyFill="1" applyBorder="1"/>
    <xf numFmtId="169" fontId="5" fillId="2" borderId="51" xfId="0" applyNumberFormat="1" applyFont="1" applyFill="1" applyBorder="1"/>
    <xf numFmtId="169" fontId="5" fillId="2" borderId="42" xfId="0" applyNumberFormat="1" applyFont="1" applyFill="1" applyBorder="1"/>
    <xf numFmtId="169" fontId="5" fillId="2" borderId="120" xfId="0" applyNumberFormat="1" applyFont="1" applyFill="1" applyBorder="1"/>
    <xf numFmtId="169" fontId="5" fillId="2" borderId="36" xfId="0" applyNumberFormat="1" applyFont="1" applyFill="1" applyBorder="1"/>
    <xf numFmtId="169" fontId="5" fillId="2" borderId="56" xfId="0" applyNumberFormat="1" applyFont="1" applyFill="1" applyBorder="1"/>
    <xf numFmtId="169" fontId="5" fillId="2" borderId="101" xfId="0" applyNumberFormat="1" applyFont="1" applyFill="1" applyBorder="1" applyAlignment="1">
      <alignment horizontal="right"/>
    </xf>
    <xf numFmtId="169" fontId="5" fillId="2" borderId="51" xfId="0" applyNumberFormat="1" applyFont="1" applyFill="1" applyBorder="1" applyAlignment="1">
      <alignment horizontal="right"/>
    </xf>
    <xf numFmtId="169" fontId="5" fillId="2" borderId="42" xfId="0" applyNumberFormat="1" applyFont="1" applyFill="1" applyBorder="1" applyAlignment="1">
      <alignment horizontal="right"/>
    </xf>
    <xf numFmtId="169" fontId="5" fillId="2" borderId="165" xfId="0" applyNumberFormat="1" applyFont="1" applyFill="1" applyBorder="1" applyAlignment="1">
      <alignment horizontal="right"/>
    </xf>
    <xf numFmtId="169" fontId="5" fillId="2" borderId="120" xfId="0" applyNumberFormat="1" applyFont="1" applyFill="1" applyBorder="1" applyAlignment="1">
      <alignment horizontal="right"/>
    </xf>
    <xf numFmtId="169" fontId="5" fillId="2" borderId="56" xfId="0" applyNumberFormat="1" applyFont="1" applyFill="1" applyBorder="1" applyAlignment="1">
      <alignment horizontal="right"/>
    </xf>
    <xf numFmtId="1" fontId="12" fillId="2" borderId="157" xfId="0" applyNumberFormat="1" applyFont="1" applyFill="1" applyBorder="1" applyAlignment="1">
      <alignment horizontal="left" indent="1"/>
    </xf>
    <xf numFmtId="169" fontId="12" fillId="2" borderId="161" xfId="0" applyNumberFormat="1" applyFont="1" applyFill="1" applyBorder="1"/>
    <xf numFmtId="2" fontId="5" fillId="2" borderId="0" xfId="0" applyNumberFormat="1" applyFont="1" applyFill="1"/>
    <xf numFmtId="1" fontId="12" fillId="2" borderId="77" xfId="0" applyNumberFormat="1" applyFont="1" applyFill="1" applyBorder="1" applyAlignment="1">
      <alignment horizontal="left" indent="1"/>
    </xf>
    <xf numFmtId="169" fontId="12" fillId="2" borderId="6" xfId="0" applyNumberFormat="1" applyFont="1" applyFill="1" applyBorder="1"/>
    <xf numFmtId="1" fontId="12" fillId="2" borderId="78" xfId="0" applyNumberFormat="1" applyFont="1" applyFill="1" applyBorder="1" applyAlignment="1">
      <alignment horizontal="left" indent="1"/>
    </xf>
    <xf numFmtId="169" fontId="12" fillId="2" borderId="28" xfId="0" applyNumberFormat="1" applyFont="1" applyFill="1" applyBorder="1"/>
    <xf numFmtId="1" fontId="12" fillId="2" borderId="81" xfId="0" applyNumberFormat="1" applyFont="1" applyFill="1" applyBorder="1" applyAlignment="1">
      <alignment horizontal="left" indent="1"/>
    </xf>
    <xf numFmtId="169" fontId="12" fillId="2" borderId="18" xfId="0" applyNumberFormat="1" applyFont="1" applyFill="1" applyBorder="1"/>
    <xf numFmtId="169" fontId="12" fillId="2" borderId="56" xfId="0" applyNumberFormat="1" applyFont="1" applyFill="1" applyBorder="1"/>
    <xf numFmtId="1" fontId="5" fillId="2" borderId="149" xfId="0" applyNumberFormat="1" applyFont="1" applyFill="1" applyBorder="1" applyAlignment="1">
      <alignment horizontal="left" indent="1"/>
    </xf>
    <xf numFmtId="169" fontId="5" fillId="2" borderId="96" xfId="0" applyNumberFormat="1" applyFont="1" applyFill="1" applyBorder="1"/>
    <xf numFmtId="169" fontId="5" fillId="2" borderId="103" xfId="0" applyNumberFormat="1" applyFont="1" applyFill="1" applyBorder="1"/>
    <xf numFmtId="169" fontId="5" fillId="2" borderId="85" xfId="0" applyNumberFormat="1" applyFont="1" applyFill="1" applyBorder="1"/>
    <xf numFmtId="1" fontId="5" fillId="2" borderId="77" xfId="0" applyNumberFormat="1" applyFont="1" applyFill="1" applyBorder="1" applyAlignment="1">
      <alignment horizontal="left" indent="1"/>
    </xf>
    <xf numFmtId="169" fontId="5" fillId="2" borderId="22" xfId="0" applyNumberFormat="1" applyFont="1" applyFill="1" applyBorder="1"/>
    <xf numFmtId="169" fontId="5" fillId="2" borderId="6" xfId="0" applyNumberFormat="1" applyFont="1" applyFill="1" applyBorder="1"/>
    <xf numFmtId="1" fontId="5" fillId="2" borderId="78" xfId="0" applyNumberFormat="1" applyFont="1" applyFill="1" applyBorder="1" applyAlignment="1">
      <alignment horizontal="left" indent="1"/>
    </xf>
    <xf numFmtId="169" fontId="5" fillId="2" borderId="23" xfId="0" applyNumberFormat="1" applyFont="1" applyFill="1" applyBorder="1"/>
    <xf numFmtId="169" fontId="5" fillId="2" borderId="28" xfId="0" applyNumberFormat="1" applyFont="1" applyFill="1" applyBorder="1"/>
    <xf numFmtId="1" fontId="5" fillId="2" borderId="79" xfId="0" applyNumberFormat="1" applyFont="1" applyFill="1" applyBorder="1" applyAlignment="1">
      <alignment horizontal="left" indent="1"/>
    </xf>
    <xf numFmtId="169" fontId="5" fillId="2" borderId="135" xfId="0" applyNumberFormat="1" applyFont="1" applyFill="1" applyBorder="1"/>
    <xf numFmtId="44" fontId="5" fillId="2" borderId="133" xfId="1" applyFont="1" applyFill="1" applyBorder="1" applyAlignment="1">
      <alignment horizontal="right"/>
    </xf>
    <xf numFmtId="169" fontId="5" fillId="2" borderId="133" xfId="0" applyNumberFormat="1" applyFont="1" applyFill="1" applyBorder="1"/>
    <xf numFmtId="169" fontId="5" fillId="2" borderId="165" xfId="0" applyNumberFormat="1" applyFont="1" applyFill="1" applyBorder="1"/>
    <xf numFmtId="1" fontId="5" fillId="2" borderId="82" xfId="0" applyNumberFormat="1" applyFont="1" applyFill="1" applyBorder="1" applyAlignment="1">
      <alignment horizontal="left" indent="1"/>
    </xf>
    <xf numFmtId="169" fontId="5" fillId="2" borderId="3" xfId="0" applyNumberFormat="1" applyFont="1" applyFill="1" applyBorder="1"/>
    <xf numFmtId="169" fontId="5" fillId="2" borderId="70" xfId="0" applyNumberFormat="1" applyFont="1" applyFill="1" applyBorder="1"/>
    <xf numFmtId="1" fontId="5" fillId="2" borderId="81" xfId="0" applyNumberFormat="1" applyFont="1" applyFill="1" applyBorder="1" applyAlignment="1">
      <alignment horizontal="left" indent="1"/>
    </xf>
    <xf numFmtId="169" fontId="5" fillId="2" borderId="37" xfId="0" applyNumberFormat="1" applyFont="1" applyFill="1" applyBorder="1"/>
    <xf numFmtId="169" fontId="5" fillId="2" borderId="18" xfId="0" applyNumberFormat="1" applyFont="1" applyFill="1" applyBorder="1"/>
    <xf numFmtId="169" fontId="12" fillId="2" borderId="36" xfId="0" applyNumberFormat="1" applyFont="1" applyFill="1" applyBorder="1"/>
    <xf numFmtId="1" fontId="5" fillId="2" borderId="80" xfId="0" applyNumberFormat="1" applyFont="1" applyFill="1" applyBorder="1" applyAlignment="1">
      <alignment horizontal="left" indent="1"/>
    </xf>
    <xf numFmtId="169" fontId="5" fillId="2" borderId="103" xfId="0" applyNumberFormat="1" applyFont="1" applyFill="1" applyBorder="1" applyAlignment="1">
      <alignment horizontal="right"/>
    </xf>
    <xf numFmtId="169" fontId="5" fillId="2" borderId="22" xfId="0" applyNumberFormat="1" applyFont="1" applyFill="1" applyBorder="1" applyAlignment="1">
      <alignment horizontal="right"/>
    </xf>
    <xf numFmtId="169" fontId="5" fillId="2" borderId="23" xfId="0" applyNumberFormat="1" applyFont="1" applyFill="1" applyBorder="1" applyAlignment="1">
      <alignment horizontal="right"/>
    </xf>
    <xf numFmtId="169" fontId="5" fillId="2" borderId="135" xfId="0" applyNumberFormat="1" applyFont="1" applyFill="1" applyBorder="1" applyAlignment="1">
      <alignment horizontal="right"/>
    </xf>
    <xf numFmtId="169" fontId="5" fillId="2" borderId="3" xfId="0" applyNumberFormat="1" applyFont="1" applyFill="1" applyBorder="1" applyAlignment="1">
      <alignment horizontal="right"/>
    </xf>
    <xf numFmtId="169" fontId="5" fillId="2" borderId="37" xfId="0" applyNumberFormat="1" applyFont="1" applyFill="1" applyBorder="1" applyAlignment="1">
      <alignment horizontal="right"/>
    </xf>
    <xf numFmtId="169" fontId="5" fillId="2" borderId="18" xfId="0" applyNumberFormat="1" applyFont="1" applyFill="1" applyBorder="1" applyAlignment="1">
      <alignment horizontal="right"/>
    </xf>
    <xf numFmtId="0" fontId="12" fillId="2" borderId="0" xfId="2" quotePrefix="1" applyFont="1" applyFill="1" applyAlignment="1">
      <alignment horizontal="left" vertical="center"/>
    </xf>
    <xf numFmtId="0" fontId="12" fillId="2" borderId="28" xfId="2" applyFont="1" applyFill="1" applyBorder="1" applyAlignment="1">
      <alignment horizontal="center" vertical="center" wrapText="1"/>
    </xf>
    <xf numFmtId="0" fontId="12" fillId="2" borderId="40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2" fillId="2" borderId="42" xfId="2" applyFont="1" applyFill="1" applyBorder="1" applyAlignment="1">
      <alignment horizontal="center" vertical="center" wrapText="1"/>
    </xf>
    <xf numFmtId="0" fontId="12" fillId="2" borderId="179" xfId="0" applyFont="1" applyFill="1" applyBorder="1" applyAlignment="1">
      <alignment horizontal="left" vertical="center" indent="1"/>
    </xf>
    <xf numFmtId="167" fontId="12" fillId="2" borderId="232" xfId="2" applyNumberFormat="1" applyFont="1" applyFill="1" applyBorder="1" applyAlignment="1">
      <alignment horizontal="right" vertical="center" wrapText="1"/>
    </xf>
    <xf numFmtId="167" fontId="12" fillId="2" borderId="209" xfId="2" applyNumberFormat="1" applyFont="1" applyFill="1" applyBorder="1" applyAlignment="1">
      <alignment horizontal="right" vertical="center" wrapText="1"/>
    </xf>
    <xf numFmtId="167" fontId="12" fillId="2" borderId="233" xfId="2" applyNumberFormat="1" applyFont="1" applyFill="1" applyBorder="1" applyAlignment="1">
      <alignment horizontal="right" vertical="center" wrapText="1"/>
    </xf>
    <xf numFmtId="167" fontId="12" fillId="2" borderId="210" xfId="2" applyNumberFormat="1" applyFont="1" applyFill="1" applyBorder="1" applyAlignment="1">
      <alignment horizontal="right" vertical="center" wrapText="1"/>
    </xf>
    <xf numFmtId="0" fontId="5" fillId="2" borderId="180" xfId="0" applyFont="1" applyFill="1" applyBorder="1" applyAlignment="1">
      <alignment horizontal="left" vertical="center" wrapText="1" indent="1"/>
    </xf>
    <xf numFmtId="167" fontId="5" fillId="2" borderId="228" xfId="2" applyNumberFormat="1" applyFont="1" applyFill="1" applyBorder="1"/>
    <xf numFmtId="167" fontId="5" fillId="2" borderId="212" xfId="2" applyNumberFormat="1" applyFont="1" applyFill="1" applyBorder="1"/>
    <xf numFmtId="167" fontId="5" fillId="2" borderId="213" xfId="2" applyNumberFormat="1" applyFont="1" applyFill="1" applyBorder="1"/>
    <xf numFmtId="167" fontId="5" fillId="2" borderId="229" xfId="2" applyNumberFormat="1" applyFont="1" applyFill="1" applyBorder="1"/>
    <xf numFmtId="10" fontId="12" fillId="2" borderId="0" xfId="0" applyNumberFormat="1" applyFont="1" applyFill="1"/>
    <xf numFmtId="0" fontId="5" fillId="2" borderId="181" xfId="2" applyFont="1" applyFill="1" applyBorder="1" applyAlignment="1">
      <alignment horizontal="left" indent="2"/>
    </xf>
    <xf numFmtId="168" fontId="5" fillId="2" borderId="11" xfId="2" applyNumberFormat="1" applyFont="1" applyFill="1" applyBorder="1" applyAlignment="1">
      <alignment horizontal="right"/>
    </xf>
    <xf numFmtId="168" fontId="5" fillId="2" borderId="4" xfId="2" applyNumberFormat="1" applyFont="1" applyFill="1" applyBorder="1" applyAlignment="1">
      <alignment horizontal="right"/>
    </xf>
    <xf numFmtId="167" fontId="5" fillId="2" borderId="4" xfId="2" applyNumberFormat="1" applyFont="1" applyFill="1" applyBorder="1"/>
    <xf numFmtId="167" fontId="5" fillId="2" borderId="11" xfId="2" applyNumberFormat="1" applyFont="1" applyFill="1" applyBorder="1"/>
    <xf numFmtId="167" fontId="5" fillId="2" borderId="5" xfId="2" applyNumberFormat="1" applyFont="1" applyFill="1" applyBorder="1"/>
    <xf numFmtId="167" fontId="5" fillId="2" borderId="50" xfId="2" applyNumberFormat="1" applyFont="1" applyFill="1" applyBorder="1"/>
    <xf numFmtId="0" fontId="5" fillId="2" borderId="182" xfId="2" applyFont="1" applyFill="1" applyBorder="1" applyAlignment="1">
      <alignment horizontal="left" indent="2"/>
    </xf>
    <xf numFmtId="167" fontId="5" fillId="2" borderId="6" xfId="2" applyNumberFormat="1" applyFont="1" applyFill="1" applyBorder="1"/>
    <xf numFmtId="167" fontId="5" fillId="2" borderId="12" xfId="2" applyNumberFormat="1" applyFont="1" applyFill="1" applyBorder="1"/>
    <xf numFmtId="167" fontId="5" fillId="2" borderId="22" xfId="2" applyNumberFormat="1" applyFont="1" applyFill="1" applyBorder="1"/>
    <xf numFmtId="167" fontId="5" fillId="2" borderId="51" xfId="2" applyNumberFormat="1" applyFont="1" applyFill="1" applyBorder="1"/>
    <xf numFmtId="168" fontId="5" fillId="2" borderId="12" xfId="2" applyNumberFormat="1" applyFont="1" applyFill="1" applyBorder="1" applyAlignment="1">
      <alignment horizontal="right"/>
    </xf>
    <xf numFmtId="168" fontId="5" fillId="2" borderId="6" xfId="2" applyNumberFormat="1" applyFont="1" applyFill="1" applyBorder="1" applyAlignment="1">
      <alignment horizontal="right"/>
    </xf>
    <xf numFmtId="0" fontId="5" fillId="2" borderId="183" xfId="0" applyFont="1" applyFill="1" applyBorder="1" applyAlignment="1">
      <alignment horizontal="left" vertical="center" indent="1"/>
    </xf>
    <xf numFmtId="167" fontId="5" fillId="2" borderId="29" xfId="2" applyNumberFormat="1" applyFont="1" applyFill="1" applyBorder="1"/>
    <xf numFmtId="167" fontId="5" fillId="2" borderId="30" xfId="2" applyNumberFormat="1" applyFont="1" applyFill="1" applyBorder="1"/>
    <xf numFmtId="167" fontId="5" fillId="2" borderId="31" xfId="2" applyNumberFormat="1" applyFont="1" applyFill="1" applyBorder="1"/>
    <xf numFmtId="167" fontId="5" fillId="2" borderId="55" xfId="2" applyNumberFormat="1" applyFont="1" applyFill="1" applyBorder="1"/>
    <xf numFmtId="167" fontId="5" fillId="2" borderId="4" xfId="2" applyNumberFormat="1" applyFont="1" applyFill="1" applyBorder="1" applyAlignment="1">
      <alignment horizontal="right"/>
    </xf>
    <xf numFmtId="167" fontId="5" fillId="2" borderId="11" xfId="2" applyNumberFormat="1" applyFont="1" applyFill="1" applyBorder="1" applyAlignment="1">
      <alignment horizontal="right"/>
    </xf>
    <xf numFmtId="167" fontId="5" fillId="2" borderId="142" xfId="2" applyNumberFormat="1" applyFont="1" applyFill="1" applyBorder="1"/>
    <xf numFmtId="167" fontId="5" fillId="2" borderId="3" xfId="2" applyNumberFormat="1" applyFont="1" applyFill="1" applyBorder="1"/>
    <xf numFmtId="167" fontId="5" fillId="2" borderId="120" xfId="2" applyNumberFormat="1" applyFont="1" applyFill="1" applyBorder="1"/>
    <xf numFmtId="167" fontId="5" fillId="2" borderId="6" xfId="2" applyNumberFormat="1" applyFont="1" applyFill="1" applyBorder="1" applyAlignment="1">
      <alignment horizontal="right"/>
    </xf>
    <xf numFmtId="167" fontId="5" fillId="2" borderId="12" xfId="2" applyNumberFormat="1" applyFont="1" applyFill="1" applyBorder="1" applyAlignment="1">
      <alignment horizontal="right"/>
    </xf>
    <xf numFmtId="0" fontId="5" fillId="2" borderId="184" xfId="2" applyFont="1" applyFill="1" applyBorder="1" applyAlignment="1">
      <alignment horizontal="left" indent="2"/>
    </xf>
    <xf numFmtId="168" fontId="5" fillId="2" borderId="94" xfId="2" applyNumberFormat="1" applyFont="1" applyFill="1" applyBorder="1" applyAlignment="1">
      <alignment horizontal="right"/>
    </xf>
    <xf numFmtId="168" fontId="5" fillId="2" borderId="18" xfId="2" applyNumberFormat="1" applyFont="1" applyFill="1" applyBorder="1" applyAlignment="1">
      <alignment horizontal="right"/>
    </xf>
    <xf numFmtId="167" fontId="5" fillId="2" borderId="18" xfId="2" applyNumberFormat="1" applyFont="1" applyFill="1" applyBorder="1" applyAlignment="1">
      <alignment horizontal="right"/>
    </xf>
    <xf numFmtId="167" fontId="5" fillId="2" borderId="94" xfId="2" applyNumberFormat="1" applyFont="1" applyFill="1" applyBorder="1" applyAlignment="1">
      <alignment horizontal="right"/>
    </xf>
    <xf numFmtId="167" fontId="5" fillId="2" borderId="94" xfId="2" applyNumberFormat="1" applyFont="1" applyFill="1" applyBorder="1"/>
    <xf numFmtId="167" fontId="5" fillId="2" borderId="37" xfId="2" applyNumberFormat="1" applyFont="1" applyFill="1" applyBorder="1"/>
    <xf numFmtId="167" fontId="5" fillId="2" borderId="56" xfId="2" applyNumberFormat="1" applyFont="1" applyFill="1" applyBorder="1"/>
    <xf numFmtId="0" fontId="5" fillId="2" borderId="0" xfId="2" applyFont="1" applyFill="1" applyBorder="1" applyAlignment="1">
      <alignment horizontal="left" indent="1"/>
    </xf>
    <xf numFmtId="167" fontId="5" fillId="2" borderId="0" xfId="2" applyNumberFormat="1" applyFont="1" applyFill="1" applyBorder="1"/>
    <xf numFmtId="167" fontId="5" fillId="2" borderId="0" xfId="2" applyNumberFormat="1" applyFont="1" applyFill="1" applyBorder="1" applyAlignment="1">
      <alignment horizontal="right"/>
    </xf>
    <xf numFmtId="0" fontId="12" fillId="2" borderId="35" xfId="2" applyFont="1" applyFill="1" applyBorder="1" applyAlignment="1">
      <alignment vertical="center"/>
    </xf>
    <xf numFmtId="0" fontId="12" fillId="2" borderId="66" xfId="2" applyFont="1" applyFill="1" applyBorder="1" applyAlignment="1">
      <alignment horizontal="center" vertical="center" wrapText="1"/>
    </xf>
    <xf numFmtId="0" fontId="12" fillId="2" borderId="63" xfId="2" applyFont="1" applyFill="1" applyBorder="1" applyAlignment="1">
      <alignment horizontal="center" vertical="center" wrapText="1"/>
    </xf>
    <xf numFmtId="0" fontId="12" fillId="2" borderId="61" xfId="2" applyFont="1" applyFill="1" applyBorder="1" applyAlignment="1">
      <alignment horizontal="center" vertical="center" wrapText="1"/>
    </xf>
    <xf numFmtId="0" fontId="12" fillId="2" borderId="60" xfId="2" applyFont="1" applyFill="1" applyBorder="1" applyAlignment="1">
      <alignment horizontal="center" vertical="center" wrapText="1"/>
    </xf>
    <xf numFmtId="0" fontId="12" fillId="2" borderId="62" xfId="2" applyFont="1" applyFill="1" applyBorder="1" applyAlignment="1">
      <alignment horizontal="center" vertical="center" wrapText="1"/>
    </xf>
    <xf numFmtId="0" fontId="12" fillId="2" borderId="67" xfId="2" applyFont="1" applyFill="1" applyBorder="1" applyAlignment="1">
      <alignment horizontal="center" vertical="center" wrapText="1"/>
    </xf>
    <xf numFmtId="166" fontId="12" fillId="2" borderId="98" xfId="2" applyNumberFormat="1" applyFont="1" applyFill="1" applyBorder="1" applyAlignment="1">
      <alignment horizontal="right" vertical="center" wrapText="1"/>
    </xf>
    <xf numFmtId="166" fontId="12" fillId="2" borderId="105" xfId="2" applyNumberFormat="1" applyFont="1" applyFill="1" applyBorder="1" applyAlignment="1">
      <alignment horizontal="right" vertical="center" wrapText="1"/>
    </xf>
    <xf numFmtId="166" fontId="12" fillId="2" borderId="106" xfId="2" applyNumberFormat="1" applyFont="1" applyFill="1" applyBorder="1" applyAlignment="1">
      <alignment horizontal="right" vertical="center" wrapText="1"/>
    </xf>
    <xf numFmtId="166" fontId="12" fillId="2" borderId="102" xfId="2" applyNumberFormat="1" applyFont="1" applyFill="1" applyBorder="1" applyAlignment="1">
      <alignment horizontal="right" vertical="center" wrapText="1"/>
    </xf>
    <xf numFmtId="166" fontId="12" fillId="2" borderId="100" xfId="2" applyNumberFormat="1" applyFont="1" applyFill="1" applyBorder="1" applyAlignment="1">
      <alignment horizontal="right" vertical="center" wrapText="1"/>
    </xf>
    <xf numFmtId="166" fontId="5" fillId="2" borderId="68" xfId="2" applyNumberFormat="1" applyFont="1" applyFill="1" applyBorder="1"/>
    <xf numFmtId="166" fontId="5" fillId="2" borderId="46" xfId="2" applyNumberFormat="1" applyFont="1" applyFill="1" applyBorder="1"/>
    <xf numFmtId="166" fontId="5" fillId="2" borderId="44" xfId="2" applyNumberFormat="1" applyFont="1" applyFill="1" applyBorder="1"/>
    <xf numFmtId="166" fontId="5" fillId="2" borderId="45" xfId="2" applyNumberFormat="1" applyFont="1" applyFill="1" applyBorder="1"/>
    <xf numFmtId="166" fontId="5" fillId="2" borderId="47" xfId="2" applyNumberFormat="1" applyFont="1" applyFill="1" applyBorder="1"/>
    <xf numFmtId="166" fontId="5" fillId="2" borderId="70" xfId="2" applyNumberFormat="1" applyFont="1" applyFill="1" applyBorder="1"/>
    <xf numFmtId="166" fontId="5" fillId="2" borderId="142" xfId="2" applyNumberFormat="1" applyFont="1" applyFill="1" applyBorder="1"/>
    <xf numFmtId="166" fontId="5" fillId="2" borderId="3" xfId="2" applyNumberFormat="1" applyFont="1" applyFill="1" applyBorder="1"/>
    <xf numFmtId="166" fontId="5" fillId="2" borderId="69" xfId="2" applyNumberFormat="1" applyFont="1" applyFill="1" applyBorder="1"/>
    <xf numFmtId="166" fontId="5" fillId="2" borderId="4" xfId="2" applyNumberFormat="1" applyFont="1" applyFill="1" applyBorder="1" applyAlignment="1">
      <alignment horizontal="right"/>
    </xf>
    <xf numFmtId="166" fontId="5" fillId="2" borderId="11" xfId="2" applyNumberFormat="1" applyFont="1" applyFill="1" applyBorder="1" applyAlignment="1">
      <alignment horizontal="right"/>
    </xf>
    <xf numFmtId="166" fontId="5" fillId="2" borderId="5" xfId="2" applyNumberFormat="1" applyFont="1" applyFill="1" applyBorder="1" applyAlignment="1">
      <alignment horizontal="right"/>
    </xf>
    <xf numFmtId="166" fontId="5" fillId="2" borderId="13" xfId="2" applyNumberFormat="1" applyFont="1" applyFill="1" applyBorder="1" applyAlignment="1">
      <alignment horizontal="right"/>
    </xf>
    <xf numFmtId="166" fontId="5" fillId="2" borderId="4" xfId="2" applyNumberFormat="1" applyFont="1" applyFill="1" applyBorder="1"/>
    <xf numFmtId="166" fontId="5" fillId="2" borderId="11" xfId="2" applyNumberFormat="1" applyFont="1" applyFill="1" applyBorder="1"/>
    <xf numFmtId="166" fontId="5" fillId="2" borderId="5" xfId="2" applyNumberFormat="1" applyFont="1" applyFill="1" applyBorder="1"/>
    <xf numFmtId="166" fontId="5" fillId="2" borderId="50" xfId="2" applyNumberFormat="1" applyFont="1" applyFill="1" applyBorder="1"/>
    <xf numFmtId="166" fontId="5" fillId="2" borderId="13" xfId="2" applyNumberFormat="1" applyFont="1" applyFill="1" applyBorder="1"/>
    <xf numFmtId="166" fontId="5" fillId="2" borderId="6" xfId="2" applyNumberFormat="1" applyFont="1" applyFill="1" applyBorder="1"/>
    <xf numFmtId="166" fontId="5" fillId="2" borderId="12" xfId="2" applyNumberFormat="1" applyFont="1" applyFill="1" applyBorder="1"/>
    <xf numFmtId="166" fontId="5" fillId="2" borderId="22" xfId="2" applyNumberFormat="1" applyFont="1" applyFill="1" applyBorder="1"/>
    <xf numFmtId="166" fontId="5" fillId="2" borderId="15" xfId="2" applyNumberFormat="1" applyFont="1" applyFill="1" applyBorder="1"/>
    <xf numFmtId="166" fontId="5" fillId="2" borderId="51" xfId="2" applyNumberFormat="1" applyFont="1" applyFill="1" applyBorder="1"/>
    <xf numFmtId="166" fontId="5" fillId="2" borderId="28" xfId="2" applyNumberFormat="1" applyFont="1" applyFill="1" applyBorder="1"/>
    <xf numFmtId="166" fontId="5" fillId="2" borderId="10" xfId="2" applyNumberFormat="1" applyFont="1" applyFill="1" applyBorder="1"/>
    <xf numFmtId="166" fontId="5" fillId="2" borderId="23" xfId="2" applyNumberFormat="1" applyFont="1" applyFill="1" applyBorder="1"/>
    <xf numFmtId="166" fontId="5" fillId="2" borderId="33" xfId="2" applyNumberFormat="1" applyFont="1" applyFill="1" applyBorder="1"/>
    <xf numFmtId="166" fontId="5" fillId="2" borderId="42" xfId="2" applyNumberFormat="1" applyFont="1" applyFill="1" applyBorder="1"/>
    <xf numFmtId="166" fontId="5" fillId="2" borderId="30" xfId="2" applyNumberFormat="1" applyFont="1" applyFill="1" applyBorder="1"/>
    <xf numFmtId="166" fontId="5" fillId="2" borderId="34" xfId="2" applyNumberFormat="1" applyFont="1" applyFill="1" applyBorder="1"/>
    <xf numFmtId="166" fontId="5" fillId="2" borderId="29" xfId="2" applyNumberFormat="1" applyFont="1" applyFill="1" applyBorder="1"/>
    <xf numFmtId="166" fontId="5" fillId="2" borderId="31" xfId="2" applyNumberFormat="1" applyFont="1" applyFill="1" applyBorder="1"/>
    <xf numFmtId="166" fontId="5" fillId="2" borderId="55" xfId="2" applyNumberFormat="1" applyFont="1" applyFill="1" applyBorder="1"/>
    <xf numFmtId="166" fontId="5" fillId="2" borderId="120" xfId="2" applyNumberFormat="1" applyFont="1" applyFill="1" applyBorder="1"/>
    <xf numFmtId="166" fontId="5" fillId="2" borderId="94" xfId="2" applyNumberFormat="1" applyFont="1" applyFill="1" applyBorder="1"/>
    <xf numFmtId="166" fontId="5" fillId="2" borderId="37" xfId="2" applyNumberFormat="1" applyFont="1" applyFill="1" applyBorder="1"/>
    <xf numFmtId="166" fontId="5" fillId="2" borderId="36" xfId="2" applyNumberFormat="1" applyFont="1" applyFill="1" applyBorder="1"/>
    <xf numFmtId="166" fontId="5" fillId="2" borderId="56" xfId="2" applyNumberFormat="1" applyFont="1" applyFill="1" applyBorder="1"/>
    <xf numFmtId="175" fontId="5" fillId="2" borderId="170" xfId="2" applyNumberFormat="1" applyFont="1" applyFill="1" applyBorder="1"/>
    <xf numFmtId="0" fontId="5" fillId="2" borderId="170" xfId="0" applyFont="1" applyFill="1" applyBorder="1"/>
    <xf numFmtId="175" fontId="5" fillId="2" borderId="0" xfId="2" applyNumberFormat="1" applyFont="1" applyFill="1" applyBorder="1"/>
    <xf numFmtId="0" fontId="12" fillId="2" borderId="64" xfId="2" applyFont="1" applyFill="1" applyBorder="1" applyAlignment="1">
      <alignment horizontal="center" vertical="center" wrapText="1"/>
    </xf>
    <xf numFmtId="167" fontId="12" fillId="2" borderId="106" xfId="2" applyNumberFormat="1" applyFont="1" applyFill="1" applyBorder="1" applyAlignment="1">
      <alignment horizontal="right" vertical="center" wrapText="1"/>
    </xf>
    <xf numFmtId="167" fontId="12" fillId="2" borderId="98" xfId="2" applyNumberFormat="1" applyFont="1" applyFill="1" applyBorder="1" applyAlignment="1">
      <alignment horizontal="right" vertical="center" wrapText="1"/>
    </xf>
    <xf numFmtId="167" fontId="12" fillId="2" borderId="102" xfId="2" applyNumberFormat="1" applyFont="1" applyFill="1" applyBorder="1" applyAlignment="1">
      <alignment horizontal="right" vertical="center" wrapText="1"/>
    </xf>
    <xf numFmtId="167" fontId="5" fillId="2" borderId="44" xfId="2" applyNumberFormat="1" applyFont="1" applyFill="1" applyBorder="1" applyAlignment="1">
      <alignment horizontal="right"/>
    </xf>
    <xf numFmtId="167" fontId="5" fillId="2" borderId="68" xfId="2" applyNumberFormat="1" applyFont="1" applyFill="1" applyBorder="1" applyAlignment="1">
      <alignment horizontal="right"/>
    </xf>
    <xf numFmtId="167" fontId="5" fillId="2" borderId="45" xfId="2" applyNumberFormat="1" applyFont="1" applyFill="1" applyBorder="1" applyAlignment="1">
      <alignment horizontal="right"/>
    </xf>
    <xf numFmtId="166" fontId="5" fillId="2" borderId="44" xfId="2" applyNumberFormat="1" applyFont="1" applyFill="1" applyBorder="1" applyAlignment="1">
      <alignment horizontal="right"/>
    </xf>
    <xf numFmtId="166" fontId="5" fillId="2" borderId="68" xfId="2" applyNumberFormat="1" applyFont="1" applyFill="1" applyBorder="1" applyAlignment="1">
      <alignment horizontal="right"/>
    </xf>
    <xf numFmtId="166" fontId="5" fillId="2" borderId="47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6" fontId="5" fillId="2" borderId="50" xfId="2" applyNumberFormat="1" applyFont="1" applyFill="1" applyBorder="1" applyAlignment="1">
      <alignment horizontal="right"/>
    </xf>
    <xf numFmtId="167" fontId="5" fillId="2" borderId="22" xfId="2" applyNumberFormat="1" applyFont="1" applyFill="1" applyBorder="1" applyAlignment="1">
      <alignment horizontal="right"/>
    </xf>
    <xf numFmtId="166" fontId="5" fillId="2" borderId="6" xfId="2" applyNumberFormat="1" applyFont="1" applyFill="1" applyBorder="1" applyAlignment="1">
      <alignment horizontal="right"/>
    </xf>
    <xf numFmtId="166" fontId="5" fillId="2" borderId="12" xfId="2" applyNumberFormat="1" applyFont="1" applyFill="1" applyBorder="1" applyAlignment="1">
      <alignment horizontal="right"/>
    </xf>
    <xf numFmtId="166" fontId="5" fillId="2" borderId="51" xfId="2" applyNumberFormat="1" applyFont="1" applyFill="1" applyBorder="1" applyAlignment="1">
      <alignment horizontal="right"/>
    </xf>
    <xf numFmtId="167" fontId="5" fillId="2" borderId="29" xfId="2" applyNumberFormat="1" applyFont="1" applyFill="1" applyBorder="1" applyAlignment="1">
      <alignment horizontal="right"/>
    </xf>
    <xf numFmtId="167" fontId="5" fillId="2" borderId="30" xfId="2" applyNumberFormat="1" applyFont="1" applyFill="1" applyBorder="1" applyAlignment="1">
      <alignment horizontal="right"/>
    </xf>
    <xf numFmtId="167" fontId="5" fillId="2" borderId="31" xfId="2" applyNumberFormat="1" applyFont="1" applyFill="1" applyBorder="1" applyAlignment="1">
      <alignment horizontal="right"/>
    </xf>
    <xf numFmtId="166" fontId="5" fillId="2" borderId="29" xfId="2" applyNumberFormat="1" applyFont="1" applyFill="1" applyBorder="1" applyAlignment="1">
      <alignment horizontal="right"/>
    </xf>
    <xf numFmtId="166" fontId="5" fillId="2" borderId="30" xfId="2" applyNumberFormat="1" applyFont="1" applyFill="1" applyBorder="1" applyAlignment="1">
      <alignment horizontal="right"/>
    </xf>
    <xf numFmtId="166" fontId="5" fillId="2" borderId="55" xfId="2" applyNumberFormat="1" applyFont="1" applyFill="1" applyBorder="1" applyAlignment="1">
      <alignment horizontal="right"/>
    </xf>
    <xf numFmtId="167" fontId="5" fillId="2" borderId="70" xfId="2" applyNumberFormat="1" applyFont="1" applyFill="1" applyBorder="1" applyAlignment="1">
      <alignment horizontal="right"/>
    </xf>
    <xf numFmtId="167" fontId="5" fillId="2" borderId="142" xfId="2" applyNumberFormat="1" applyFont="1" applyFill="1" applyBorder="1" applyAlignment="1">
      <alignment horizontal="right"/>
    </xf>
    <xf numFmtId="167" fontId="5" fillId="2" borderId="3" xfId="2" applyNumberFormat="1" applyFont="1" applyFill="1" applyBorder="1" applyAlignment="1">
      <alignment horizontal="right"/>
    </xf>
    <xf numFmtId="167" fontId="5" fillId="2" borderId="69" xfId="2" applyNumberFormat="1" applyFont="1" applyFill="1" applyBorder="1" applyAlignment="1">
      <alignment horizontal="right"/>
    </xf>
    <xf numFmtId="166" fontId="5" fillId="2" borderId="70" xfId="2" applyNumberFormat="1" applyFont="1" applyFill="1" applyBorder="1" applyAlignment="1">
      <alignment horizontal="right"/>
    </xf>
    <xf numFmtId="166" fontId="5" fillId="2" borderId="142" xfId="2" applyNumberFormat="1" applyFont="1" applyFill="1" applyBorder="1" applyAlignment="1">
      <alignment horizontal="right"/>
    </xf>
    <xf numFmtId="166" fontId="5" fillId="2" borderId="19" xfId="2" applyNumberFormat="1" applyFont="1" applyFill="1" applyBorder="1" applyAlignment="1">
      <alignment horizontal="right"/>
    </xf>
    <xf numFmtId="166" fontId="5" fillId="2" borderId="256" xfId="2" applyNumberFormat="1" applyFont="1" applyFill="1" applyBorder="1" applyAlignment="1">
      <alignment horizontal="right"/>
    </xf>
    <xf numFmtId="167" fontId="5" fillId="2" borderId="15" xfId="2" applyNumberFormat="1" applyFont="1" applyFill="1" applyBorder="1" applyAlignment="1">
      <alignment horizontal="right"/>
    </xf>
    <xf numFmtId="167" fontId="5" fillId="2" borderId="37" xfId="2" applyNumberFormat="1" applyFont="1" applyFill="1" applyBorder="1" applyAlignment="1">
      <alignment horizontal="right"/>
    </xf>
    <xf numFmtId="167" fontId="5" fillId="2" borderId="36" xfId="2" applyNumberFormat="1" applyFont="1" applyFill="1" applyBorder="1" applyAlignment="1">
      <alignment horizontal="right"/>
    </xf>
    <xf numFmtId="166" fontId="5" fillId="2" borderId="18" xfId="2" applyNumberFormat="1" applyFont="1" applyFill="1" applyBorder="1" applyAlignment="1">
      <alignment horizontal="right"/>
    </xf>
    <xf numFmtId="166" fontId="5" fillId="2" borderId="94" xfId="2" applyNumberFormat="1" applyFont="1" applyFill="1" applyBorder="1" applyAlignment="1">
      <alignment horizontal="right"/>
    </xf>
    <xf numFmtId="166" fontId="5" fillId="2" borderId="56" xfId="2" applyNumberFormat="1" applyFont="1" applyFill="1" applyBorder="1" applyAlignment="1">
      <alignment horizontal="right"/>
    </xf>
    <xf numFmtId="0" fontId="12" fillId="2" borderId="169" xfId="2" applyFont="1" applyFill="1" applyBorder="1" applyAlignment="1">
      <alignment vertical="center"/>
    </xf>
    <xf numFmtId="0" fontId="12" fillId="2" borderId="57" xfId="2" applyFont="1" applyFill="1" applyBorder="1" applyAlignment="1">
      <alignment vertical="center"/>
    </xf>
    <xf numFmtId="0" fontId="12" fillId="2" borderId="65" xfId="2" applyFont="1" applyFill="1" applyBorder="1" applyAlignment="1">
      <alignment horizontal="center" vertical="center" wrapText="1"/>
    </xf>
    <xf numFmtId="0" fontId="12" fillId="2" borderId="66" xfId="2" quotePrefix="1" applyFont="1" applyFill="1" applyBorder="1" applyAlignment="1">
      <alignment horizontal="center" vertical="center" wrapText="1"/>
    </xf>
    <xf numFmtId="0" fontId="12" fillId="2" borderId="62" xfId="2" quotePrefix="1" applyFont="1" applyFill="1" applyBorder="1" applyAlignment="1">
      <alignment horizontal="center" vertical="center" wrapText="1"/>
    </xf>
    <xf numFmtId="0" fontId="12" fillId="2" borderId="63" xfId="2" quotePrefix="1" applyFont="1" applyFill="1" applyBorder="1" applyAlignment="1">
      <alignment horizontal="center" vertical="center" wrapText="1"/>
    </xf>
    <xf numFmtId="0" fontId="12" fillId="2" borderId="67" xfId="2" quotePrefix="1" applyFont="1" applyFill="1" applyBorder="1" applyAlignment="1">
      <alignment horizontal="center" vertical="center" wrapText="1"/>
    </xf>
    <xf numFmtId="167" fontId="12" fillId="2" borderId="151" xfId="2" applyNumberFormat="1" applyFont="1" applyFill="1" applyBorder="1" applyAlignment="1">
      <alignment horizontal="right" vertical="center" wrapText="1"/>
    </xf>
    <xf numFmtId="167" fontId="12" fillId="2" borderId="105" xfId="2" applyNumberFormat="1" applyFont="1" applyFill="1" applyBorder="1" applyAlignment="1">
      <alignment horizontal="right" vertical="center" wrapText="1"/>
    </xf>
    <xf numFmtId="167" fontId="12" fillId="2" borderId="100" xfId="2" applyNumberFormat="1" applyFont="1" applyFill="1" applyBorder="1" applyAlignment="1">
      <alignment horizontal="right" vertical="center" wrapText="1"/>
    </xf>
    <xf numFmtId="167" fontId="5" fillId="2" borderId="72" xfId="2" applyNumberFormat="1" applyFont="1" applyFill="1" applyBorder="1" applyAlignment="1">
      <alignment horizontal="right"/>
    </xf>
    <xf numFmtId="167" fontId="5" fillId="2" borderId="46" xfId="2" applyNumberFormat="1" applyFont="1" applyFill="1" applyBorder="1" applyAlignment="1">
      <alignment horizontal="right"/>
    </xf>
    <xf numFmtId="167" fontId="5" fillId="2" borderId="47" xfId="2" applyNumberFormat="1" applyFont="1" applyFill="1" applyBorder="1" applyAlignment="1">
      <alignment horizontal="right"/>
    </xf>
    <xf numFmtId="167" fontId="5" fillId="2" borderId="73" xfId="2" applyNumberFormat="1" applyFont="1" applyFill="1" applyBorder="1" applyAlignment="1">
      <alignment horizontal="right"/>
    </xf>
    <xf numFmtId="167" fontId="5" fillId="2" borderId="13" xfId="2" applyNumberFormat="1" applyFont="1" applyFill="1" applyBorder="1" applyAlignment="1">
      <alignment horizontal="right"/>
    </xf>
    <xf numFmtId="167" fontId="5" fillId="2" borderId="50" xfId="2" applyNumberFormat="1" applyFont="1" applyFill="1" applyBorder="1" applyAlignment="1">
      <alignment horizontal="right"/>
    </xf>
    <xf numFmtId="167" fontId="5" fillId="2" borderId="74" xfId="2" applyNumberFormat="1" applyFont="1" applyFill="1" applyBorder="1" applyAlignment="1">
      <alignment horizontal="right"/>
    </xf>
    <xf numFmtId="167" fontId="5" fillId="2" borderId="51" xfId="2" applyNumberFormat="1" applyFont="1" applyFill="1" applyBorder="1" applyAlignment="1">
      <alignment horizontal="right"/>
    </xf>
    <xf numFmtId="167" fontId="5" fillId="2" borderId="75" xfId="2" applyNumberFormat="1" applyFont="1" applyFill="1" applyBorder="1" applyAlignment="1">
      <alignment horizontal="right"/>
    </xf>
    <xf numFmtId="167" fontId="5" fillId="2" borderId="10" xfId="2" applyNumberFormat="1" applyFont="1" applyFill="1" applyBorder="1" applyAlignment="1">
      <alignment horizontal="right"/>
    </xf>
    <xf numFmtId="167" fontId="5" fillId="2" borderId="23" xfId="2" applyNumberFormat="1" applyFont="1" applyFill="1" applyBorder="1" applyAlignment="1">
      <alignment horizontal="right"/>
    </xf>
    <xf numFmtId="167" fontId="5" fillId="2" borderId="33" xfId="2" applyNumberFormat="1" applyFont="1" applyFill="1" applyBorder="1" applyAlignment="1">
      <alignment horizontal="right"/>
    </xf>
    <xf numFmtId="167" fontId="5" fillId="2" borderId="28" xfId="2" applyNumberFormat="1" applyFont="1" applyFill="1" applyBorder="1" applyAlignment="1">
      <alignment horizontal="right"/>
    </xf>
    <xf numFmtId="167" fontId="5" fillId="2" borderId="42" xfId="2" applyNumberFormat="1" applyFont="1" applyFill="1" applyBorder="1" applyAlignment="1">
      <alignment horizontal="right"/>
    </xf>
    <xf numFmtId="167" fontId="5" fillId="2" borderId="76" xfId="2" applyNumberFormat="1" applyFont="1" applyFill="1" applyBorder="1" applyAlignment="1">
      <alignment horizontal="right"/>
    </xf>
    <xf numFmtId="167" fontId="5" fillId="2" borderId="34" xfId="2" applyNumberFormat="1" applyFont="1" applyFill="1" applyBorder="1" applyAlignment="1">
      <alignment horizontal="right"/>
    </xf>
    <xf numFmtId="167" fontId="5" fillId="2" borderId="55" xfId="2" applyNumberFormat="1" applyFont="1" applyFill="1" applyBorder="1" applyAlignment="1">
      <alignment horizontal="right"/>
    </xf>
    <xf numFmtId="168" fontId="5" fillId="2" borderId="73" xfId="2" applyNumberFormat="1" applyFont="1" applyFill="1" applyBorder="1" applyAlignment="1">
      <alignment horizontal="right"/>
    </xf>
    <xf numFmtId="168" fontId="5" fillId="2" borderId="74" xfId="2" applyNumberFormat="1" applyFont="1" applyFill="1" applyBorder="1" applyAlignment="1">
      <alignment horizontal="right"/>
    </xf>
    <xf numFmtId="168" fontId="5" fillId="2" borderId="154" xfId="2" applyNumberFormat="1" applyFont="1" applyFill="1" applyBorder="1" applyAlignment="1">
      <alignment horizontal="right"/>
    </xf>
    <xf numFmtId="167" fontId="5" fillId="2" borderId="56" xfId="2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71" fontId="5" fillId="2" borderId="139" xfId="0" applyNumberFormat="1" applyFont="1" applyFill="1" applyBorder="1" applyAlignment="1">
      <alignment horizontal="right" vertical="center"/>
    </xf>
    <xf numFmtId="171" fontId="5" fillId="2" borderId="140" xfId="0" applyNumberFormat="1" applyFont="1" applyFill="1" applyBorder="1" applyAlignment="1">
      <alignment horizontal="right" vertical="center"/>
    </xf>
    <xf numFmtId="171" fontId="5" fillId="2" borderId="70" xfId="0" applyNumberFormat="1" applyFont="1" applyFill="1" applyBorder="1" applyAlignment="1">
      <alignment horizontal="right" vertical="center"/>
    </xf>
    <xf numFmtId="171" fontId="5" fillId="2" borderId="71" xfId="0" applyNumberFormat="1" applyFont="1" applyFill="1" applyBorder="1" applyAlignment="1">
      <alignment horizontal="right" vertical="center"/>
    </xf>
    <xf numFmtId="171" fontId="5" fillId="2" borderId="58" xfId="0" applyNumberFormat="1" applyFont="1" applyFill="1" applyBorder="1" applyAlignment="1">
      <alignment horizontal="right" vertical="center"/>
    </xf>
    <xf numFmtId="171" fontId="5" fillId="2" borderId="143" xfId="0" applyNumberFormat="1" applyFont="1" applyFill="1" applyBorder="1" applyAlignment="1">
      <alignment horizontal="right" vertical="center"/>
    </xf>
    <xf numFmtId="171" fontId="5" fillId="2" borderId="185" xfId="0" applyNumberFormat="1" applyFont="1" applyFill="1" applyBorder="1" applyAlignment="1">
      <alignment horizontal="right" vertical="center"/>
    </xf>
    <xf numFmtId="171" fontId="5" fillId="2" borderId="121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129" xfId="0" applyNumberFormat="1" applyFont="1" applyFill="1" applyBorder="1" applyAlignment="1">
      <alignment horizontal="right" vertical="center"/>
    </xf>
    <xf numFmtId="171" fontId="5" fillId="2" borderId="122" xfId="0" applyNumberFormat="1" applyFont="1" applyFill="1" applyBorder="1" applyAlignment="1">
      <alignment horizontal="right" vertical="center"/>
    </xf>
    <xf numFmtId="171" fontId="5" fillId="2" borderId="174" xfId="0" applyNumberFormat="1" applyFont="1" applyFill="1" applyBorder="1" applyAlignment="1">
      <alignment horizontal="right" vertical="center"/>
    </xf>
    <xf numFmtId="171" fontId="5" fillId="2" borderId="144" xfId="0" applyNumberFormat="1" applyFont="1" applyFill="1" applyBorder="1" applyAlignment="1">
      <alignment horizontal="right" vertical="center"/>
    </xf>
    <xf numFmtId="171" fontId="5" fillId="2" borderId="145" xfId="0" applyNumberFormat="1" applyFont="1" applyFill="1" applyBorder="1" applyAlignment="1">
      <alignment horizontal="right" vertical="center"/>
    </xf>
    <xf numFmtId="171" fontId="5" fillId="2" borderId="28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41" xfId="0" applyNumberFormat="1" applyFont="1" applyFill="1" applyBorder="1" applyAlignment="1">
      <alignment horizontal="right" vertical="center"/>
    </xf>
    <xf numFmtId="171" fontId="5" fillId="2" borderId="147" xfId="0" applyNumberFormat="1" applyFont="1" applyFill="1" applyBorder="1" applyAlignment="1">
      <alignment horizontal="right" vertical="center"/>
    </xf>
    <xf numFmtId="171" fontId="5" fillId="2" borderId="130" xfId="0" applyNumberFormat="1" applyFont="1" applyFill="1" applyBorder="1" applyAlignment="1">
      <alignment horizontal="right" vertical="center"/>
    </xf>
    <xf numFmtId="171" fontId="5" fillId="2" borderId="131" xfId="0" applyNumberFormat="1" applyFont="1" applyFill="1" applyBorder="1" applyAlignment="1">
      <alignment horizontal="right" vertical="center"/>
    </xf>
    <xf numFmtId="171" fontId="5" fillId="2" borderId="133" xfId="0" applyNumberFormat="1" applyFont="1" applyFill="1" applyBorder="1" applyAlignment="1">
      <alignment horizontal="right" vertical="center"/>
    </xf>
    <xf numFmtId="171" fontId="5" fillId="2" borderId="136" xfId="0" applyNumberFormat="1" applyFont="1" applyFill="1" applyBorder="1" applyAlignment="1">
      <alignment horizontal="right" vertical="center"/>
    </xf>
    <xf numFmtId="171" fontId="5" fillId="2" borderId="137" xfId="0" applyNumberFormat="1" applyFont="1" applyFill="1" applyBorder="1" applyAlignment="1">
      <alignment horizontal="right" vertical="center"/>
    </xf>
    <xf numFmtId="171" fontId="5" fillId="2" borderId="138" xfId="0" applyNumberFormat="1" applyFont="1" applyFill="1" applyBorder="1" applyAlignment="1">
      <alignment horizontal="right" vertical="center"/>
    </xf>
    <xf numFmtId="171" fontId="5" fillId="2" borderId="263" xfId="0" applyNumberFormat="1" applyFont="1" applyFill="1" applyBorder="1" applyAlignment="1">
      <alignment horizontal="right" vertical="center"/>
    </xf>
    <xf numFmtId="171" fontId="5" fillId="2" borderId="123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5" fillId="2" borderId="124" xfId="0" applyNumberFormat="1" applyFont="1" applyFill="1" applyBorder="1" applyAlignment="1">
      <alignment horizontal="right" vertical="center"/>
    </xf>
    <xf numFmtId="171" fontId="5" fillId="2" borderId="262" xfId="0" applyNumberFormat="1" applyFont="1" applyFill="1" applyBorder="1" applyAlignment="1">
      <alignment horizontal="right" vertical="center"/>
    </xf>
    <xf numFmtId="171" fontId="5" fillId="2" borderId="150" xfId="0" applyNumberFormat="1" applyFont="1" applyFill="1" applyBorder="1" applyAlignment="1">
      <alignment horizontal="right" vertical="center"/>
    </xf>
    <xf numFmtId="171" fontId="5" fillId="2" borderId="83" xfId="0" applyNumberFormat="1" applyFont="1" applyFill="1" applyBorder="1" applyAlignment="1">
      <alignment horizontal="right" vertical="center"/>
    </xf>
    <xf numFmtId="171" fontId="5" fillId="2" borderId="85" xfId="0" applyNumberFormat="1" applyFont="1" applyFill="1" applyBorder="1" applyAlignment="1">
      <alignment horizontal="right" vertical="center"/>
    </xf>
    <xf numFmtId="171" fontId="5" fillId="2" borderId="4" xfId="0" applyNumberFormat="1" applyFont="1" applyFill="1" applyBorder="1" applyAlignment="1">
      <alignment horizontal="right" vertical="center"/>
    </xf>
    <xf numFmtId="171" fontId="5" fillId="2" borderId="7" xfId="0" applyNumberFormat="1" applyFont="1" applyFill="1" applyBorder="1" applyAlignment="1">
      <alignment horizontal="right" vertical="center"/>
    </xf>
    <xf numFmtId="171" fontId="5" fillId="2" borderId="127" xfId="0" applyNumberFormat="1" applyFont="1" applyFill="1" applyBorder="1" applyAlignment="1">
      <alignment horizontal="right" vertical="center"/>
    </xf>
    <xf numFmtId="171" fontId="5" fillId="2" borderId="125" xfId="0" applyNumberFormat="1" applyFont="1" applyFill="1" applyBorder="1" applyAlignment="1">
      <alignment horizontal="right" vertical="center"/>
    </xf>
    <xf numFmtId="171" fontId="5" fillId="2" borderId="126" xfId="0" applyNumberFormat="1" applyFont="1" applyFill="1" applyBorder="1" applyAlignment="1">
      <alignment horizontal="right" vertical="center"/>
    </xf>
    <xf numFmtId="171" fontId="5" fillId="2" borderId="128" xfId="0" applyNumberFormat="1" applyFont="1" applyFill="1" applyBorder="1" applyAlignment="1">
      <alignment horizontal="right" vertical="center"/>
    </xf>
    <xf numFmtId="171" fontId="5" fillId="2" borderId="189" xfId="0" applyNumberFormat="1" applyFont="1" applyFill="1" applyBorder="1" applyAlignment="1">
      <alignment horizontal="right" vertical="center"/>
    </xf>
    <xf numFmtId="0" fontId="5" fillId="2" borderId="149" xfId="0" applyFont="1" applyFill="1" applyBorder="1" applyAlignment="1">
      <alignment horizontal="left" vertical="center" wrapText="1"/>
    </xf>
    <xf numFmtId="0" fontId="5" fillId="2" borderId="80" xfId="0" applyFont="1" applyFill="1" applyBorder="1" applyAlignment="1">
      <alignment horizontal="left" vertical="center" wrapText="1"/>
    </xf>
    <xf numFmtId="0" fontId="5" fillId="2" borderId="77" xfId="0" quotePrefix="1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170" fontId="12" fillId="2" borderId="255" xfId="0" applyNumberFormat="1" applyFont="1" applyFill="1" applyBorder="1" applyAlignment="1">
      <alignment horizontal="right" vertical="center"/>
    </xf>
    <xf numFmtId="170" fontId="12" fillId="2" borderId="127" xfId="0" applyNumberFormat="1" applyFont="1" applyFill="1" applyBorder="1" applyAlignment="1">
      <alignment horizontal="right" vertical="center"/>
    </xf>
    <xf numFmtId="170" fontId="12" fillId="2" borderId="260" xfId="0" applyNumberFormat="1" applyFont="1" applyFill="1" applyBorder="1" applyAlignment="1">
      <alignment horizontal="right" vertical="center"/>
    </xf>
    <xf numFmtId="170" fontId="12" fillId="2" borderId="49" xfId="0" applyNumberFormat="1" applyFont="1" applyFill="1" applyBorder="1" applyAlignment="1">
      <alignment horizontal="right" vertical="center"/>
    </xf>
    <xf numFmtId="170" fontId="12" fillId="2" borderId="111" xfId="0" applyNumberFormat="1" applyFont="1" applyFill="1" applyBorder="1" applyAlignment="1">
      <alignment horizontal="right" vertical="center"/>
    </xf>
    <xf numFmtId="170" fontId="12" fillId="2" borderId="126" xfId="0" applyNumberFormat="1" applyFont="1" applyFill="1" applyBorder="1" applyAlignment="1">
      <alignment horizontal="right" vertical="center"/>
    </xf>
    <xf numFmtId="170" fontId="12" fillId="2" borderId="128" xfId="0" applyNumberFormat="1" applyFont="1" applyFill="1" applyBorder="1" applyAlignment="1">
      <alignment horizontal="right" vertical="center"/>
    </xf>
    <xf numFmtId="170" fontId="12" fillId="2" borderId="176" xfId="0" applyNumberFormat="1" applyFont="1" applyFill="1" applyBorder="1" applyAlignment="1">
      <alignment horizontal="right" vertical="center"/>
    </xf>
    <xf numFmtId="170" fontId="12" fillId="2" borderId="129" xfId="0" applyNumberFormat="1" applyFont="1" applyFill="1" applyBorder="1" applyAlignment="1">
      <alignment horizontal="right" vertical="center"/>
    </xf>
    <xf numFmtId="170" fontId="12" fillId="2" borderId="90" xfId="0" applyNumberFormat="1" applyFont="1" applyFill="1" applyBorder="1" applyAlignment="1">
      <alignment horizontal="right" vertical="center"/>
    </xf>
    <xf numFmtId="170" fontId="12" fillId="2" borderId="53" xfId="0" applyNumberFormat="1" applyFont="1" applyFill="1" applyBorder="1" applyAlignment="1">
      <alignment horizontal="right" vertical="center"/>
    </xf>
    <xf numFmtId="170" fontId="12" fillId="2" borderId="89" xfId="0" applyNumberFormat="1" applyFont="1" applyFill="1" applyBorder="1" applyAlignment="1">
      <alignment horizontal="right" vertical="center"/>
    </xf>
    <xf numFmtId="170" fontId="12" fillId="2" borderId="88" xfId="0" applyNumberFormat="1" applyFont="1" applyFill="1" applyBorder="1" applyAlignment="1">
      <alignment horizontal="right" vertical="center"/>
    </xf>
    <xf numFmtId="170" fontId="12" fillId="2" borderId="122" xfId="0" applyNumberFormat="1" applyFont="1" applyFill="1" applyBorder="1" applyAlignment="1">
      <alignment horizontal="right" vertical="center"/>
    </xf>
    <xf numFmtId="170" fontId="12" fillId="2" borderId="177" xfId="0" applyNumberFormat="1" applyFont="1" applyFill="1" applyBorder="1" applyAlignment="1">
      <alignment horizontal="right" vertical="center"/>
    </xf>
    <xf numFmtId="170" fontId="12" fillId="2" borderId="41" xfId="0" applyNumberFormat="1" applyFont="1" applyFill="1" applyBorder="1" applyAlignment="1">
      <alignment horizontal="right" vertical="center"/>
    </xf>
    <xf numFmtId="170" fontId="12" fillId="2" borderId="168" xfId="0" applyNumberFormat="1" applyFont="1" applyFill="1" applyBorder="1" applyAlignment="1">
      <alignment horizontal="right" vertical="center"/>
    </xf>
    <xf numFmtId="170" fontId="12" fillId="2" borderId="54" xfId="0" applyNumberFormat="1" applyFont="1" applyFill="1" applyBorder="1" applyAlignment="1">
      <alignment horizontal="right" vertical="center"/>
    </xf>
    <xf numFmtId="170" fontId="12" fillId="2" borderId="146" xfId="0" applyNumberFormat="1" applyFont="1" applyFill="1" applyBorder="1" applyAlignment="1">
      <alignment horizontal="right" vertical="center"/>
    </xf>
    <xf numFmtId="170" fontId="12" fillId="2" borderId="145" xfId="0" applyNumberFormat="1" applyFont="1" applyFill="1" applyBorder="1" applyAlignment="1">
      <alignment horizontal="right" vertical="center"/>
    </xf>
    <xf numFmtId="170" fontId="12" fillId="2" borderId="147" xfId="0" applyNumberFormat="1" applyFont="1" applyFill="1" applyBorder="1" applyAlignment="1">
      <alignment horizontal="right" vertical="center"/>
    </xf>
    <xf numFmtId="167" fontId="12" fillId="2" borderId="255" xfId="0" applyNumberFormat="1" applyFont="1" applyFill="1" applyBorder="1" applyAlignment="1">
      <alignment horizontal="right" vertical="center"/>
    </xf>
    <xf numFmtId="167" fontId="12" fillId="2" borderId="127" xfId="0" applyNumberFormat="1" applyFont="1" applyFill="1" applyBorder="1" applyAlignment="1">
      <alignment horizontal="right" vertical="center"/>
    </xf>
    <xf numFmtId="167" fontId="12" fillId="2" borderId="260" xfId="0" applyNumberFormat="1" applyFont="1" applyFill="1" applyBorder="1" applyAlignment="1">
      <alignment horizontal="right" vertical="center"/>
    </xf>
    <xf numFmtId="167" fontId="12" fillId="2" borderId="49" xfId="0" applyNumberFormat="1" applyFont="1" applyFill="1" applyBorder="1" applyAlignment="1">
      <alignment horizontal="right" vertical="center"/>
    </xf>
    <xf numFmtId="167" fontId="12" fillId="2" borderId="111" xfId="0" applyNumberFormat="1" applyFont="1" applyFill="1" applyBorder="1" applyAlignment="1">
      <alignment horizontal="right" vertical="center"/>
    </xf>
    <xf numFmtId="167" fontId="12" fillId="2" borderId="126" xfId="0" applyNumberFormat="1" applyFont="1" applyFill="1" applyBorder="1" applyAlignment="1">
      <alignment horizontal="right" vertical="center"/>
    </xf>
    <xf numFmtId="167" fontId="12" fillId="2" borderId="128" xfId="0" applyNumberFormat="1" applyFont="1" applyFill="1" applyBorder="1" applyAlignment="1">
      <alignment horizontal="right" vertical="center"/>
    </xf>
    <xf numFmtId="167" fontId="12" fillId="2" borderId="176" xfId="0" applyNumberFormat="1" applyFont="1" applyFill="1" applyBorder="1" applyAlignment="1">
      <alignment horizontal="right" vertical="center"/>
    </xf>
    <xf numFmtId="167" fontId="12" fillId="2" borderId="129" xfId="0" applyNumberFormat="1" applyFont="1" applyFill="1" applyBorder="1" applyAlignment="1">
      <alignment horizontal="right" vertical="center"/>
    </xf>
    <xf numFmtId="167" fontId="12" fillId="2" borderId="90" xfId="0" applyNumberFormat="1" applyFont="1" applyFill="1" applyBorder="1" applyAlignment="1">
      <alignment horizontal="right" vertical="center"/>
    </xf>
    <xf numFmtId="167" fontId="12" fillId="2" borderId="53" xfId="0" applyNumberFormat="1" applyFont="1" applyFill="1" applyBorder="1" applyAlignment="1">
      <alignment horizontal="right" vertical="center"/>
    </xf>
    <xf numFmtId="167" fontId="12" fillId="2" borderId="89" xfId="0" applyNumberFormat="1" applyFont="1" applyFill="1" applyBorder="1" applyAlignment="1">
      <alignment horizontal="right" vertical="center"/>
    </xf>
    <xf numFmtId="167" fontId="12" fillId="2" borderId="88" xfId="0" applyNumberFormat="1" applyFont="1" applyFill="1" applyBorder="1" applyAlignment="1">
      <alignment horizontal="right" vertical="center"/>
    </xf>
    <xf numFmtId="167" fontId="12" fillId="2" borderId="122" xfId="0" applyNumberFormat="1" applyFont="1" applyFill="1" applyBorder="1" applyAlignment="1">
      <alignment horizontal="right" vertical="center"/>
    </xf>
    <xf numFmtId="167" fontId="12" fillId="2" borderId="177" xfId="0" applyNumberFormat="1" applyFont="1" applyFill="1" applyBorder="1" applyAlignment="1">
      <alignment horizontal="right" vertical="center"/>
    </xf>
    <xf numFmtId="167" fontId="12" fillId="2" borderId="41" xfId="0" applyNumberFormat="1" applyFont="1" applyFill="1" applyBorder="1" applyAlignment="1">
      <alignment horizontal="right" vertical="center"/>
    </xf>
    <xf numFmtId="167" fontId="12" fillId="2" borderId="168" xfId="0" applyNumberFormat="1" applyFont="1" applyFill="1" applyBorder="1" applyAlignment="1">
      <alignment horizontal="right" vertical="center"/>
    </xf>
    <xf numFmtId="167" fontId="12" fillId="2" borderId="54" xfId="0" applyNumberFormat="1" applyFont="1" applyFill="1" applyBorder="1" applyAlignment="1">
      <alignment horizontal="right" vertical="center"/>
    </xf>
    <xf numFmtId="167" fontId="12" fillId="2" borderId="146" xfId="0" applyNumberFormat="1" applyFont="1" applyFill="1" applyBorder="1" applyAlignment="1">
      <alignment horizontal="right" vertical="center"/>
    </xf>
    <xf numFmtId="167" fontId="12" fillId="2" borderId="145" xfId="0" applyNumberFormat="1" applyFont="1" applyFill="1" applyBorder="1" applyAlignment="1">
      <alignment horizontal="right" vertical="center"/>
    </xf>
    <xf numFmtId="167" fontId="12" fillId="2" borderId="14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indent="1"/>
    </xf>
    <xf numFmtId="0" fontId="23" fillId="2" borderId="0" xfId="0" quotePrefix="1" applyFont="1" applyFill="1" applyAlignment="1">
      <alignment horizontal="right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wrapText="1" indent="1"/>
    </xf>
    <xf numFmtId="0" fontId="2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2" fillId="2" borderId="0" xfId="0" quotePrefix="1" applyFont="1" applyFill="1" applyAlignment="1">
      <alignment horizontal="left" wrapText="1"/>
    </xf>
    <xf numFmtId="0" fontId="21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20" fillId="2" borderId="0" xfId="0" applyFont="1" applyFill="1" applyAlignment="1">
      <alignment horizontal="center" vertical="center"/>
    </xf>
    <xf numFmtId="0" fontId="12" fillId="2" borderId="186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/>
    </xf>
    <xf numFmtId="0" fontId="12" fillId="2" borderId="39" xfId="2" applyFont="1" applyFill="1" applyBorder="1" applyAlignment="1">
      <alignment horizontal="center" vertical="center"/>
    </xf>
    <xf numFmtId="0" fontId="12" fillId="2" borderId="58" xfId="2" applyFont="1" applyFill="1" applyBorder="1" applyAlignment="1">
      <alignment horizontal="center" vertical="center"/>
    </xf>
    <xf numFmtId="0" fontId="12" fillId="2" borderId="185" xfId="2" applyFont="1" applyFill="1" applyBorder="1" applyAlignment="1">
      <alignment horizontal="center" vertical="center"/>
    </xf>
    <xf numFmtId="0" fontId="5" fillId="2" borderId="190" xfId="2" applyFont="1" applyFill="1" applyBorder="1" applyAlignment="1">
      <alignment horizontal="center" vertical="center" wrapText="1"/>
    </xf>
    <xf numFmtId="0" fontId="5" fillId="2" borderId="191" xfId="2" applyFont="1" applyFill="1" applyBorder="1" applyAlignment="1">
      <alignment horizontal="center" vertical="center" wrapText="1"/>
    </xf>
    <xf numFmtId="0" fontId="5" fillId="2" borderId="192" xfId="2" applyFont="1" applyFill="1" applyBorder="1" applyAlignment="1">
      <alignment horizontal="center" vertical="center" wrapText="1"/>
    </xf>
    <xf numFmtId="0" fontId="5" fillId="2" borderId="192" xfId="0" applyFont="1" applyFill="1" applyBorder="1" applyAlignment="1">
      <alignment horizontal="center" vertical="center"/>
    </xf>
    <xf numFmtId="0" fontId="12" fillId="2" borderId="231" xfId="0" applyFont="1" applyFill="1" applyBorder="1" applyAlignment="1">
      <alignment horizontal="center" vertical="center" wrapText="1"/>
    </xf>
    <xf numFmtId="0" fontId="12" fillId="2" borderId="170" xfId="0" applyFont="1" applyFill="1" applyBorder="1" applyAlignment="1">
      <alignment horizontal="center" vertical="center" wrapText="1"/>
    </xf>
    <xf numFmtId="0" fontId="12" fillId="2" borderId="188" xfId="0" applyFont="1" applyFill="1" applyBorder="1" applyAlignment="1">
      <alignment horizontal="center" vertical="center" wrapText="1"/>
    </xf>
    <xf numFmtId="0" fontId="12" fillId="2" borderId="12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89" xfId="0" applyFont="1" applyFill="1" applyBorder="1" applyAlignment="1">
      <alignment horizontal="center" vertical="center" wrapText="1"/>
    </xf>
    <xf numFmtId="0" fontId="12" fillId="2" borderId="187" xfId="2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193" xfId="0" applyFont="1" applyFill="1" applyBorder="1" applyAlignment="1">
      <alignment horizontal="left" vertical="center" wrapText="1" indent="1"/>
    </xf>
    <xf numFmtId="0" fontId="5" fillId="2" borderId="171" xfId="0" applyFont="1" applyFill="1" applyBorder="1" applyAlignment="1">
      <alignment horizontal="left" vertical="center" wrapText="1" indent="1"/>
    </xf>
    <xf numFmtId="0" fontId="5" fillId="2" borderId="195" xfId="0" applyFont="1" applyFill="1" applyBorder="1" applyAlignment="1">
      <alignment horizontal="left" vertical="center" wrapText="1" indent="1"/>
    </xf>
    <xf numFmtId="0" fontId="5" fillId="2" borderId="194" xfId="0" applyFont="1" applyFill="1" applyBorder="1" applyAlignment="1">
      <alignment horizontal="left" vertical="center" wrapText="1" indent="1"/>
    </xf>
    <xf numFmtId="0" fontId="5" fillId="2" borderId="72" xfId="0" applyFont="1" applyFill="1" applyBorder="1" applyAlignment="1">
      <alignment horizontal="left" vertical="center" wrapText="1" indent="1"/>
    </xf>
    <xf numFmtId="0" fontId="5" fillId="2" borderId="194" xfId="2" applyFont="1" applyFill="1" applyBorder="1" applyAlignment="1">
      <alignment horizontal="center" vertical="center" wrapText="1"/>
    </xf>
    <xf numFmtId="0" fontId="5" fillId="2" borderId="171" xfId="2" applyFont="1" applyFill="1" applyBorder="1" applyAlignment="1">
      <alignment horizontal="center" vertical="center" wrapText="1"/>
    </xf>
    <xf numFmtId="0" fontId="5" fillId="2" borderId="196" xfId="2" applyFont="1" applyFill="1" applyBorder="1" applyAlignment="1">
      <alignment horizontal="center" vertical="center" wrapText="1"/>
    </xf>
    <xf numFmtId="0" fontId="12" fillId="2" borderId="197" xfId="0" applyFont="1" applyFill="1" applyBorder="1" applyAlignment="1">
      <alignment horizontal="left" vertical="center" wrapText="1" indent="1"/>
    </xf>
    <xf numFmtId="0" fontId="12" fillId="2" borderId="171" xfId="0" applyFont="1" applyFill="1" applyBorder="1" applyAlignment="1">
      <alignment horizontal="left" vertical="center" wrapText="1" indent="1"/>
    </xf>
    <xf numFmtId="0" fontId="12" fillId="2" borderId="195" xfId="0" applyFont="1" applyFill="1" applyBorder="1" applyAlignment="1">
      <alignment horizontal="left" vertical="center" wrapText="1" indent="1"/>
    </xf>
    <xf numFmtId="0" fontId="12" fillId="2" borderId="198" xfId="2" applyFont="1" applyFill="1" applyBorder="1" applyAlignment="1">
      <alignment horizontal="center" vertical="center" wrapText="1"/>
    </xf>
    <xf numFmtId="0" fontId="12" fillId="2" borderId="172" xfId="2" applyFont="1" applyFill="1" applyBorder="1" applyAlignment="1">
      <alignment horizontal="center" vertical="center" wrapText="1"/>
    </xf>
    <xf numFmtId="0" fontId="12" fillId="2" borderId="199" xfId="2" applyFont="1" applyFill="1" applyBorder="1" applyAlignment="1">
      <alignment horizontal="center" vertical="center" wrapText="1"/>
    </xf>
    <xf numFmtId="167" fontId="12" fillId="2" borderId="85" xfId="0" applyNumberFormat="1" applyFont="1" applyFill="1" applyBorder="1" applyAlignment="1">
      <alignment horizontal="center"/>
    </xf>
    <xf numFmtId="167" fontId="12" fillId="2" borderId="99" xfId="0" applyNumberFormat="1" applyFont="1" applyFill="1" applyBorder="1" applyAlignment="1">
      <alignment horizontal="center"/>
    </xf>
    <xf numFmtId="167" fontId="12" fillId="2" borderId="107" xfId="0" applyNumberFormat="1" applyFont="1" applyFill="1" applyBorder="1" applyAlignment="1">
      <alignment horizontal="center"/>
    </xf>
    <xf numFmtId="167" fontId="12" fillId="2" borderId="101" xfId="0" applyNumberFormat="1" applyFont="1" applyFill="1" applyBorder="1" applyAlignment="1">
      <alignment horizontal="center"/>
    </xf>
    <xf numFmtId="0" fontId="12" fillId="2" borderId="6" xfId="0" quotePrefix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167" fontId="12" fillId="2" borderId="96" xfId="0" applyNumberFormat="1" applyFont="1" applyFill="1" applyBorder="1" applyAlignment="1">
      <alignment horizontal="center"/>
    </xf>
    <xf numFmtId="167" fontId="12" fillId="2" borderId="103" xfId="0" applyNumberFormat="1" applyFont="1" applyFill="1" applyBorder="1" applyAlignment="1">
      <alignment horizontal="center"/>
    </xf>
    <xf numFmtId="0" fontId="12" fillId="2" borderId="14" xfId="0" quotePrefix="1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129" xfId="0" quotePrefix="1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12" fillId="2" borderId="174" xfId="0" applyFont="1" applyFill="1" applyBorder="1" applyAlignment="1">
      <alignment horizontal="center"/>
    </xf>
    <xf numFmtId="167" fontId="12" fillId="2" borderId="200" xfId="0" applyNumberFormat="1" applyFont="1" applyFill="1" applyBorder="1" applyAlignment="1">
      <alignment horizontal="center"/>
    </xf>
    <xf numFmtId="167" fontId="12" fillId="2" borderId="201" xfId="0" applyNumberFormat="1" applyFont="1" applyFill="1" applyBorder="1" applyAlignment="1">
      <alignment horizontal="center"/>
    </xf>
    <xf numFmtId="167" fontId="12" fillId="2" borderId="173" xfId="0" applyNumberFormat="1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167" fontId="12" fillId="2" borderId="202" xfId="0" applyNumberFormat="1" applyFont="1" applyFill="1" applyBorder="1" applyAlignment="1">
      <alignment horizontal="center"/>
    </xf>
    <xf numFmtId="0" fontId="12" fillId="2" borderId="203" xfId="0" quotePrefix="1" applyFont="1" applyFill="1" applyBorder="1" applyAlignment="1">
      <alignment horizontal="center"/>
    </xf>
    <xf numFmtId="167" fontId="12" fillId="2" borderId="204" xfId="0" applyNumberFormat="1" applyFont="1" applyFill="1" applyBorder="1" applyAlignment="1">
      <alignment horizontal="center"/>
    </xf>
    <xf numFmtId="0" fontId="12" fillId="2" borderId="197" xfId="0" applyFont="1" applyFill="1" applyBorder="1" applyAlignment="1">
      <alignment horizontal="left" vertical="center" indent="1"/>
    </xf>
    <xf numFmtId="0" fontId="12" fillId="2" borderId="171" xfId="0" applyFont="1" applyFill="1" applyBorder="1" applyAlignment="1">
      <alignment horizontal="left" vertical="center" indent="1"/>
    </xf>
    <xf numFmtId="0" fontId="12" fillId="2" borderId="195" xfId="0" applyFont="1" applyFill="1" applyBorder="1" applyAlignment="1">
      <alignment horizontal="left" vertical="center" indent="1"/>
    </xf>
    <xf numFmtId="0" fontId="5" fillId="2" borderId="194" xfId="0" applyFont="1" applyFill="1" applyBorder="1" applyAlignment="1">
      <alignment horizontal="left" vertical="center" indent="1"/>
    </xf>
    <xf numFmtId="0" fontId="5" fillId="2" borderId="171" xfId="0" applyFont="1" applyFill="1" applyBorder="1" applyAlignment="1">
      <alignment horizontal="left" vertical="center" indent="1"/>
    </xf>
    <xf numFmtId="0" fontId="5" fillId="2" borderId="72" xfId="0" applyFont="1" applyFill="1" applyBorder="1" applyAlignment="1">
      <alignment horizontal="left" vertical="center" indent="1"/>
    </xf>
    <xf numFmtId="0" fontId="5" fillId="2" borderId="193" xfId="0" applyFont="1" applyFill="1" applyBorder="1" applyAlignment="1">
      <alignment horizontal="left" vertical="center" indent="1"/>
    </xf>
    <xf numFmtId="0" fontId="12" fillId="2" borderId="52" xfId="0" quotePrefix="1" applyFont="1" applyFill="1" applyBorder="1" applyAlignment="1">
      <alignment horizontal="center"/>
    </xf>
    <xf numFmtId="167" fontId="12" fillId="2" borderId="96" xfId="0" quotePrefix="1" applyNumberFormat="1" applyFont="1" applyFill="1" applyBorder="1" applyAlignment="1">
      <alignment horizontal="center"/>
    </xf>
    <xf numFmtId="167" fontId="12" fillId="2" borderId="85" xfId="0" quotePrefix="1" applyNumberFormat="1" applyFont="1" applyFill="1" applyBorder="1" applyAlignment="1">
      <alignment horizontal="center"/>
    </xf>
    <xf numFmtId="0" fontId="12" fillId="2" borderId="35" xfId="2" applyFont="1" applyFill="1" applyBorder="1" applyAlignment="1">
      <alignment horizontal="center" vertical="center"/>
    </xf>
    <xf numFmtId="0" fontId="12" fillId="2" borderId="205" xfId="2" applyFont="1" applyFill="1" applyBorder="1" applyAlignment="1">
      <alignment horizontal="center" vertical="center" wrapText="1"/>
    </xf>
    <xf numFmtId="0" fontId="12" fillId="2" borderId="206" xfId="2" applyFont="1" applyFill="1" applyBorder="1" applyAlignment="1">
      <alignment horizontal="center" vertical="center" wrapText="1"/>
    </xf>
    <xf numFmtId="0" fontId="14" fillId="2" borderId="0" xfId="0" quotePrefix="1" applyNumberFormat="1" applyFont="1" applyFill="1" applyAlignment="1">
      <alignment horizontal="left" vertical="center" wrapText="1"/>
    </xf>
    <xf numFmtId="0" fontId="12" fillId="2" borderId="207" xfId="0" applyNumberFormat="1" applyFont="1" applyFill="1" applyBorder="1" applyAlignment="1">
      <alignment vertical="center" wrapText="1"/>
    </xf>
    <xf numFmtId="0" fontId="12" fillId="2" borderId="207" xfId="0" applyNumberFormat="1" applyFont="1" applyFill="1" applyBorder="1" applyAlignment="1">
      <alignment vertical="center"/>
    </xf>
    <xf numFmtId="0" fontId="12" fillId="2" borderId="194" xfId="2" applyFont="1" applyFill="1" applyBorder="1" applyAlignment="1">
      <alignment horizontal="center" vertical="center" wrapText="1"/>
    </xf>
    <xf numFmtId="0" fontId="12" fillId="2" borderId="171" xfId="2" applyFont="1" applyFill="1" applyBorder="1" applyAlignment="1">
      <alignment horizontal="center" vertical="center" wrapText="1"/>
    </xf>
    <xf numFmtId="0" fontId="12" fillId="2" borderId="196" xfId="2" applyFont="1" applyFill="1" applyBorder="1" applyAlignment="1">
      <alignment horizontal="center" vertical="center" wrapText="1"/>
    </xf>
    <xf numFmtId="0" fontId="12" fillId="2" borderId="198" xfId="0" applyFont="1" applyFill="1" applyBorder="1" applyAlignment="1">
      <alignment horizontal="center" vertical="center"/>
    </xf>
    <xf numFmtId="0" fontId="12" fillId="2" borderId="172" xfId="0" applyFont="1" applyFill="1" applyBorder="1" applyAlignment="1">
      <alignment horizontal="center" vertical="center"/>
    </xf>
    <xf numFmtId="0" fontId="12" fillId="2" borderId="199" xfId="0" applyFont="1" applyFill="1" applyBorder="1" applyAlignment="1">
      <alignment horizontal="center" vertical="center"/>
    </xf>
    <xf numFmtId="0" fontId="5" fillId="2" borderId="193" xfId="0" quotePrefix="1" applyFont="1" applyFill="1" applyBorder="1" applyAlignment="1">
      <alignment horizontal="left" vertical="center" wrapText="1" indent="1"/>
    </xf>
    <xf numFmtId="0" fontId="5" fillId="2" borderId="171" xfId="0" quotePrefix="1" applyFont="1" applyFill="1" applyBorder="1" applyAlignment="1">
      <alignment horizontal="left" vertical="center" wrapText="1" indent="1"/>
    </xf>
    <xf numFmtId="0" fontId="5" fillId="2" borderId="72" xfId="0" quotePrefix="1" applyFont="1" applyFill="1" applyBorder="1" applyAlignment="1">
      <alignment horizontal="left" vertical="center" wrapText="1" indent="1"/>
    </xf>
    <xf numFmtId="0" fontId="5" fillId="2" borderId="193" xfId="0" quotePrefix="1" applyFont="1" applyFill="1" applyBorder="1" applyAlignment="1">
      <alignment horizontal="left" vertical="center" indent="1"/>
    </xf>
    <xf numFmtId="0" fontId="5" fillId="2" borderId="171" xfId="0" quotePrefix="1" applyFont="1" applyFill="1" applyBorder="1" applyAlignment="1">
      <alignment horizontal="left" vertical="center" indent="1"/>
    </xf>
    <xf numFmtId="0" fontId="5" fillId="2" borderId="195" xfId="0" quotePrefix="1" applyFont="1" applyFill="1" applyBorder="1" applyAlignment="1">
      <alignment horizontal="left" vertical="center" inden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38" xfId="0" quotePrefix="1" applyFont="1" applyFill="1" applyBorder="1" applyAlignment="1">
      <alignment horizontal="center" vertical="center" wrapText="1"/>
    </xf>
    <xf numFmtId="0" fontId="5" fillId="2" borderId="39" xfId="0" quotePrefix="1" applyFont="1" applyFill="1" applyBorder="1" applyAlignment="1">
      <alignment horizontal="center" vertical="center" wrapText="1"/>
    </xf>
    <xf numFmtId="0" fontId="19" fillId="2" borderId="242" xfId="9" applyFont="1" applyFill="1" applyBorder="1" applyAlignment="1">
      <alignment horizontal="left" vertical="top" wrapText="1"/>
    </xf>
    <xf numFmtId="0" fontId="19" fillId="2" borderId="243" xfId="9" applyFont="1" applyFill="1" applyBorder="1" applyAlignment="1">
      <alignment horizontal="left" vertical="top" wrapText="1"/>
    </xf>
    <xf numFmtId="0" fontId="19" fillId="2" borderId="244" xfId="9" applyFont="1" applyFill="1" applyBorder="1" applyAlignment="1">
      <alignment horizontal="left" vertical="top" wrapText="1"/>
    </xf>
    <xf numFmtId="0" fontId="19" fillId="2" borderId="242" xfId="9" applyFont="1" applyFill="1" applyBorder="1" applyAlignment="1">
      <alignment horizontal="left" wrapText="1"/>
    </xf>
    <xf numFmtId="0" fontId="19" fillId="2" borderId="243" xfId="9" applyFont="1" applyFill="1" applyBorder="1" applyAlignment="1">
      <alignment horizontal="left" wrapText="1"/>
    </xf>
    <xf numFmtId="0" fontId="19" fillId="2" borderId="244" xfId="9" applyFont="1" applyFill="1" applyBorder="1" applyAlignment="1">
      <alignment horizontal="left" wrapText="1"/>
    </xf>
    <xf numFmtId="0" fontId="12" fillId="2" borderId="141" xfId="0" quotePrefix="1" applyFont="1" applyFill="1" applyBorder="1" applyAlignment="1">
      <alignment horizontal="center" vertical="center" textRotation="90" wrapText="1"/>
    </xf>
    <xf numFmtId="0" fontId="12" fillId="2" borderId="89" xfId="0" applyFont="1" applyFill="1" applyBorder="1" applyAlignment="1">
      <alignment horizontal="center" vertical="center" textRotation="90" wrapText="1"/>
    </xf>
    <xf numFmtId="0" fontId="12" fillId="2" borderId="70" xfId="0" quotePrefix="1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textRotation="90" wrapText="1"/>
    </xf>
    <xf numFmtId="0" fontId="12" fillId="2" borderId="129" xfId="0" applyFont="1" applyFill="1" applyBorder="1" applyAlignment="1">
      <alignment horizontal="center" vertical="center" textRotation="90" wrapText="1"/>
    </xf>
    <xf numFmtId="0" fontId="12" fillId="2" borderId="141" xfId="0" applyFont="1" applyFill="1" applyBorder="1" applyAlignment="1">
      <alignment horizontal="center" vertical="center" textRotation="90" wrapText="1"/>
    </xf>
    <xf numFmtId="0" fontId="12" fillId="2" borderId="140" xfId="0" quotePrefix="1" applyFont="1" applyFill="1" applyBorder="1" applyAlignment="1">
      <alignment horizontal="center" vertical="center" textRotation="90" wrapText="1"/>
    </xf>
    <xf numFmtId="0" fontId="12" fillId="2" borderId="88" xfId="0" applyFont="1" applyFill="1" applyBorder="1" applyAlignment="1">
      <alignment horizontal="center" vertical="center" textRotation="90" wrapText="1"/>
    </xf>
    <xf numFmtId="0" fontId="12" fillId="2" borderId="143" xfId="0" quotePrefix="1" applyFont="1" applyFill="1" applyBorder="1" applyAlignment="1">
      <alignment horizontal="center" vertical="center" textRotation="90" wrapText="1"/>
    </xf>
    <xf numFmtId="0" fontId="12" fillId="2" borderId="122" xfId="0" applyFont="1" applyFill="1" applyBorder="1" applyAlignment="1">
      <alignment horizontal="center" vertical="center" textRotation="90" wrapText="1"/>
    </xf>
    <xf numFmtId="0" fontId="12" fillId="2" borderId="208" xfId="0" quotePrefix="1" applyFont="1" applyFill="1" applyBorder="1" applyAlignment="1">
      <alignment horizontal="center" vertical="center"/>
    </xf>
    <xf numFmtId="0" fontId="12" fillId="2" borderId="209" xfId="0" applyFont="1" applyFill="1" applyBorder="1" applyAlignment="1">
      <alignment horizontal="center" vertical="center"/>
    </xf>
    <xf numFmtId="0" fontId="12" fillId="2" borderId="210" xfId="0" applyFont="1" applyFill="1" applyBorder="1" applyAlignment="1">
      <alignment horizontal="center" vertical="center"/>
    </xf>
    <xf numFmtId="0" fontId="12" fillId="2" borderId="211" xfId="0" quotePrefix="1" applyFont="1" applyFill="1" applyBorder="1" applyAlignment="1">
      <alignment horizontal="center" vertical="center" wrapText="1"/>
    </xf>
    <xf numFmtId="0" fontId="12" fillId="2" borderId="212" xfId="0" applyFont="1" applyFill="1" applyBorder="1" applyAlignment="1">
      <alignment horizontal="center" vertical="center" wrapText="1"/>
    </xf>
    <xf numFmtId="0" fontId="12" fillId="2" borderId="2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5" fillId="2" borderId="195" xfId="0" quotePrefix="1" applyFont="1" applyFill="1" applyBorder="1" applyAlignment="1">
      <alignment horizontal="left" vertical="center" wrapText="1" indent="1"/>
    </xf>
    <xf numFmtId="0" fontId="5" fillId="2" borderId="194" xfId="0" quotePrefix="1" applyFont="1" applyFill="1" applyBorder="1" applyAlignment="1">
      <alignment horizontal="center" vertical="center" wrapText="1"/>
    </xf>
    <xf numFmtId="0" fontId="5" fillId="2" borderId="171" xfId="0" quotePrefix="1" applyFont="1" applyFill="1" applyBorder="1" applyAlignment="1">
      <alignment horizontal="center" vertical="center" wrapText="1"/>
    </xf>
    <xf numFmtId="0" fontId="5" fillId="2" borderId="196" xfId="0" quotePrefix="1" applyFont="1" applyFill="1" applyBorder="1" applyAlignment="1">
      <alignment horizontal="center" vertical="center" wrapText="1"/>
    </xf>
    <xf numFmtId="0" fontId="5" fillId="2" borderId="194" xfId="0" quotePrefix="1" applyFont="1" applyFill="1" applyBorder="1" applyAlignment="1">
      <alignment horizontal="left" vertical="center" indent="1"/>
    </xf>
    <xf numFmtId="0" fontId="5" fillId="2" borderId="72" xfId="0" quotePrefix="1" applyFont="1" applyFill="1" applyBorder="1" applyAlignment="1">
      <alignment horizontal="left" vertical="center" indent="1"/>
    </xf>
    <xf numFmtId="0" fontId="12" fillId="2" borderId="150" xfId="0" quotePrefix="1" applyFont="1" applyFill="1" applyBorder="1" applyAlignment="1">
      <alignment horizontal="center" vertical="center" textRotation="90" wrapText="1"/>
    </xf>
    <xf numFmtId="0" fontId="12" fillId="2" borderId="121" xfId="0" applyFont="1" applyFill="1" applyBorder="1" applyAlignment="1">
      <alignment horizontal="center" vertical="center" textRotation="90" wrapText="1"/>
    </xf>
    <xf numFmtId="0" fontId="12" fillId="2" borderId="216" xfId="0" quotePrefix="1" applyFont="1" applyFill="1" applyBorder="1" applyAlignment="1">
      <alignment horizontal="center" vertical="center"/>
    </xf>
    <xf numFmtId="0" fontId="12" fillId="2" borderId="214" xfId="0" applyFont="1" applyFill="1" applyBorder="1" applyAlignment="1">
      <alignment horizontal="center" vertical="center"/>
    </xf>
    <xf numFmtId="0" fontId="12" fillId="2" borderId="215" xfId="0" applyFont="1" applyFill="1" applyBorder="1" applyAlignment="1">
      <alignment horizontal="center" vertical="center"/>
    </xf>
    <xf numFmtId="0" fontId="12" fillId="2" borderId="250" xfId="0" quotePrefix="1" applyFont="1" applyFill="1" applyBorder="1" applyAlignment="1">
      <alignment horizontal="center" vertical="center" wrapText="1"/>
    </xf>
    <xf numFmtId="0" fontId="12" fillId="2" borderId="170" xfId="0" quotePrefix="1" applyFont="1" applyFill="1" applyBorder="1" applyAlignment="1">
      <alignment horizontal="center" vertical="center" wrapText="1"/>
    </xf>
    <xf numFmtId="0" fontId="12" fillId="2" borderId="226" xfId="0" quotePrefix="1" applyFont="1" applyFill="1" applyBorder="1" applyAlignment="1">
      <alignment horizontal="center" vertical="center" wrapText="1"/>
    </xf>
    <xf numFmtId="0" fontId="12" fillId="2" borderId="251" xfId="0" quotePrefix="1" applyFont="1" applyFill="1" applyBorder="1" applyAlignment="1">
      <alignment horizontal="center" vertical="center" wrapText="1"/>
    </xf>
    <xf numFmtId="0" fontId="12" fillId="2" borderId="43" xfId="0" quotePrefix="1" applyFont="1" applyFill="1" applyBorder="1" applyAlignment="1">
      <alignment horizontal="center" vertical="center" wrapText="1"/>
    </xf>
    <xf numFmtId="0" fontId="12" fillId="2" borderId="248" xfId="0" quotePrefix="1" applyFont="1" applyFill="1" applyBorder="1" applyAlignment="1">
      <alignment horizontal="center" vertical="center" wrapText="1"/>
    </xf>
    <xf numFmtId="0" fontId="12" fillId="2" borderId="188" xfId="0" quotePrefix="1" applyFont="1" applyFill="1" applyBorder="1" applyAlignment="1">
      <alignment horizontal="center" vertical="center" wrapText="1"/>
    </xf>
    <xf numFmtId="0" fontId="12" fillId="2" borderId="230" xfId="0" quotePrefix="1" applyFont="1" applyFill="1" applyBorder="1" applyAlignment="1">
      <alignment horizontal="center" vertical="center" wrapText="1"/>
    </xf>
    <xf numFmtId="0" fontId="5" fillId="2" borderId="195" xfId="0" quotePrefix="1" applyFont="1" applyFill="1" applyBorder="1" applyAlignment="1">
      <alignment horizontal="center" vertical="center" wrapText="1"/>
    </xf>
    <xf numFmtId="0" fontId="12" fillId="2" borderId="198" xfId="0" applyFont="1" applyFill="1" applyBorder="1" applyAlignment="1">
      <alignment horizontal="center" vertical="center" wrapText="1"/>
    </xf>
    <xf numFmtId="0" fontId="12" fillId="2" borderId="172" xfId="0" applyFont="1" applyFill="1" applyBorder="1" applyAlignment="1">
      <alignment horizontal="center" vertical="center" wrapText="1"/>
    </xf>
    <xf numFmtId="0" fontId="12" fillId="2" borderId="218" xfId="0" applyFont="1" applyFill="1" applyBorder="1" applyAlignment="1">
      <alignment horizontal="center" vertical="center" wrapText="1"/>
    </xf>
    <xf numFmtId="0" fontId="12" fillId="2" borderId="245" xfId="0" quotePrefix="1" applyFont="1" applyFill="1" applyBorder="1" applyAlignment="1">
      <alignment horizontal="center" vertical="center" wrapText="1"/>
    </xf>
    <xf numFmtId="0" fontId="12" fillId="2" borderId="257" xfId="0" quotePrefix="1" applyFont="1" applyFill="1" applyBorder="1" applyAlignment="1">
      <alignment horizontal="center" vertical="center" wrapText="1"/>
    </xf>
    <xf numFmtId="0" fontId="12" fillId="2" borderId="246" xfId="0" quotePrefix="1" applyFont="1" applyFill="1" applyBorder="1" applyAlignment="1">
      <alignment horizontal="center" vertical="center" wrapText="1"/>
    </xf>
    <xf numFmtId="0" fontId="12" fillId="2" borderId="258" xfId="0" quotePrefix="1" applyFont="1" applyFill="1" applyBorder="1" applyAlignment="1">
      <alignment horizontal="center" vertical="center" wrapText="1"/>
    </xf>
    <xf numFmtId="176" fontId="5" fillId="2" borderId="194" xfId="0" quotePrefix="1" applyNumberFormat="1" applyFont="1" applyFill="1" applyBorder="1" applyAlignment="1">
      <alignment horizontal="left" vertical="center" wrapText="1" indent="1"/>
    </xf>
    <xf numFmtId="176" fontId="5" fillId="2" borderId="171" xfId="0" quotePrefix="1" applyNumberFormat="1" applyFont="1" applyFill="1" applyBorder="1" applyAlignment="1">
      <alignment horizontal="left" vertical="center" wrapText="1" indent="1"/>
    </xf>
    <xf numFmtId="176" fontId="5" fillId="2" borderId="195" xfId="0" quotePrefix="1" applyNumberFormat="1" applyFont="1" applyFill="1" applyBorder="1" applyAlignment="1">
      <alignment horizontal="left" vertical="center" wrapText="1" indent="1"/>
    </xf>
    <xf numFmtId="176" fontId="12" fillId="2" borderId="194" xfId="0" quotePrefix="1" applyNumberFormat="1" applyFont="1" applyFill="1" applyBorder="1" applyAlignment="1">
      <alignment horizontal="left" vertical="center" wrapText="1" indent="1"/>
    </xf>
    <xf numFmtId="176" fontId="12" fillId="2" borderId="171" xfId="0" quotePrefix="1" applyNumberFormat="1" applyFont="1" applyFill="1" applyBorder="1" applyAlignment="1">
      <alignment horizontal="left" vertical="center" wrapText="1" indent="1"/>
    </xf>
    <xf numFmtId="176" fontId="12" fillId="2" borderId="195" xfId="0" quotePrefix="1" applyNumberFormat="1" applyFont="1" applyFill="1" applyBorder="1" applyAlignment="1">
      <alignment horizontal="left" vertical="center" wrapText="1" indent="1"/>
    </xf>
    <xf numFmtId="0" fontId="12" fillId="2" borderId="188" xfId="2" applyFont="1" applyFill="1" applyBorder="1" applyAlignment="1">
      <alignment horizontal="center" vertical="center" wrapText="1"/>
    </xf>
    <xf numFmtId="0" fontId="5" fillId="2" borderId="221" xfId="0" applyFont="1" applyFill="1" applyBorder="1"/>
    <xf numFmtId="0" fontId="5" fillId="2" borderId="222" xfId="2" applyFont="1" applyFill="1" applyBorder="1" applyAlignment="1">
      <alignment horizontal="center" vertical="center" wrapText="1"/>
    </xf>
    <xf numFmtId="0" fontId="5" fillId="2" borderId="223" xfId="0" applyFont="1" applyFill="1" applyBorder="1" applyAlignment="1">
      <alignment horizontal="center"/>
    </xf>
    <xf numFmtId="0" fontId="12" fillId="2" borderId="224" xfId="2" applyFont="1" applyFill="1" applyBorder="1" applyAlignment="1">
      <alignment horizontal="center" vertical="center"/>
    </xf>
    <xf numFmtId="0" fontId="5" fillId="2" borderId="225" xfId="0" applyFont="1" applyFill="1" applyBorder="1"/>
    <xf numFmtId="0" fontId="12" fillId="2" borderId="169" xfId="2" applyFont="1" applyFill="1" applyBorder="1" applyAlignment="1">
      <alignment horizontal="center" vertical="center"/>
    </xf>
    <xf numFmtId="0" fontId="12" fillId="2" borderId="57" xfId="2" applyFont="1" applyFill="1" applyBorder="1" applyAlignment="1">
      <alignment horizontal="center" vertical="center"/>
    </xf>
    <xf numFmtId="0" fontId="12" fillId="2" borderId="170" xfId="2" applyFont="1" applyFill="1" applyBorder="1" applyAlignment="1">
      <alignment horizontal="center" vertical="center"/>
    </xf>
    <xf numFmtId="0" fontId="5" fillId="2" borderId="223" xfId="0" applyFont="1" applyFill="1" applyBorder="1" applyAlignment="1">
      <alignment horizontal="center" vertical="center"/>
    </xf>
    <xf numFmtId="0" fontId="5" fillId="2" borderId="225" xfId="0" applyFont="1" applyFill="1" applyBorder="1" applyAlignment="1">
      <alignment vertical="center"/>
    </xf>
    <xf numFmtId="0" fontId="12" fillId="2" borderId="226" xfId="2" applyFont="1" applyFill="1" applyBorder="1" applyAlignment="1">
      <alignment horizontal="center" vertical="center" wrapText="1"/>
    </xf>
    <xf numFmtId="0" fontId="5" fillId="2" borderId="227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</cellXfs>
  <cellStyles count="10">
    <cellStyle name="Měna" xfId="1" builtinId="4"/>
    <cellStyle name="Normální" xfId="0" builtinId="0"/>
    <cellStyle name="Normální 2" xfId="8"/>
    <cellStyle name="Normální_11" xfId="5"/>
    <cellStyle name="Normální_4" xfId="6"/>
    <cellStyle name="Normální_5" xfId="7"/>
    <cellStyle name="Normální_6" xfId="4"/>
    <cellStyle name="Normální_8_2" xfId="9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FFCC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3685760"/>
        <c:axId val="79876032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6272"/>
        <c:axId val="79876608"/>
      </c:lineChart>
      <c:catAx>
        <c:axId val="9368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7987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87603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93685760"/>
        <c:crosses val="autoZero"/>
        <c:crossBetween val="between"/>
        <c:majorUnit val="6000"/>
      </c:valAx>
      <c:catAx>
        <c:axId val="9368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876608"/>
        <c:crosses val="autoZero"/>
        <c:auto val="0"/>
        <c:lblAlgn val="ctr"/>
        <c:lblOffset val="100"/>
        <c:noMultiLvlLbl val="0"/>
      </c:catAx>
      <c:valAx>
        <c:axId val="7987660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9368627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3686784"/>
        <c:axId val="160882688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6464"/>
        <c:axId val="160883264"/>
      </c:lineChart>
      <c:catAx>
        <c:axId val="93686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6088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8268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93686784"/>
        <c:crosses val="autoZero"/>
        <c:crossBetween val="between"/>
        <c:majorUnit val="6000"/>
      </c:valAx>
      <c:catAx>
        <c:axId val="10828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83264"/>
        <c:crosses val="autoZero"/>
        <c:auto val="0"/>
        <c:lblAlgn val="ctr"/>
        <c:lblOffset val="100"/>
        <c:noMultiLvlLbl val="0"/>
      </c:catAx>
      <c:valAx>
        <c:axId val="16088326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08286464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047040"/>
        <c:axId val="160884992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50112"/>
        <c:axId val="160885568"/>
      </c:lineChart>
      <c:catAx>
        <c:axId val="15304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6088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8499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047040"/>
        <c:crosses val="autoZero"/>
        <c:crossBetween val="between"/>
        <c:majorUnit val="6000"/>
      </c:valAx>
      <c:catAx>
        <c:axId val="15305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85568"/>
        <c:crosses val="autoZero"/>
        <c:auto val="0"/>
        <c:lblAlgn val="ctr"/>
        <c:lblOffset val="100"/>
        <c:noMultiLvlLbl val="0"/>
      </c:catAx>
      <c:valAx>
        <c:axId val="16088556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05011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36</xdr:row>
      <xdr:rowOff>0</xdr:rowOff>
    </xdr:from>
    <xdr:to>
      <xdr:col>9</xdr:col>
      <xdr:colOff>0</xdr:colOff>
      <xdr:row>44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55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65</xdr:row>
      <xdr:rowOff>152400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4"/>
  <sheetViews>
    <sheetView zoomScaleNormal="100" workbookViewId="0">
      <selection sqref="A1:M1"/>
    </sheetView>
  </sheetViews>
  <sheetFormatPr defaultRowHeight="12.75" x14ac:dyDescent="0.2"/>
  <cols>
    <col min="1" max="1" width="3.83203125" style="9" customWidth="1"/>
    <col min="2" max="2" width="4" style="9" customWidth="1"/>
    <col min="3" max="16384" width="9.33203125" style="9"/>
  </cols>
  <sheetData>
    <row r="1" spans="1:13" ht="51" customHeight="1" x14ac:dyDescent="0.35">
      <c r="A1" s="970" t="s">
        <v>162</v>
      </c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1"/>
      <c r="M1" s="971"/>
    </row>
    <row r="2" spans="1:13" ht="20.100000000000001" customHeight="1" x14ac:dyDescent="0.35">
      <c r="A2" s="963"/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5"/>
      <c r="M2" s="965"/>
    </row>
    <row r="3" spans="1:13" ht="23.25" x14ac:dyDescent="0.35">
      <c r="A3" s="963" t="s">
        <v>101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5"/>
      <c r="M3" s="965"/>
    </row>
    <row r="4" spans="1:13" x14ac:dyDescent="0.2">
      <c r="A4" s="966" t="s">
        <v>128</v>
      </c>
      <c r="B4" s="967"/>
      <c r="C4" s="967"/>
      <c r="D4" s="967"/>
      <c r="E4" s="967"/>
      <c r="F4" s="967"/>
      <c r="G4" s="967"/>
      <c r="H4" s="967"/>
      <c r="I4" s="967"/>
      <c r="J4" s="967"/>
      <c r="K4" s="967"/>
      <c r="L4" s="968"/>
      <c r="M4" s="968"/>
    </row>
    <row r="5" spans="1:13" x14ac:dyDescent="0.2">
      <c r="A5" s="966" t="s">
        <v>311</v>
      </c>
      <c r="B5" s="967"/>
      <c r="C5" s="967"/>
      <c r="D5" s="967"/>
      <c r="E5" s="967"/>
      <c r="F5" s="967"/>
      <c r="G5" s="967"/>
      <c r="H5" s="967"/>
      <c r="I5" s="967"/>
      <c r="J5" s="967"/>
      <c r="K5" s="967"/>
      <c r="L5" s="968"/>
      <c r="M5" s="968"/>
    </row>
    <row r="6" spans="1:13" x14ac:dyDescent="0.2">
      <c r="A6" s="966" t="s">
        <v>312</v>
      </c>
      <c r="B6" s="967"/>
      <c r="C6" s="967"/>
      <c r="D6" s="967"/>
      <c r="E6" s="967"/>
      <c r="F6" s="967"/>
      <c r="G6" s="967"/>
      <c r="H6" s="967"/>
      <c r="I6" s="967"/>
      <c r="J6" s="967"/>
      <c r="K6" s="967"/>
      <c r="L6" s="968"/>
      <c r="M6" s="968"/>
    </row>
    <row r="7" spans="1:13" x14ac:dyDescent="0.2">
      <c r="A7" s="968" t="s">
        <v>313</v>
      </c>
      <c r="B7" s="968"/>
      <c r="C7" s="968"/>
      <c r="D7" s="968"/>
      <c r="E7" s="968"/>
      <c r="F7" s="968"/>
      <c r="G7" s="968"/>
      <c r="H7" s="968"/>
      <c r="I7" s="968"/>
      <c r="J7" s="968"/>
      <c r="K7" s="968"/>
      <c r="L7" s="968"/>
      <c r="M7" s="968"/>
    </row>
    <row r="8" spans="1:13" x14ac:dyDescent="0.2">
      <c r="A8" s="968" t="s">
        <v>314</v>
      </c>
      <c r="B8" s="968"/>
      <c r="C8" s="968"/>
      <c r="D8" s="968"/>
      <c r="E8" s="968"/>
      <c r="F8" s="968"/>
      <c r="G8" s="968"/>
      <c r="H8" s="968"/>
      <c r="I8" s="968"/>
      <c r="J8" s="968"/>
      <c r="K8" s="968"/>
      <c r="L8" s="968"/>
      <c r="M8" s="968"/>
    </row>
    <row r="9" spans="1:13" x14ac:dyDescent="0.2">
      <c r="A9" s="972" t="s">
        <v>306</v>
      </c>
      <c r="B9" s="972"/>
      <c r="C9" s="972"/>
      <c r="D9" s="972"/>
      <c r="E9" s="972"/>
      <c r="F9" s="972"/>
      <c r="G9" s="972"/>
      <c r="H9" s="972"/>
      <c r="I9" s="972"/>
      <c r="J9" s="972"/>
      <c r="K9" s="972"/>
      <c r="L9" s="972"/>
      <c r="M9" s="972"/>
    </row>
    <row r="10" spans="1:13" x14ac:dyDescent="0.2">
      <c r="A10" s="968" t="s">
        <v>305</v>
      </c>
      <c r="B10" s="968"/>
      <c r="C10" s="968"/>
      <c r="D10" s="968"/>
      <c r="E10" s="968"/>
      <c r="F10" s="968"/>
      <c r="G10" s="968"/>
      <c r="H10" s="968"/>
      <c r="I10" s="968"/>
      <c r="J10" s="968"/>
      <c r="K10" s="968"/>
      <c r="L10" s="968"/>
      <c r="M10" s="968"/>
    </row>
    <row r="11" spans="1:13" x14ac:dyDescent="0.2">
      <c r="A11" s="968" t="s">
        <v>315</v>
      </c>
      <c r="B11" s="968"/>
      <c r="C11" s="968"/>
      <c r="D11" s="968"/>
      <c r="E11" s="968"/>
      <c r="F11" s="968"/>
      <c r="G11" s="968"/>
      <c r="H11" s="968"/>
      <c r="I11" s="968"/>
      <c r="J11" s="968"/>
      <c r="K11" s="968"/>
      <c r="L11" s="968"/>
      <c r="M11" s="968"/>
    </row>
    <row r="12" spans="1:13" x14ac:dyDescent="0.2">
      <c r="A12" s="968" t="s">
        <v>316</v>
      </c>
      <c r="B12" s="968"/>
      <c r="C12" s="968"/>
      <c r="D12" s="968"/>
      <c r="E12" s="968"/>
      <c r="F12" s="968"/>
      <c r="G12" s="968"/>
      <c r="H12" s="968"/>
      <c r="I12" s="968"/>
      <c r="J12" s="968"/>
      <c r="K12" s="968"/>
      <c r="L12" s="968"/>
      <c r="M12" s="968"/>
    </row>
    <row r="13" spans="1:13" x14ac:dyDescent="0.2">
      <c r="A13" s="968" t="s">
        <v>268</v>
      </c>
      <c r="B13" s="968"/>
      <c r="C13" s="968"/>
      <c r="D13" s="968"/>
      <c r="E13" s="968"/>
      <c r="F13" s="968"/>
      <c r="G13" s="968"/>
      <c r="H13" s="968"/>
      <c r="I13" s="968"/>
      <c r="J13" s="968"/>
      <c r="K13" s="968"/>
      <c r="L13" s="968"/>
      <c r="M13" s="968"/>
    </row>
    <row r="14" spans="1:13" x14ac:dyDescent="0.2">
      <c r="A14" s="968" t="s">
        <v>269</v>
      </c>
      <c r="B14" s="968"/>
      <c r="C14" s="968"/>
      <c r="D14" s="968"/>
      <c r="E14" s="968"/>
      <c r="F14" s="968"/>
      <c r="G14" s="968"/>
      <c r="H14" s="968"/>
      <c r="I14" s="968"/>
      <c r="J14" s="968"/>
      <c r="K14" s="968"/>
      <c r="L14" s="968"/>
      <c r="M14" s="968"/>
    </row>
    <row r="15" spans="1:13" x14ac:dyDescent="0.2">
      <c r="A15" s="968" t="s">
        <v>304</v>
      </c>
      <c r="B15" s="968"/>
      <c r="C15" s="968"/>
      <c r="D15" s="968"/>
      <c r="E15" s="968"/>
      <c r="F15" s="968"/>
      <c r="G15" s="968"/>
      <c r="H15" s="968"/>
      <c r="I15" s="968"/>
      <c r="J15" s="968"/>
      <c r="K15" s="968"/>
      <c r="L15" s="968"/>
      <c r="M15" s="968"/>
    </row>
    <row r="16" spans="1:13" x14ac:dyDescent="0.2">
      <c r="A16" s="968" t="s">
        <v>308</v>
      </c>
      <c r="B16" s="968"/>
      <c r="C16" s="968"/>
      <c r="D16" s="968"/>
      <c r="E16" s="968"/>
      <c r="F16" s="968"/>
      <c r="G16" s="968"/>
      <c r="H16" s="968"/>
      <c r="I16" s="968"/>
      <c r="J16" s="968"/>
      <c r="K16" s="968"/>
      <c r="L16" s="968"/>
      <c r="M16" s="968"/>
    </row>
    <row r="17" spans="1:2" ht="20.100000000000001" customHeight="1" x14ac:dyDescent="0.25">
      <c r="A17" s="10"/>
      <c r="B17" s="10"/>
    </row>
    <row r="18" spans="1:2" ht="20.100000000000001" customHeight="1" x14ac:dyDescent="0.25">
      <c r="A18" s="10"/>
      <c r="B18" s="10"/>
    </row>
    <row r="19" spans="1:2" ht="20.100000000000001" customHeight="1" x14ac:dyDescent="0.25">
      <c r="A19" s="10"/>
      <c r="B19" s="10"/>
    </row>
    <row r="20" spans="1:2" ht="15" x14ac:dyDescent="0.25">
      <c r="A20" s="10"/>
    </row>
    <row r="21" spans="1:2" ht="15" x14ac:dyDescent="0.25">
      <c r="A21" s="10"/>
    </row>
    <row r="22" spans="1:2" ht="15" x14ac:dyDescent="0.25">
      <c r="A22" s="10"/>
    </row>
    <row r="23" spans="1:2" ht="15" x14ac:dyDescent="0.25">
      <c r="A23" s="10"/>
    </row>
    <row r="24" spans="1:2" ht="15" x14ac:dyDescent="0.25">
      <c r="A24" s="10"/>
    </row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2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FG203"/>
  <sheetViews>
    <sheetView zoomScaleNormal="100" workbookViewId="0">
      <selection sqref="A1:N1"/>
    </sheetView>
  </sheetViews>
  <sheetFormatPr defaultRowHeight="12.75" x14ac:dyDescent="0.2"/>
  <cols>
    <col min="1" max="1" width="35.83203125" style="16" customWidth="1"/>
    <col min="2" max="2" width="9.1640625" style="16" customWidth="1"/>
    <col min="3" max="4" width="9.6640625" style="16" bestFit="1" customWidth="1"/>
    <col min="5" max="7" width="9.33203125" style="16" hidden="1" customWidth="1"/>
    <col min="8" max="8" width="9.6640625" style="16" bestFit="1" customWidth="1"/>
    <col min="9" max="10" width="9.33203125" style="16" hidden="1" customWidth="1"/>
    <col min="11" max="11" width="9.5" style="16" customWidth="1"/>
    <col min="12" max="12" width="9.33203125" style="16" hidden="1" customWidth="1"/>
    <col min="13" max="14" width="9.33203125" style="16" customWidth="1"/>
    <col min="15" max="18" width="9.33203125" style="16" hidden="1" customWidth="1"/>
    <col min="19" max="21" width="9.33203125" style="16" customWidth="1"/>
    <col min="22" max="23" width="9.6640625" style="16" bestFit="1" customWidth="1"/>
    <col min="24" max="30" width="9.33203125" style="16" hidden="1" customWidth="1"/>
    <col min="31" max="32" width="9.6640625" style="16" bestFit="1" customWidth="1"/>
    <col min="33" max="35" width="9.33203125" style="16" hidden="1" customWidth="1"/>
    <col min="36" max="36" width="9.6640625" style="16" bestFit="1" customWidth="1"/>
    <col min="37" max="38" width="9.33203125" style="16" hidden="1" customWidth="1"/>
    <col min="39" max="39" width="9.33203125" style="16" customWidth="1"/>
    <col min="40" max="40" width="9.33203125" style="16" hidden="1" customWidth="1"/>
    <col min="41" max="42" width="9.33203125" style="16" customWidth="1"/>
    <col min="43" max="46" width="9.33203125" style="16" hidden="1" customWidth="1"/>
    <col min="47" max="49" width="9.33203125" style="16" customWidth="1"/>
    <col min="50" max="51" width="9.6640625" style="16" bestFit="1" customWidth="1"/>
    <col min="52" max="58" width="9.33203125" style="16" hidden="1" customWidth="1"/>
    <col min="59" max="60" width="9.6640625" style="16" bestFit="1" customWidth="1"/>
    <col min="61" max="63" width="9.33203125" style="16" hidden="1" customWidth="1"/>
    <col min="64" max="64" width="9.6640625" style="16" bestFit="1" customWidth="1"/>
    <col min="65" max="66" width="9.33203125" style="16" hidden="1" customWidth="1"/>
    <col min="67" max="67" width="9.33203125" style="16" customWidth="1"/>
    <col min="68" max="68" width="9.33203125" style="16" hidden="1" customWidth="1"/>
    <col min="69" max="70" width="9.33203125" style="16" customWidth="1"/>
    <col min="71" max="74" width="9.33203125" style="16" hidden="1" customWidth="1"/>
    <col min="75" max="77" width="9.33203125" style="16" customWidth="1"/>
    <col min="78" max="79" width="9.6640625" style="16" bestFit="1" customWidth="1"/>
    <col min="80" max="86" width="9.33203125" style="16" hidden="1" customWidth="1"/>
    <col min="87" max="16384" width="9.33203125" style="16"/>
  </cols>
  <sheetData>
    <row r="1" spans="1:86" ht="18.75" x14ac:dyDescent="0.2">
      <c r="A1" s="140" t="s">
        <v>316</v>
      </c>
      <c r="B1" s="241"/>
    </row>
    <row r="2" spans="1:86" ht="13.5" customHeight="1" x14ac:dyDescent="0.2">
      <c r="A2" s="242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86" ht="13.5" customHeight="1" thickBot="1" x14ac:dyDescent="0.25">
      <c r="A3" s="243" t="s">
        <v>317</v>
      </c>
    </row>
    <row r="4" spans="1:86" ht="13.5" thickBot="1" x14ac:dyDescent="0.25">
      <c r="A4" s="1094" t="s">
        <v>161</v>
      </c>
      <c r="B4" s="1054" t="s">
        <v>21</v>
      </c>
      <c r="C4" s="1101" t="s">
        <v>39</v>
      </c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2"/>
      <c r="R4" s="1102"/>
      <c r="S4" s="1102"/>
      <c r="T4" s="1102"/>
      <c r="U4" s="1102"/>
      <c r="V4" s="1102"/>
      <c r="W4" s="1102"/>
      <c r="X4" s="1102"/>
      <c r="Y4" s="1102"/>
      <c r="Z4" s="1102"/>
      <c r="AA4" s="1102"/>
      <c r="AB4" s="1102"/>
      <c r="AC4" s="1102"/>
      <c r="AD4" s="1103"/>
      <c r="AE4" s="1101" t="s">
        <v>40</v>
      </c>
      <c r="AF4" s="1102"/>
      <c r="AG4" s="1102"/>
      <c r="AH4" s="1102"/>
      <c r="AI4" s="1102"/>
      <c r="AJ4" s="1102"/>
      <c r="AK4" s="1102"/>
      <c r="AL4" s="1102"/>
      <c r="AM4" s="1102"/>
      <c r="AN4" s="1102"/>
      <c r="AO4" s="1102"/>
      <c r="AP4" s="1102"/>
      <c r="AQ4" s="1102"/>
      <c r="AR4" s="1102"/>
      <c r="AS4" s="1102"/>
      <c r="AT4" s="1102"/>
      <c r="AU4" s="1102"/>
      <c r="AV4" s="1102"/>
      <c r="AW4" s="1102"/>
      <c r="AX4" s="1102"/>
      <c r="AY4" s="1102"/>
      <c r="AZ4" s="1102"/>
      <c r="BA4" s="1102"/>
      <c r="BB4" s="1102"/>
      <c r="BC4" s="1102"/>
      <c r="BD4" s="1102"/>
      <c r="BE4" s="1102"/>
      <c r="BF4" s="1054"/>
      <c r="BG4" s="1085" t="s">
        <v>41</v>
      </c>
      <c r="BH4" s="1086"/>
      <c r="BI4" s="1086"/>
      <c r="BJ4" s="1086"/>
      <c r="BK4" s="1086"/>
      <c r="BL4" s="1086"/>
      <c r="BM4" s="1086"/>
      <c r="BN4" s="1086"/>
      <c r="BO4" s="1086"/>
      <c r="BP4" s="1086"/>
      <c r="BQ4" s="1086"/>
      <c r="BR4" s="1086"/>
      <c r="BS4" s="1086"/>
      <c r="BT4" s="1086"/>
      <c r="BU4" s="1086"/>
      <c r="BV4" s="1086"/>
      <c r="BW4" s="1086"/>
      <c r="BX4" s="1086"/>
      <c r="BY4" s="1086"/>
      <c r="BZ4" s="1086"/>
      <c r="CA4" s="1086"/>
      <c r="CB4" s="1086"/>
      <c r="CC4" s="1086"/>
      <c r="CD4" s="1086"/>
      <c r="CE4" s="1086"/>
      <c r="CF4" s="1086"/>
      <c r="CG4" s="1086"/>
      <c r="CH4" s="1087"/>
    </row>
    <row r="5" spans="1:86" s="147" customFormat="1" ht="12.75" customHeight="1" x14ac:dyDescent="0.2">
      <c r="A5" s="1095"/>
      <c r="B5" s="1055"/>
      <c r="C5" s="1099" t="s">
        <v>279</v>
      </c>
      <c r="D5" s="1088" t="s">
        <v>5</v>
      </c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89"/>
      <c r="T5" s="1089"/>
      <c r="U5" s="1089"/>
      <c r="V5" s="1089"/>
      <c r="W5" s="1089"/>
      <c r="X5" s="1089"/>
      <c r="Y5" s="1089"/>
      <c r="Z5" s="1089"/>
      <c r="AA5" s="1089"/>
      <c r="AB5" s="1089"/>
      <c r="AC5" s="1089"/>
      <c r="AD5" s="1090"/>
      <c r="AE5" s="1099" t="s">
        <v>279</v>
      </c>
      <c r="AF5" s="1088" t="s">
        <v>5</v>
      </c>
      <c r="AG5" s="1089"/>
      <c r="AH5" s="1089"/>
      <c r="AI5" s="1089"/>
      <c r="AJ5" s="1089"/>
      <c r="AK5" s="1089"/>
      <c r="AL5" s="1089"/>
      <c r="AM5" s="1089"/>
      <c r="AN5" s="1089"/>
      <c r="AO5" s="1089"/>
      <c r="AP5" s="1089"/>
      <c r="AQ5" s="1089"/>
      <c r="AR5" s="1089"/>
      <c r="AS5" s="1089"/>
      <c r="AT5" s="1089"/>
      <c r="AU5" s="1089"/>
      <c r="AV5" s="1089"/>
      <c r="AW5" s="1089"/>
      <c r="AX5" s="1089"/>
      <c r="AY5" s="1089"/>
      <c r="AZ5" s="1089"/>
      <c r="BA5" s="1089"/>
      <c r="BB5" s="1089"/>
      <c r="BC5" s="1089"/>
      <c r="BD5" s="1089"/>
      <c r="BE5" s="1089"/>
      <c r="BF5" s="1090"/>
      <c r="BG5" s="1099" t="s">
        <v>279</v>
      </c>
      <c r="BH5" s="1088" t="s">
        <v>5</v>
      </c>
      <c r="BI5" s="1089"/>
      <c r="BJ5" s="1089"/>
      <c r="BK5" s="1089"/>
      <c r="BL5" s="1089"/>
      <c r="BM5" s="1089"/>
      <c r="BN5" s="1089"/>
      <c r="BO5" s="1089"/>
      <c r="BP5" s="1089"/>
      <c r="BQ5" s="1089"/>
      <c r="BR5" s="1089"/>
      <c r="BS5" s="1089"/>
      <c r="BT5" s="1089"/>
      <c r="BU5" s="1089"/>
      <c r="BV5" s="1089"/>
      <c r="BW5" s="1089"/>
      <c r="BX5" s="1089"/>
      <c r="BY5" s="1089"/>
      <c r="BZ5" s="1089"/>
      <c r="CA5" s="1089"/>
      <c r="CB5" s="1089"/>
      <c r="CC5" s="1089"/>
      <c r="CD5" s="1089"/>
      <c r="CE5" s="1089"/>
      <c r="CF5" s="1089"/>
      <c r="CG5" s="1089"/>
      <c r="CH5" s="1090"/>
    </row>
    <row r="6" spans="1:86" s="147" customFormat="1" ht="12.75" customHeight="1" x14ac:dyDescent="0.2">
      <c r="A6" s="1095"/>
      <c r="B6" s="1055"/>
      <c r="C6" s="1100"/>
      <c r="D6" s="1081" t="s">
        <v>283</v>
      </c>
      <c r="E6" s="1080" t="s">
        <v>271</v>
      </c>
      <c r="F6" s="1080" t="s">
        <v>1</v>
      </c>
      <c r="G6" s="1080" t="s">
        <v>2</v>
      </c>
      <c r="H6" s="1074" t="s">
        <v>280</v>
      </c>
      <c r="I6" s="1063" t="s">
        <v>5</v>
      </c>
      <c r="J6" s="1064"/>
      <c r="K6" s="1064"/>
      <c r="L6" s="1064"/>
      <c r="M6" s="1064"/>
      <c r="N6" s="1064"/>
      <c r="O6" s="1064"/>
      <c r="P6" s="1064"/>
      <c r="Q6" s="1064"/>
      <c r="R6" s="1064"/>
      <c r="S6" s="1064"/>
      <c r="T6" s="1064"/>
      <c r="U6" s="1065"/>
      <c r="V6" s="1072" t="s">
        <v>281</v>
      </c>
      <c r="W6" s="1074" t="s">
        <v>282</v>
      </c>
      <c r="X6" s="244" t="s">
        <v>5</v>
      </c>
      <c r="Y6" s="1080" t="s">
        <v>272</v>
      </c>
      <c r="Z6" s="1091" t="s">
        <v>4</v>
      </c>
      <c r="AA6" s="1076" t="s">
        <v>273</v>
      </c>
      <c r="AB6" s="1077"/>
      <c r="AC6" s="1080" t="s">
        <v>274</v>
      </c>
      <c r="AD6" s="1078" t="s">
        <v>3</v>
      </c>
      <c r="AE6" s="1100"/>
      <c r="AF6" s="1081" t="s">
        <v>283</v>
      </c>
      <c r="AG6" s="1080" t="s">
        <v>271</v>
      </c>
      <c r="AH6" s="1080" t="s">
        <v>1</v>
      </c>
      <c r="AI6" s="1080" t="s">
        <v>2</v>
      </c>
      <c r="AJ6" s="1074" t="s">
        <v>280</v>
      </c>
      <c r="AK6" s="1063" t="s">
        <v>5</v>
      </c>
      <c r="AL6" s="1064"/>
      <c r="AM6" s="1064"/>
      <c r="AN6" s="1064"/>
      <c r="AO6" s="1064"/>
      <c r="AP6" s="1064"/>
      <c r="AQ6" s="1064"/>
      <c r="AR6" s="1064"/>
      <c r="AS6" s="1064"/>
      <c r="AT6" s="1064"/>
      <c r="AU6" s="1064"/>
      <c r="AV6" s="1064"/>
      <c r="AW6" s="1065"/>
      <c r="AX6" s="1072" t="s">
        <v>281</v>
      </c>
      <c r="AY6" s="1074" t="s">
        <v>282</v>
      </c>
      <c r="AZ6" s="244" t="s">
        <v>5</v>
      </c>
      <c r="BA6" s="1080" t="s">
        <v>272</v>
      </c>
      <c r="BB6" s="1091" t="s">
        <v>4</v>
      </c>
      <c r="BC6" s="1076" t="s">
        <v>273</v>
      </c>
      <c r="BD6" s="1077"/>
      <c r="BE6" s="1080" t="s">
        <v>274</v>
      </c>
      <c r="BF6" s="1078" t="s">
        <v>3</v>
      </c>
      <c r="BG6" s="1100"/>
      <c r="BH6" s="1081" t="s">
        <v>283</v>
      </c>
      <c r="BI6" s="1080" t="s">
        <v>271</v>
      </c>
      <c r="BJ6" s="1080" t="s">
        <v>1</v>
      </c>
      <c r="BK6" s="1080" t="s">
        <v>2</v>
      </c>
      <c r="BL6" s="1074" t="s">
        <v>280</v>
      </c>
      <c r="BM6" s="1063" t="s">
        <v>5</v>
      </c>
      <c r="BN6" s="1064"/>
      <c r="BO6" s="1064"/>
      <c r="BP6" s="1064"/>
      <c r="BQ6" s="1064"/>
      <c r="BR6" s="1064"/>
      <c r="BS6" s="1064"/>
      <c r="BT6" s="1064"/>
      <c r="BU6" s="1064"/>
      <c r="BV6" s="1064"/>
      <c r="BW6" s="1064"/>
      <c r="BX6" s="1064"/>
      <c r="BY6" s="1065"/>
      <c r="BZ6" s="1072" t="s">
        <v>281</v>
      </c>
      <c r="CA6" s="1083" t="s">
        <v>282</v>
      </c>
      <c r="CB6" s="245" t="s">
        <v>5</v>
      </c>
      <c r="CC6" s="1080" t="s">
        <v>272</v>
      </c>
      <c r="CD6" s="1091" t="s">
        <v>4</v>
      </c>
      <c r="CE6" s="1076" t="s">
        <v>273</v>
      </c>
      <c r="CF6" s="1077"/>
      <c r="CG6" s="1080" t="s">
        <v>274</v>
      </c>
      <c r="CH6" s="1078" t="s">
        <v>3</v>
      </c>
    </row>
    <row r="7" spans="1:86" s="156" customFormat="1" ht="155.25" thickBot="1" x14ac:dyDescent="0.25">
      <c r="A7" s="1096"/>
      <c r="B7" s="1056"/>
      <c r="C7" s="1100"/>
      <c r="D7" s="1082"/>
      <c r="E7" s="1073"/>
      <c r="F7" s="1073"/>
      <c r="G7" s="1073"/>
      <c r="H7" s="1075"/>
      <c r="I7" s="246" t="s">
        <v>10</v>
      </c>
      <c r="J7" s="246" t="s">
        <v>11</v>
      </c>
      <c r="K7" s="247" t="s">
        <v>6</v>
      </c>
      <c r="L7" s="247" t="s">
        <v>275</v>
      </c>
      <c r="M7" s="247" t="s">
        <v>7</v>
      </c>
      <c r="N7" s="247" t="s">
        <v>8</v>
      </c>
      <c r="O7" s="247" t="s">
        <v>276</v>
      </c>
      <c r="P7" s="247" t="s">
        <v>262</v>
      </c>
      <c r="Q7" s="247" t="s">
        <v>263</v>
      </c>
      <c r="R7" s="247" t="s">
        <v>264</v>
      </c>
      <c r="S7" s="247" t="s">
        <v>265</v>
      </c>
      <c r="T7" s="247" t="s">
        <v>266</v>
      </c>
      <c r="U7" s="248" t="s">
        <v>9</v>
      </c>
      <c r="V7" s="1073"/>
      <c r="W7" s="1075"/>
      <c r="X7" s="249" t="s">
        <v>12</v>
      </c>
      <c r="Y7" s="1073"/>
      <c r="Z7" s="1092"/>
      <c r="AA7" s="247" t="s">
        <v>277</v>
      </c>
      <c r="AB7" s="249" t="s">
        <v>278</v>
      </c>
      <c r="AC7" s="1073"/>
      <c r="AD7" s="1079"/>
      <c r="AE7" s="1100"/>
      <c r="AF7" s="1082"/>
      <c r="AG7" s="1073"/>
      <c r="AH7" s="1073"/>
      <c r="AI7" s="1073"/>
      <c r="AJ7" s="1075"/>
      <c r="AK7" s="246" t="s">
        <v>10</v>
      </c>
      <c r="AL7" s="246" t="s">
        <v>11</v>
      </c>
      <c r="AM7" s="247" t="s">
        <v>6</v>
      </c>
      <c r="AN7" s="247" t="s">
        <v>275</v>
      </c>
      <c r="AO7" s="247" t="s">
        <v>7</v>
      </c>
      <c r="AP7" s="247" t="s">
        <v>8</v>
      </c>
      <c r="AQ7" s="247" t="s">
        <v>276</v>
      </c>
      <c r="AR7" s="247" t="s">
        <v>262</v>
      </c>
      <c r="AS7" s="247" t="s">
        <v>263</v>
      </c>
      <c r="AT7" s="247" t="s">
        <v>264</v>
      </c>
      <c r="AU7" s="247" t="s">
        <v>265</v>
      </c>
      <c r="AV7" s="247" t="s">
        <v>266</v>
      </c>
      <c r="AW7" s="248" t="s">
        <v>9</v>
      </c>
      <c r="AX7" s="1073"/>
      <c r="AY7" s="1075"/>
      <c r="AZ7" s="249" t="s">
        <v>12</v>
      </c>
      <c r="BA7" s="1073"/>
      <c r="BB7" s="1092"/>
      <c r="BC7" s="247" t="s">
        <v>277</v>
      </c>
      <c r="BD7" s="249" t="s">
        <v>278</v>
      </c>
      <c r="BE7" s="1073"/>
      <c r="BF7" s="1079"/>
      <c r="BG7" s="1100"/>
      <c r="BH7" s="1082"/>
      <c r="BI7" s="1073"/>
      <c r="BJ7" s="1073"/>
      <c r="BK7" s="1073"/>
      <c r="BL7" s="1075"/>
      <c r="BM7" s="246" t="s">
        <v>10</v>
      </c>
      <c r="BN7" s="246" t="s">
        <v>11</v>
      </c>
      <c r="BO7" s="247" t="s">
        <v>6</v>
      </c>
      <c r="BP7" s="247" t="s">
        <v>275</v>
      </c>
      <c r="BQ7" s="247" t="s">
        <v>7</v>
      </c>
      <c r="BR7" s="247" t="s">
        <v>8</v>
      </c>
      <c r="BS7" s="247" t="s">
        <v>276</v>
      </c>
      <c r="BT7" s="250" t="s">
        <v>262</v>
      </c>
      <c r="BU7" s="247" t="s">
        <v>263</v>
      </c>
      <c r="BV7" s="247" t="s">
        <v>264</v>
      </c>
      <c r="BW7" s="247" t="s">
        <v>265</v>
      </c>
      <c r="BX7" s="247" t="s">
        <v>266</v>
      </c>
      <c r="BY7" s="248" t="s">
        <v>9</v>
      </c>
      <c r="BZ7" s="1073"/>
      <c r="CA7" s="1084"/>
      <c r="CB7" s="250" t="s">
        <v>12</v>
      </c>
      <c r="CC7" s="1073"/>
      <c r="CD7" s="1092"/>
      <c r="CE7" s="247" t="s">
        <v>277</v>
      </c>
      <c r="CF7" s="249" t="s">
        <v>278</v>
      </c>
      <c r="CG7" s="1073"/>
      <c r="CH7" s="1079"/>
    </row>
    <row r="8" spans="1:86" s="165" customFormat="1" ht="13.5" hidden="1" customHeight="1" thickBot="1" x14ac:dyDescent="0.25">
      <c r="A8" s="251"/>
      <c r="B8" s="252"/>
      <c r="C8" s="1" t="s">
        <v>42</v>
      </c>
      <c r="D8" s="2" t="s">
        <v>44</v>
      </c>
      <c r="E8" s="3" t="s">
        <v>46</v>
      </c>
      <c r="F8" s="3" t="s">
        <v>47</v>
      </c>
      <c r="G8" s="4" t="s">
        <v>48</v>
      </c>
      <c r="H8" s="5" t="s">
        <v>45</v>
      </c>
      <c r="I8" s="6" t="s">
        <v>251</v>
      </c>
      <c r="J8" s="6" t="s">
        <v>51</v>
      </c>
      <c r="K8" s="6" t="s">
        <v>52</v>
      </c>
      <c r="L8" s="6" t="s">
        <v>252</v>
      </c>
      <c r="M8" s="6"/>
      <c r="N8" s="6"/>
      <c r="O8" s="6"/>
      <c r="P8" s="6"/>
      <c r="Q8" s="6"/>
      <c r="R8" s="6" t="s">
        <v>253</v>
      </c>
      <c r="S8" s="6" t="s">
        <v>254</v>
      </c>
      <c r="T8" s="6" t="s">
        <v>255</v>
      </c>
      <c r="U8" s="6" t="s">
        <v>256</v>
      </c>
      <c r="V8" s="6" t="s">
        <v>54</v>
      </c>
      <c r="W8" s="6" t="s">
        <v>55</v>
      </c>
      <c r="X8" s="7" t="s">
        <v>56</v>
      </c>
      <c r="Y8" s="3" t="s">
        <v>57</v>
      </c>
      <c r="Z8" s="4" t="s">
        <v>58</v>
      </c>
      <c r="AA8" s="7" t="s">
        <v>59</v>
      </c>
      <c r="AB8" s="5" t="s">
        <v>61</v>
      </c>
      <c r="AC8" s="3" t="s">
        <v>64</v>
      </c>
      <c r="AD8" s="8" t="s">
        <v>65</v>
      </c>
      <c r="AE8" s="253" t="s">
        <v>42</v>
      </c>
      <c r="AF8" s="254" t="s">
        <v>44</v>
      </c>
      <c r="AG8" s="255" t="s">
        <v>45</v>
      </c>
      <c r="AH8" s="255" t="s">
        <v>46</v>
      </c>
      <c r="AI8" s="255" t="s">
        <v>47</v>
      </c>
      <c r="AJ8" s="256" t="s">
        <v>48</v>
      </c>
      <c r="AK8" s="257" t="s">
        <v>49</v>
      </c>
      <c r="AL8" s="257" t="s">
        <v>50</v>
      </c>
      <c r="AM8" s="257" t="s">
        <v>51</v>
      </c>
      <c r="AN8" s="257" t="s">
        <v>52</v>
      </c>
      <c r="AO8" s="257"/>
      <c r="AP8" s="257"/>
      <c r="AQ8" s="257"/>
      <c r="AR8" s="257"/>
      <c r="AS8" s="257"/>
      <c r="AT8" s="257" t="s">
        <v>53</v>
      </c>
      <c r="AU8" s="257" t="s">
        <v>54</v>
      </c>
      <c r="AV8" s="257" t="s">
        <v>55</v>
      </c>
      <c r="AW8" s="258" t="s">
        <v>56</v>
      </c>
      <c r="AX8" s="255" t="s">
        <v>57</v>
      </c>
      <c r="AY8" s="256" t="s">
        <v>58</v>
      </c>
      <c r="AZ8" s="258" t="s">
        <v>59</v>
      </c>
      <c r="BA8" s="255" t="s">
        <v>60</v>
      </c>
      <c r="BB8" s="259" t="s">
        <v>61</v>
      </c>
      <c r="BC8" s="257" t="s">
        <v>62</v>
      </c>
      <c r="BD8" s="258" t="s">
        <v>63</v>
      </c>
      <c r="BE8" s="255" t="s">
        <v>64</v>
      </c>
      <c r="BF8" s="260" t="s">
        <v>65</v>
      </c>
      <c r="BG8" s="253" t="s">
        <v>42</v>
      </c>
      <c r="BH8" s="254" t="s">
        <v>44</v>
      </c>
      <c r="BI8" s="255" t="s">
        <v>45</v>
      </c>
      <c r="BJ8" s="255" t="s">
        <v>46</v>
      </c>
      <c r="BK8" s="255" t="s">
        <v>47</v>
      </c>
      <c r="BL8" s="256" t="s">
        <v>48</v>
      </c>
      <c r="BM8" s="257" t="s">
        <v>49</v>
      </c>
      <c r="BN8" s="257" t="s">
        <v>50</v>
      </c>
      <c r="BO8" s="257" t="s">
        <v>51</v>
      </c>
      <c r="BP8" s="257"/>
      <c r="BQ8" s="257"/>
      <c r="BR8" s="257"/>
      <c r="BS8" s="257"/>
      <c r="BT8" s="257"/>
      <c r="BU8" s="257" t="s">
        <v>52</v>
      </c>
      <c r="BV8" s="257" t="s">
        <v>53</v>
      </c>
      <c r="BW8" s="257" t="s">
        <v>54</v>
      </c>
      <c r="BX8" s="257" t="s">
        <v>55</v>
      </c>
      <c r="BY8" s="258" t="s">
        <v>56</v>
      </c>
      <c r="BZ8" s="255" t="s">
        <v>57</v>
      </c>
      <c r="CA8" s="261" t="s">
        <v>58</v>
      </c>
      <c r="CB8" s="262" t="s">
        <v>59</v>
      </c>
      <c r="CC8" s="262" t="s">
        <v>60</v>
      </c>
      <c r="CD8" s="262" t="s">
        <v>61</v>
      </c>
      <c r="CE8" s="262" t="s">
        <v>62</v>
      </c>
      <c r="CF8" s="262" t="s">
        <v>63</v>
      </c>
      <c r="CG8" s="262" t="s">
        <v>64</v>
      </c>
      <c r="CH8" s="262" t="s">
        <v>65</v>
      </c>
    </row>
    <row r="9" spans="1:86" s="165" customFormat="1" ht="13.5" thickTop="1" x14ac:dyDescent="0.2">
      <c r="A9" s="1007" t="s">
        <v>288</v>
      </c>
      <c r="B9" s="265">
        <v>2006</v>
      </c>
      <c r="C9" s="266">
        <v>1</v>
      </c>
      <c r="D9" s="267">
        <v>0.70408504890998524</v>
      </c>
      <c r="E9" s="268">
        <v>1.9954256879686885E-4</v>
      </c>
      <c r="F9" s="268">
        <v>9.1987234140975893E-4</v>
      </c>
      <c r="G9" s="268">
        <v>7.5675606898650385E-6</v>
      </c>
      <c r="H9" s="269">
        <v>8.4277604330104269E-2</v>
      </c>
      <c r="I9" s="270">
        <v>7.0335084417562474E-4</v>
      </c>
      <c r="J9" s="270">
        <v>1.9134429158322971E-4</v>
      </c>
      <c r="K9" s="270">
        <v>3.0724895376388786E-3</v>
      </c>
      <c r="L9" s="270">
        <v>1.180984973360626E-4</v>
      </c>
      <c r="M9" s="270">
        <v>4.8233949517719976E-2</v>
      </c>
      <c r="N9" s="270">
        <v>1.4620953421555371E-2</v>
      </c>
      <c r="O9" s="270">
        <v>1.16235258946158E-4</v>
      </c>
      <c r="P9" s="270" t="s">
        <v>113</v>
      </c>
      <c r="Q9" s="270" t="s">
        <v>113</v>
      </c>
      <c r="R9" s="270" t="s">
        <v>113</v>
      </c>
      <c r="S9" s="270" t="s">
        <v>113</v>
      </c>
      <c r="T9" s="270" t="s">
        <v>113</v>
      </c>
      <c r="U9" s="271">
        <v>1.7221182961149203E-2</v>
      </c>
      <c r="V9" s="268">
        <v>4.9817811379638567E-2</v>
      </c>
      <c r="W9" s="269">
        <v>0.15765367802034225</v>
      </c>
      <c r="X9" s="271">
        <v>0.15291207844154056</v>
      </c>
      <c r="Y9" s="272">
        <v>0</v>
      </c>
      <c r="Z9" s="273">
        <v>2.1235890023482636E-4</v>
      </c>
      <c r="AA9" s="270">
        <v>1.2393435843695085E-4</v>
      </c>
      <c r="AB9" s="271">
        <v>8.8424541797875382E-5</v>
      </c>
      <c r="AC9" s="268">
        <v>1.6177055832971942E-6</v>
      </c>
      <c r="AD9" s="274">
        <v>2.8248982832123921E-3</v>
      </c>
      <c r="AE9" s="266">
        <v>1</v>
      </c>
      <c r="AF9" s="267">
        <v>0.74751013395625987</v>
      </c>
      <c r="AG9" s="268">
        <v>2.8166611741509227E-4</v>
      </c>
      <c r="AH9" s="268">
        <v>1.386237875019543E-3</v>
      </c>
      <c r="AI9" s="268">
        <v>6.1121072534838744E-5</v>
      </c>
      <c r="AJ9" s="269">
        <v>0.11389411767692484</v>
      </c>
      <c r="AK9" s="270">
        <v>1.4146088563721747E-3</v>
      </c>
      <c r="AL9" s="270">
        <v>5.5225398125432514E-4</v>
      </c>
      <c r="AM9" s="270">
        <v>6.0297207332048264E-3</v>
      </c>
      <c r="AN9" s="270">
        <v>1.4644084077792456E-4</v>
      </c>
      <c r="AO9" s="270">
        <v>6.421171419147538E-2</v>
      </c>
      <c r="AP9" s="270">
        <v>1.5656232455672714E-2</v>
      </c>
      <c r="AQ9" s="270">
        <v>2.9932265612391207E-4</v>
      </c>
      <c r="AR9" s="270" t="s">
        <v>113</v>
      </c>
      <c r="AS9" s="270" t="s">
        <v>113</v>
      </c>
      <c r="AT9" s="270" t="s">
        <v>113</v>
      </c>
      <c r="AU9" s="270" t="s">
        <v>113</v>
      </c>
      <c r="AV9" s="270" t="s">
        <v>113</v>
      </c>
      <c r="AW9" s="271">
        <v>2.5583823962044689E-2</v>
      </c>
      <c r="AX9" s="268">
        <v>5.4170159289757505E-2</v>
      </c>
      <c r="AY9" s="269">
        <v>0.16826658561808147</v>
      </c>
      <c r="AZ9" s="271">
        <v>0.1620381937586633</v>
      </c>
      <c r="BA9" s="272">
        <v>0</v>
      </c>
      <c r="BB9" s="273">
        <v>5.9584879280613449E-4</v>
      </c>
      <c r="BC9" s="270">
        <v>3.5119291338628209E-4</v>
      </c>
      <c r="BD9" s="271">
        <v>2.4465587941985251E-4</v>
      </c>
      <c r="BE9" s="268">
        <v>1.1810550589266933E-5</v>
      </c>
      <c r="BF9" s="274">
        <v>5.4263623023509035E-3</v>
      </c>
      <c r="BG9" s="266">
        <v>1</v>
      </c>
      <c r="BH9" s="267">
        <v>0.69945530870918682</v>
      </c>
      <c r="BI9" s="268">
        <v>2.1356994057885174E-4</v>
      </c>
      <c r="BJ9" s="268">
        <v>1.003824254961729E-3</v>
      </c>
      <c r="BK9" s="268">
        <v>1.9181549723653495E-5</v>
      </c>
      <c r="BL9" s="269">
        <v>8.9088472499108493E-2</v>
      </c>
      <c r="BM9" s="270">
        <v>8.4546613715016537E-4</v>
      </c>
      <c r="BN9" s="270">
        <v>2.6678905383932576E-4</v>
      </c>
      <c r="BO9" s="270">
        <v>3.6603876225544431E-3</v>
      </c>
      <c r="BP9" s="270">
        <v>1.2194872289594942E-4</v>
      </c>
      <c r="BQ9" s="270">
        <v>5.0773663918257148E-2</v>
      </c>
      <c r="BR9" s="270">
        <v>1.4554148216030344E-2</v>
      </c>
      <c r="BS9" s="270">
        <v>1.5412217903130283E-4</v>
      </c>
      <c r="BT9" s="270" t="s">
        <v>113</v>
      </c>
      <c r="BU9" s="270" t="s">
        <v>113</v>
      </c>
      <c r="BV9" s="270" t="s">
        <v>113</v>
      </c>
      <c r="BW9" s="270" t="s">
        <v>113</v>
      </c>
      <c r="BX9" s="270" t="s">
        <v>113</v>
      </c>
      <c r="BY9" s="271">
        <v>1.8711946649350233E-2</v>
      </c>
      <c r="BZ9" s="268">
        <v>4.9771416092867476E-2</v>
      </c>
      <c r="CA9" s="275">
        <v>0.15681244697038615</v>
      </c>
      <c r="CB9" s="276">
        <v>0.15183961415296932</v>
      </c>
      <c r="CC9" s="272">
        <v>0</v>
      </c>
      <c r="CD9" s="269">
        <v>2.9234183319071504E-4</v>
      </c>
      <c r="CE9" s="277">
        <v>1.7137121353027676E-4</v>
      </c>
      <c r="CF9" s="278">
        <v>1.2097061966043825E-4</v>
      </c>
      <c r="CG9" s="268">
        <v>3.8246273777069027E-6</v>
      </c>
      <c r="CH9" s="279">
        <v>3.3396135226158225E-3</v>
      </c>
    </row>
    <row r="10" spans="1:86" s="165" customFormat="1" x14ac:dyDescent="0.2">
      <c r="A10" s="1008"/>
      <c r="B10" s="280">
        <v>2007</v>
      </c>
      <c r="C10" s="281">
        <v>1</v>
      </c>
      <c r="D10" s="282">
        <v>0.69975680554553976</v>
      </c>
      <c r="E10" s="283">
        <v>1.9546048403171106E-4</v>
      </c>
      <c r="F10" s="283">
        <v>9.4480116865963801E-4</v>
      </c>
      <c r="G10" s="283">
        <v>2.4231554518251574E-5</v>
      </c>
      <c r="H10" s="284">
        <v>8.4430283830540978E-2</v>
      </c>
      <c r="I10" s="285">
        <v>6.7099976327202949E-4</v>
      </c>
      <c r="J10" s="285">
        <v>1.9443280760126136E-4</v>
      </c>
      <c r="K10" s="285">
        <v>4.2017034839301878E-3</v>
      </c>
      <c r="L10" s="285">
        <v>0</v>
      </c>
      <c r="M10" s="285">
        <v>4.5834251076728526E-2</v>
      </c>
      <c r="N10" s="285">
        <v>1.5047913122144053E-2</v>
      </c>
      <c r="O10" s="285">
        <v>0</v>
      </c>
      <c r="P10" s="285" t="s">
        <v>113</v>
      </c>
      <c r="Q10" s="285" t="s">
        <v>113</v>
      </c>
      <c r="R10" s="285" t="s">
        <v>113</v>
      </c>
      <c r="S10" s="285" t="s">
        <v>113</v>
      </c>
      <c r="T10" s="285" t="s">
        <v>113</v>
      </c>
      <c r="U10" s="286">
        <v>1.8480983576865055E-2</v>
      </c>
      <c r="V10" s="283">
        <v>4.7287996071173899E-2</v>
      </c>
      <c r="W10" s="284">
        <v>0.16379176042269095</v>
      </c>
      <c r="X10" s="286">
        <v>0.15450694327624484</v>
      </c>
      <c r="Y10" s="287">
        <v>0</v>
      </c>
      <c r="Z10" s="288">
        <v>8.5719203421698022E-5</v>
      </c>
      <c r="AA10" s="285">
        <v>0</v>
      </c>
      <c r="AB10" s="286">
        <v>8.5719203421698022E-5</v>
      </c>
      <c r="AC10" s="283">
        <v>3.1665052198184215E-6</v>
      </c>
      <c r="AD10" s="289">
        <v>3.4797752141999712E-3</v>
      </c>
      <c r="AE10" s="281">
        <v>1</v>
      </c>
      <c r="AF10" s="282">
        <v>0.74214023605625912</v>
      </c>
      <c r="AG10" s="283">
        <v>2.5328619011167334E-4</v>
      </c>
      <c r="AH10" s="283">
        <v>1.4505598055582077E-3</v>
      </c>
      <c r="AI10" s="283">
        <v>4.6819475216874851E-5</v>
      </c>
      <c r="AJ10" s="284">
        <v>0.11361162083911815</v>
      </c>
      <c r="AK10" s="285">
        <v>1.478548054511745E-3</v>
      </c>
      <c r="AL10" s="285">
        <v>5.1867983466132852E-4</v>
      </c>
      <c r="AM10" s="285">
        <v>7.1966363324464542E-3</v>
      </c>
      <c r="AN10" s="285">
        <v>0</v>
      </c>
      <c r="AO10" s="285">
        <v>6.1071466476564432E-2</v>
      </c>
      <c r="AP10" s="285">
        <v>1.6265307742854937E-2</v>
      </c>
      <c r="AQ10" s="285">
        <v>0</v>
      </c>
      <c r="AR10" s="285" t="s">
        <v>113</v>
      </c>
      <c r="AS10" s="285" t="s">
        <v>113</v>
      </c>
      <c r="AT10" s="285" t="s">
        <v>113</v>
      </c>
      <c r="AU10" s="285" t="s">
        <v>113</v>
      </c>
      <c r="AV10" s="285" t="s">
        <v>113</v>
      </c>
      <c r="AW10" s="286">
        <v>2.708098239807627E-2</v>
      </c>
      <c r="AX10" s="283">
        <v>5.3231847149014279E-2</v>
      </c>
      <c r="AY10" s="284">
        <v>0.17510520132392771</v>
      </c>
      <c r="AZ10" s="286">
        <v>0.162670110250134</v>
      </c>
      <c r="BA10" s="287">
        <v>0</v>
      </c>
      <c r="BB10" s="288">
        <v>2.1845346153021725E-4</v>
      </c>
      <c r="BC10" s="285">
        <v>0</v>
      </c>
      <c r="BD10" s="286">
        <v>2.1845346153021725E-4</v>
      </c>
      <c r="BE10" s="283">
        <v>4.2938523869166552E-6</v>
      </c>
      <c r="BF10" s="289">
        <v>5.8506176782767254E-3</v>
      </c>
      <c r="BG10" s="281">
        <v>1</v>
      </c>
      <c r="BH10" s="282">
        <v>0.69488149126124799</v>
      </c>
      <c r="BI10" s="283">
        <v>2.0432062034167096E-4</v>
      </c>
      <c r="BJ10" s="283">
        <v>1.0379182700803334E-3</v>
      </c>
      <c r="BK10" s="283">
        <v>2.8757324576896921E-5</v>
      </c>
      <c r="BL10" s="284">
        <v>8.9191753256120998E-2</v>
      </c>
      <c r="BM10" s="285">
        <v>8.3679234380451832E-4</v>
      </c>
      <c r="BN10" s="285">
        <v>2.6253390835949804E-4</v>
      </c>
      <c r="BO10" s="285">
        <v>4.7815730517977422E-3</v>
      </c>
      <c r="BP10" s="285">
        <v>0</v>
      </c>
      <c r="BQ10" s="285">
        <v>4.8284760167408354E-2</v>
      </c>
      <c r="BR10" s="285">
        <v>1.5011080704294275E-2</v>
      </c>
      <c r="BS10" s="285">
        <v>0</v>
      </c>
      <c r="BT10" s="285" t="s">
        <v>113</v>
      </c>
      <c r="BU10" s="285" t="s">
        <v>113</v>
      </c>
      <c r="BV10" s="285" t="s">
        <v>113</v>
      </c>
      <c r="BW10" s="285" t="s">
        <v>113</v>
      </c>
      <c r="BX10" s="285" t="s">
        <v>113</v>
      </c>
      <c r="BY10" s="286">
        <v>2.0015013080456043E-2</v>
      </c>
      <c r="BZ10" s="283">
        <v>4.7643081290224959E-2</v>
      </c>
      <c r="CA10" s="290">
        <v>0.16296018195868661</v>
      </c>
      <c r="CB10" s="291">
        <v>0.1531648159219392</v>
      </c>
      <c r="CC10" s="287">
        <v>0</v>
      </c>
      <c r="CD10" s="284">
        <v>1.1347201988158818E-4</v>
      </c>
      <c r="CE10" s="292">
        <v>0</v>
      </c>
      <c r="CF10" s="293">
        <v>1.1347201988158818E-4</v>
      </c>
      <c r="CG10" s="283">
        <v>3.3523984462090062E-6</v>
      </c>
      <c r="CH10" s="294">
        <v>3.9356716003906946E-3</v>
      </c>
    </row>
    <row r="11" spans="1:86" s="165" customFormat="1" x14ac:dyDescent="0.2">
      <c r="A11" s="1008"/>
      <c r="B11" s="295">
        <v>2008</v>
      </c>
      <c r="C11" s="281">
        <v>1</v>
      </c>
      <c r="D11" s="282">
        <v>0.67812156666698975</v>
      </c>
      <c r="E11" s="283">
        <v>1.8762441602110817E-4</v>
      </c>
      <c r="F11" s="283">
        <v>8.6466304506891572E-4</v>
      </c>
      <c r="G11" s="283">
        <v>6.184520750488992E-6</v>
      </c>
      <c r="H11" s="284">
        <v>8.6190104343154383E-2</v>
      </c>
      <c r="I11" s="285">
        <v>6.2641212244753173E-4</v>
      </c>
      <c r="J11" s="285">
        <v>1.6907081029658372E-4</v>
      </c>
      <c r="K11" s="285">
        <v>4.2634038298931878E-3</v>
      </c>
      <c r="L11" s="285">
        <v>0</v>
      </c>
      <c r="M11" s="285">
        <v>4.8900157501694519E-2</v>
      </c>
      <c r="N11" s="285">
        <v>1.5049813033298611E-2</v>
      </c>
      <c r="O11" s="285">
        <v>0</v>
      </c>
      <c r="P11" s="285" t="s">
        <v>113</v>
      </c>
      <c r="Q11" s="285" t="s">
        <v>113</v>
      </c>
      <c r="R11" s="285" t="s">
        <v>113</v>
      </c>
      <c r="S11" s="285" t="s">
        <v>113</v>
      </c>
      <c r="T11" s="285" t="s">
        <v>113</v>
      </c>
      <c r="U11" s="286">
        <v>1.7181247045523321E-2</v>
      </c>
      <c r="V11" s="283">
        <v>6.4782632627097991E-2</v>
      </c>
      <c r="W11" s="284">
        <v>0.1664775339456403</v>
      </c>
      <c r="X11" s="286">
        <v>0.15502494716123999</v>
      </c>
      <c r="Y11" s="287">
        <v>0</v>
      </c>
      <c r="Z11" s="288">
        <v>1.0330750646396226E-4</v>
      </c>
      <c r="AA11" s="285">
        <v>0</v>
      </c>
      <c r="AB11" s="286">
        <v>1.0330750646396226E-4</v>
      </c>
      <c r="AC11" s="283">
        <v>1.8199126406936461E-6</v>
      </c>
      <c r="AD11" s="289">
        <v>3.2645630161700682E-3</v>
      </c>
      <c r="AE11" s="281">
        <v>1</v>
      </c>
      <c r="AF11" s="282">
        <v>0.72071914242408708</v>
      </c>
      <c r="AG11" s="283">
        <v>2.6295519407788391E-4</v>
      </c>
      <c r="AH11" s="283">
        <v>1.3216411349680803E-3</v>
      </c>
      <c r="AI11" s="283">
        <v>1.2290200159788852E-5</v>
      </c>
      <c r="AJ11" s="284">
        <v>0.11654240767135778</v>
      </c>
      <c r="AK11" s="285">
        <v>1.3871815102489045E-3</v>
      </c>
      <c r="AL11" s="285">
        <v>4.5729490056127921E-4</v>
      </c>
      <c r="AM11" s="285">
        <v>7.4597468221287979E-3</v>
      </c>
      <c r="AN11" s="285">
        <v>0</v>
      </c>
      <c r="AO11" s="285">
        <v>6.4365378032873274E-2</v>
      </c>
      <c r="AP11" s="285">
        <v>1.6537524017812458E-2</v>
      </c>
      <c r="AQ11" s="285">
        <v>0</v>
      </c>
      <c r="AR11" s="285" t="s">
        <v>113</v>
      </c>
      <c r="AS11" s="285" t="s">
        <v>113</v>
      </c>
      <c r="AT11" s="285" t="s">
        <v>113</v>
      </c>
      <c r="AU11" s="285" t="s">
        <v>113</v>
      </c>
      <c r="AV11" s="285" t="s">
        <v>113</v>
      </c>
      <c r="AW11" s="286">
        <v>2.6335282387737219E-2</v>
      </c>
      <c r="AX11" s="283">
        <v>7.0781433665792898E-2</v>
      </c>
      <c r="AY11" s="284">
        <v>0.18017744809427588</v>
      </c>
      <c r="AZ11" s="286">
        <v>0.16449549239080474</v>
      </c>
      <c r="BA11" s="287">
        <v>0</v>
      </c>
      <c r="BB11" s="288">
        <v>3.2620720206296186E-4</v>
      </c>
      <c r="BC11" s="285">
        <v>0</v>
      </c>
      <c r="BD11" s="286">
        <v>3.2620720206296186E-4</v>
      </c>
      <c r="BE11" s="283">
        <v>3.4989215347683936E-6</v>
      </c>
      <c r="BF11" s="289">
        <v>5.4181829228124954E-3</v>
      </c>
      <c r="BG11" s="281">
        <v>1</v>
      </c>
      <c r="BH11" s="282">
        <v>0.67323461657347594</v>
      </c>
      <c r="BI11" s="283">
        <v>2.0025600783382983E-4</v>
      </c>
      <c r="BJ11" s="283">
        <v>9.4704208387047842E-4</v>
      </c>
      <c r="BK11" s="283">
        <v>7.3980810921527895E-6</v>
      </c>
      <c r="BL11" s="284">
        <v>9.1056869496523668E-2</v>
      </c>
      <c r="BM11" s="285">
        <v>7.80654235468833E-4</v>
      </c>
      <c r="BN11" s="285">
        <v>2.2894210206814955E-4</v>
      </c>
      <c r="BO11" s="285">
        <v>4.8771341256441973E-3</v>
      </c>
      <c r="BP11" s="285">
        <v>0</v>
      </c>
      <c r="BQ11" s="285">
        <v>5.1275070481683678E-2</v>
      </c>
      <c r="BR11" s="285">
        <v>1.506069999657746E-2</v>
      </c>
      <c r="BS11" s="285">
        <v>0</v>
      </c>
      <c r="BT11" s="285" t="s">
        <v>113</v>
      </c>
      <c r="BU11" s="285" t="s">
        <v>113</v>
      </c>
      <c r="BV11" s="285" t="s">
        <v>113</v>
      </c>
      <c r="BW11" s="285" t="s">
        <v>113</v>
      </c>
      <c r="BX11" s="285" t="s">
        <v>113</v>
      </c>
      <c r="BY11" s="286">
        <v>1.8834368555081769E-2</v>
      </c>
      <c r="BZ11" s="283">
        <v>6.4740344674790076E-2</v>
      </c>
      <c r="CA11" s="290">
        <v>0.16599129907012453</v>
      </c>
      <c r="CB11" s="291">
        <v>0.1538488430492205</v>
      </c>
      <c r="CC11" s="287">
        <v>0</v>
      </c>
      <c r="CD11" s="284">
        <v>1.5018646063558321E-4</v>
      </c>
      <c r="CE11" s="292">
        <v>0</v>
      </c>
      <c r="CF11" s="293">
        <v>1.5018646063558321E-4</v>
      </c>
      <c r="CG11" s="283">
        <v>2.1511239298263026E-6</v>
      </c>
      <c r="CH11" s="294">
        <v>3.6698364277183322E-3</v>
      </c>
    </row>
    <row r="12" spans="1:86" s="165" customFormat="1" x14ac:dyDescent="0.2">
      <c r="A12" s="1008"/>
      <c r="B12" s="295">
        <v>2009</v>
      </c>
      <c r="C12" s="296">
        <v>1</v>
      </c>
      <c r="D12" s="297">
        <v>0.66062783565566729</v>
      </c>
      <c r="E12" s="298">
        <v>2.1133430607805763E-4</v>
      </c>
      <c r="F12" s="298">
        <v>7.915695510484651E-4</v>
      </c>
      <c r="G12" s="298">
        <v>5.6885380952210862E-6</v>
      </c>
      <c r="H12" s="299">
        <v>8.6130958283423348E-2</v>
      </c>
      <c r="I12" s="300">
        <v>5.9367542377480442E-4</v>
      </c>
      <c r="J12" s="300">
        <v>1.676192910182898E-4</v>
      </c>
      <c r="K12" s="300">
        <v>4.2284706089155523E-3</v>
      </c>
      <c r="L12" s="300">
        <v>0</v>
      </c>
      <c r="M12" s="300">
        <v>5.0161179973451202E-2</v>
      </c>
      <c r="N12" s="300">
        <v>1.4831505321171437E-2</v>
      </c>
      <c r="O12" s="300">
        <v>0</v>
      </c>
      <c r="P12" s="300" t="s">
        <v>113</v>
      </c>
      <c r="Q12" s="300" t="s">
        <v>113</v>
      </c>
      <c r="R12" s="300" t="s">
        <v>113</v>
      </c>
      <c r="S12" s="300" t="s">
        <v>113</v>
      </c>
      <c r="T12" s="300" t="s">
        <v>113</v>
      </c>
      <c r="U12" s="301">
        <v>1.614850766509212E-2</v>
      </c>
      <c r="V12" s="298">
        <v>8.6375027807659349E-2</v>
      </c>
      <c r="W12" s="299">
        <v>0.16224209007150506</v>
      </c>
      <c r="X12" s="301">
        <v>0.15098948477671204</v>
      </c>
      <c r="Y12" s="302">
        <v>0</v>
      </c>
      <c r="Z12" s="303">
        <v>1.4375206082526911E-4</v>
      </c>
      <c r="AA12" s="300">
        <v>0</v>
      </c>
      <c r="AB12" s="301">
        <v>1.4375206082526911E-4</v>
      </c>
      <c r="AC12" s="298">
        <v>2.0521206374174496E-6</v>
      </c>
      <c r="AD12" s="304">
        <v>3.4696916050668651E-3</v>
      </c>
      <c r="AE12" s="296">
        <v>1</v>
      </c>
      <c r="AF12" s="297">
        <v>0.71327673733319319</v>
      </c>
      <c r="AG12" s="298">
        <v>2.9277505434915148E-4</v>
      </c>
      <c r="AH12" s="298">
        <v>1.2565627053039096E-3</v>
      </c>
      <c r="AI12" s="298">
        <v>1.0653085743058117E-5</v>
      </c>
      <c r="AJ12" s="299">
        <v>0.11706077397007716</v>
      </c>
      <c r="AK12" s="300">
        <v>1.3417934006825006E-3</v>
      </c>
      <c r="AL12" s="300">
        <v>4.088809013650067E-4</v>
      </c>
      <c r="AM12" s="300">
        <v>7.523855018670156E-3</v>
      </c>
      <c r="AN12" s="300">
        <v>0</v>
      </c>
      <c r="AO12" s="300">
        <v>6.5851619765356029E-2</v>
      </c>
      <c r="AP12" s="300">
        <v>1.6664927664246529E-2</v>
      </c>
      <c r="AQ12" s="300">
        <v>0</v>
      </c>
      <c r="AR12" s="300" t="s">
        <v>113</v>
      </c>
      <c r="AS12" s="300" t="s">
        <v>113</v>
      </c>
      <c r="AT12" s="300" t="s">
        <v>113</v>
      </c>
      <c r="AU12" s="300" t="s">
        <v>113</v>
      </c>
      <c r="AV12" s="300" t="s">
        <v>113</v>
      </c>
      <c r="AW12" s="301">
        <v>2.5269697219755718E-2</v>
      </c>
      <c r="AX12" s="298">
        <v>9.2870123845248467E-2</v>
      </c>
      <c r="AY12" s="299">
        <v>0.17635526181711539</v>
      </c>
      <c r="AZ12" s="301">
        <v>0.16161009732592907</v>
      </c>
      <c r="BA12" s="302">
        <v>0</v>
      </c>
      <c r="BB12" s="303">
        <v>4.7380105143099075E-4</v>
      </c>
      <c r="BC12" s="300">
        <v>0</v>
      </c>
      <c r="BD12" s="301">
        <v>4.7380105143099075E-4</v>
      </c>
      <c r="BE12" s="298">
        <v>2.529130719184462E-6</v>
      </c>
      <c r="BF12" s="304">
        <v>5.5729773049148666E-3</v>
      </c>
      <c r="BG12" s="296">
        <v>1</v>
      </c>
      <c r="BH12" s="297">
        <v>0.65672637436552495</v>
      </c>
      <c r="BI12" s="298">
        <v>2.2397052652061041E-4</v>
      </c>
      <c r="BJ12" s="298">
        <v>8.7327804076933291E-4</v>
      </c>
      <c r="BK12" s="298">
        <v>6.6245462956635679E-6</v>
      </c>
      <c r="BL12" s="299">
        <v>9.0794771700743127E-2</v>
      </c>
      <c r="BM12" s="300">
        <v>7.407950769007446E-4</v>
      </c>
      <c r="BN12" s="300">
        <v>2.1561316862905389E-4</v>
      </c>
      <c r="BO12" s="300">
        <v>4.8393537850645449E-3</v>
      </c>
      <c r="BP12" s="300">
        <v>0</v>
      </c>
      <c r="BQ12" s="300">
        <v>5.2378112884937801E-2</v>
      </c>
      <c r="BR12" s="300">
        <v>1.4883926780677403E-2</v>
      </c>
      <c r="BS12" s="300">
        <v>0</v>
      </c>
      <c r="BT12" s="300" t="s">
        <v>113</v>
      </c>
      <c r="BU12" s="300" t="s">
        <v>113</v>
      </c>
      <c r="BV12" s="300" t="s">
        <v>113</v>
      </c>
      <c r="BW12" s="300" t="s">
        <v>113</v>
      </c>
      <c r="BX12" s="300" t="s">
        <v>113</v>
      </c>
      <c r="BY12" s="301">
        <v>1.7736970004533354E-2</v>
      </c>
      <c r="BZ12" s="298">
        <v>8.5781404701215078E-2</v>
      </c>
      <c r="CA12" s="305">
        <v>0.16153825735676747</v>
      </c>
      <c r="CB12" s="306">
        <v>0.1497941890469181</v>
      </c>
      <c r="CC12" s="302">
        <v>0</v>
      </c>
      <c r="CD12" s="299">
        <v>2.113790050918572E-4</v>
      </c>
      <c r="CE12" s="307">
        <v>0</v>
      </c>
      <c r="CF12" s="308">
        <v>2.113790050918572E-4</v>
      </c>
      <c r="CG12" s="298">
        <v>2.1073754333066531E-6</v>
      </c>
      <c r="CH12" s="309">
        <v>3.8418323816398286E-3</v>
      </c>
    </row>
    <row r="13" spans="1:86" s="165" customFormat="1" x14ac:dyDescent="0.2">
      <c r="A13" s="1008"/>
      <c r="B13" s="295">
        <v>2010</v>
      </c>
      <c r="C13" s="296">
        <v>1</v>
      </c>
      <c r="D13" s="297">
        <v>0.69728932696456469</v>
      </c>
      <c r="E13" s="298">
        <v>1.4473120958979004E-4</v>
      </c>
      <c r="F13" s="298">
        <v>9.5146689430638252E-4</v>
      </c>
      <c r="G13" s="298">
        <v>3.4967160629714959E-6</v>
      </c>
      <c r="H13" s="299">
        <v>8.1699415990879584E-2</v>
      </c>
      <c r="I13" s="300">
        <v>6.2030271104607086E-4</v>
      </c>
      <c r="J13" s="300">
        <v>1.007126663424717E-4</v>
      </c>
      <c r="K13" s="300">
        <v>4.4915373728791862E-3</v>
      </c>
      <c r="L13" s="300">
        <v>0</v>
      </c>
      <c r="M13" s="300">
        <v>4.6513243677898011E-2</v>
      </c>
      <c r="N13" s="300">
        <v>1.4788543116088813E-2</v>
      </c>
      <c r="O13" s="300">
        <v>0</v>
      </c>
      <c r="P13" s="300" t="s">
        <v>113</v>
      </c>
      <c r="Q13" s="300" t="s">
        <v>113</v>
      </c>
      <c r="R13" s="300" t="s">
        <v>113</v>
      </c>
      <c r="S13" s="300" t="s">
        <v>113</v>
      </c>
      <c r="T13" s="300" t="s">
        <v>113</v>
      </c>
      <c r="U13" s="301">
        <v>1.5185076446625005E-2</v>
      </c>
      <c r="V13" s="298">
        <v>5.1077668142949728E-2</v>
      </c>
      <c r="W13" s="299">
        <v>0.16543942011427179</v>
      </c>
      <c r="X13" s="301">
        <v>0.15357387709860856</v>
      </c>
      <c r="Y13" s="302">
        <v>0</v>
      </c>
      <c r="Z13" s="303">
        <v>1.6230535098183448E-4</v>
      </c>
      <c r="AA13" s="300">
        <v>0</v>
      </c>
      <c r="AB13" s="301">
        <v>1.6230535098183448E-4</v>
      </c>
      <c r="AC13" s="298">
        <v>2.5105843969122527E-6</v>
      </c>
      <c r="AD13" s="304">
        <v>3.2296580319946472E-3</v>
      </c>
      <c r="AE13" s="296">
        <v>1</v>
      </c>
      <c r="AF13" s="297">
        <v>0.73439664223160439</v>
      </c>
      <c r="AG13" s="298">
        <v>1.7162046064928926E-4</v>
      </c>
      <c r="AH13" s="298">
        <v>1.5012915993182665E-3</v>
      </c>
      <c r="AI13" s="298">
        <v>6.3574622095112531E-6</v>
      </c>
      <c r="AJ13" s="299">
        <v>0.11141178712223669</v>
      </c>
      <c r="AK13" s="300">
        <v>1.3620693285016389E-3</v>
      </c>
      <c r="AL13" s="300">
        <v>2.251046332160858E-4</v>
      </c>
      <c r="AM13" s="300">
        <v>7.8166227729056809E-3</v>
      </c>
      <c r="AN13" s="300">
        <v>0</v>
      </c>
      <c r="AO13" s="300">
        <v>6.1566753785075777E-2</v>
      </c>
      <c r="AP13" s="300">
        <v>1.6612487365489471E-2</v>
      </c>
      <c r="AQ13" s="300">
        <v>0</v>
      </c>
      <c r="AR13" s="300" t="s">
        <v>113</v>
      </c>
      <c r="AS13" s="300" t="s">
        <v>113</v>
      </c>
      <c r="AT13" s="300" t="s">
        <v>113</v>
      </c>
      <c r="AU13" s="300" t="s">
        <v>113</v>
      </c>
      <c r="AV13" s="300" t="s">
        <v>113</v>
      </c>
      <c r="AW13" s="301">
        <v>2.3828749237046424E-2</v>
      </c>
      <c r="AX13" s="298">
        <v>5.8751567079723933E-2</v>
      </c>
      <c r="AY13" s="299">
        <v>0.17750383884045401</v>
      </c>
      <c r="AZ13" s="301">
        <v>0.12980337002653874</v>
      </c>
      <c r="BA13" s="302">
        <v>1.8627877024077567E-2</v>
      </c>
      <c r="BB13" s="303">
        <v>1.851802810107445E-2</v>
      </c>
      <c r="BC13" s="300">
        <v>1.7558504588175792E-2</v>
      </c>
      <c r="BD13" s="301">
        <v>1.7448655665172334E-2</v>
      </c>
      <c r="BE13" s="298">
        <v>1.6493474984595153E-2</v>
      </c>
      <c r="BF13" s="304">
        <v>2.0336855342130724E-2</v>
      </c>
      <c r="BG13" s="296">
        <v>1</v>
      </c>
      <c r="BH13" s="297">
        <v>0.69189150699189106</v>
      </c>
      <c r="BI13" s="298">
        <v>1.477060187771661E-4</v>
      </c>
      <c r="BJ13" s="298">
        <v>1.0506458416203795E-3</v>
      </c>
      <c r="BK13" s="298">
        <v>4.0405118984648113E-6</v>
      </c>
      <c r="BL13" s="299">
        <v>8.6480643073382088E-2</v>
      </c>
      <c r="BM13" s="300">
        <v>7.6677364478279649E-4</v>
      </c>
      <c r="BN13" s="300">
        <v>1.2533861112295298E-4</v>
      </c>
      <c r="BO13" s="300">
        <v>5.1154385990775184E-3</v>
      </c>
      <c r="BP13" s="300">
        <v>0</v>
      </c>
      <c r="BQ13" s="300">
        <v>4.8837803040178235E-2</v>
      </c>
      <c r="BR13" s="300">
        <v>1.4895383217698817E-2</v>
      </c>
      <c r="BS13" s="300">
        <v>0</v>
      </c>
      <c r="BT13" s="300" t="s">
        <v>113</v>
      </c>
      <c r="BU13" s="300" t="s">
        <v>113</v>
      </c>
      <c r="BV13" s="300" t="s">
        <v>113</v>
      </c>
      <c r="BW13" s="300" t="s">
        <v>113</v>
      </c>
      <c r="BX13" s="300" t="s">
        <v>113</v>
      </c>
      <c r="BY13" s="301">
        <v>1.6739905960521422E-2</v>
      </c>
      <c r="BZ13" s="298">
        <v>5.1739988843054828E-2</v>
      </c>
      <c r="CA13" s="305">
        <v>0.16485459003085356</v>
      </c>
      <c r="CB13" s="306">
        <v>0.14556727458253746</v>
      </c>
      <c r="CC13" s="302">
        <v>3.9758250592189879E-3</v>
      </c>
      <c r="CD13" s="299">
        <v>4.0769434643824808E-3</v>
      </c>
      <c r="CE13" s="307">
        <v>3.7475844646090465E-3</v>
      </c>
      <c r="CF13" s="308">
        <v>3.8487028697724674E-3</v>
      </c>
      <c r="CG13" s="298">
        <v>3.5221975680852923E-3</v>
      </c>
      <c r="CH13" s="309">
        <v>6.8192336723853332E-3</v>
      </c>
    </row>
    <row r="14" spans="1:86" s="165" customFormat="1" x14ac:dyDescent="0.2">
      <c r="A14" s="1008"/>
      <c r="B14" s="295">
        <v>2011</v>
      </c>
      <c r="C14" s="296">
        <v>1</v>
      </c>
      <c r="D14" s="297">
        <v>0.70292086276519083</v>
      </c>
      <c r="E14" s="298">
        <v>1.5202551213363362E-4</v>
      </c>
      <c r="F14" s="298">
        <v>7.9139606508376898E-4</v>
      </c>
      <c r="G14" s="298">
        <v>5.2941357876672478E-6</v>
      </c>
      <c r="H14" s="299">
        <v>7.4206856197797891E-2</v>
      </c>
      <c r="I14" s="300">
        <v>6.4138747819057328E-4</v>
      </c>
      <c r="J14" s="300">
        <v>1.0513605844946604E-4</v>
      </c>
      <c r="K14" s="300">
        <v>4.8946529929585585E-3</v>
      </c>
      <c r="L14" s="300">
        <v>0</v>
      </c>
      <c r="M14" s="300">
        <v>3.9819514310745867E-2</v>
      </c>
      <c r="N14" s="300">
        <v>1.3962649959127302E-2</v>
      </c>
      <c r="O14" s="300">
        <v>0</v>
      </c>
      <c r="P14" s="300" t="s">
        <v>113</v>
      </c>
      <c r="Q14" s="300" t="s">
        <v>113</v>
      </c>
      <c r="R14" s="300" t="s">
        <v>113</v>
      </c>
      <c r="S14" s="300" t="s">
        <v>113</v>
      </c>
      <c r="T14" s="300" t="s">
        <v>113</v>
      </c>
      <c r="U14" s="301">
        <v>1.4783515398326121E-2</v>
      </c>
      <c r="V14" s="298">
        <v>5.8119037911372129E-2</v>
      </c>
      <c r="W14" s="299">
        <v>0.16146916070968875</v>
      </c>
      <c r="X14" s="301">
        <v>0.14949295060218767</v>
      </c>
      <c r="Y14" s="302">
        <v>0</v>
      </c>
      <c r="Z14" s="303">
        <v>1.4856844063963488E-4</v>
      </c>
      <c r="AA14" s="300">
        <v>0</v>
      </c>
      <c r="AB14" s="301">
        <v>1.4856844063963488E-4</v>
      </c>
      <c r="AC14" s="298">
        <v>3.2012123527811438E-6</v>
      </c>
      <c r="AD14" s="304">
        <v>2.183597049952904E-3</v>
      </c>
      <c r="AE14" s="296">
        <v>1</v>
      </c>
      <c r="AF14" s="297">
        <v>0.6807003686241494</v>
      </c>
      <c r="AG14" s="298">
        <v>1.7008999985611403E-4</v>
      </c>
      <c r="AH14" s="298">
        <v>1.1073004070055582E-3</v>
      </c>
      <c r="AI14" s="298">
        <v>4.5177760376962242E-6</v>
      </c>
      <c r="AJ14" s="299">
        <v>9.4318199396209862E-2</v>
      </c>
      <c r="AK14" s="300">
        <v>1.2287559878904318E-3</v>
      </c>
      <c r="AL14" s="300">
        <v>1.6623160454709527E-4</v>
      </c>
      <c r="AM14" s="300">
        <v>7.4796368993999074E-3</v>
      </c>
      <c r="AN14" s="300">
        <v>0</v>
      </c>
      <c r="AO14" s="300">
        <v>4.9545084996941879E-2</v>
      </c>
      <c r="AP14" s="300">
        <v>1.3799379869245936E-2</v>
      </c>
      <c r="AQ14" s="300">
        <v>0</v>
      </c>
      <c r="AR14" s="300" t="s">
        <v>113</v>
      </c>
      <c r="AS14" s="300" t="s">
        <v>113</v>
      </c>
      <c r="AT14" s="300" t="s">
        <v>113</v>
      </c>
      <c r="AU14" s="300" t="s">
        <v>113</v>
      </c>
      <c r="AV14" s="300" t="s">
        <v>113</v>
      </c>
      <c r="AW14" s="301">
        <v>2.209911003818461E-2</v>
      </c>
      <c r="AX14" s="298">
        <v>5.8229039605553423E-2</v>
      </c>
      <c r="AY14" s="299">
        <v>0.16148256191732424</v>
      </c>
      <c r="AZ14" s="301">
        <v>0.14729508496044882</v>
      </c>
      <c r="BA14" s="302">
        <v>0</v>
      </c>
      <c r="BB14" s="303">
        <v>3.9671978279255779E-4</v>
      </c>
      <c r="BC14" s="300">
        <v>0</v>
      </c>
      <c r="BD14" s="301">
        <v>3.9671978279255779E-4</v>
      </c>
      <c r="BE14" s="298">
        <v>4.7840342891811808E-6</v>
      </c>
      <c r="BF14" s="304">
        <v>3.5864184567819218E-3</v>
      </c>
      <c r="BG14" s="296">
        <v>1</v>
      </c>
      <c r="BH14" s="297">
        <v>0.69809931977914541</v>
      </c>
      <c r="BI14" s="298">
        <v>1.559452586308079E-4</v>
      </c>
      <c r="BJ14" s="298">
        <v>8.5994298192487706E-4</v>
      </c>
      <c r="BK14" s="298">
        <v>5.1256763518256777E-6</v>
      </c>
      <c r="BL14" s="299">
        <v>7.8570742307745162E-2</v>
      </c>
      <c r="BM14" s="300">
        <v>7.6883840255757613E-4</v>
      </c>
      <c r="BN14" s="300">
        <v>1.183929554336585E-4</v>
      </c>
      <c r="BO14" s="300">
        <v>5.4555591071084762E-3</v>
      </c>
      <c r="BP14" s="300">
        <v>0</v>
      </c>
      <c r="BQ14" s="300">
        <v>4.1929829987331427E-2</v>
      </c>
      <c r="BR14" s="300">
        <v>1.3927222585113846E-2</v>
      </c>
      <c r="BS14" s="300">
        <v>0</v>
      </c>
      <c r="BT14" s="300" t="s">
        <v>113</v>
      </c>
      <c r="BU14" s="300" t="s">
        <v>113</v>
      </c>
      <c r="BV14" s="300" t="s">
        <v>113</v>
      </c>
      <c r="BW14" s="300" t="s">
        <v>113</v>
      </c>
      <c r="BX14" s="300" t="s">
        <v>113</v>
      </c>
      <c r="BY14" s="301">
        <v>1.6370899270200176E-2</v>
      </c>
      <c r="BZ14" s="298">
        <v>5.8142906772868479E-2</v>
      </c>
      <c r="CA14" s="305">
        <v>0.16147206858825658</v>
      </c>
      <c r="CB14" s="306">
        <v>0.14901604385106268</v>
      </c>
      <c r="CC14" s="302">
        <v>0</v>
      </c>
      <c r="CD14" s="299">
        <v>2.024138842036143E-4</v>
      </c>
      <c r="CE14" s="307">
        <v>0</v>
      </c>
      <c r="CF14" s="308">
        <v>2.024138842036143E-4</v>
      </c>
      <c r="CG14" s="298">
        <v>3.5446630410137116E-6</v>
      </c>
      <c r="CH14" s="309">
        <v>2.4879900878322049E-3</v>
      </c>
    </row>
    <row r="15" spans="1:86" s="165" customFormat="1" x14ac:dyDescent="0.2">
      <c r="A15" s="1008"/>
      <c r="B15" s="295">
        <v>2012</v>
      </c>
      <c r="C15" s="296">
        <v>1</v>
      </c>
      <c r="D15" s="297">
        <v>0.72406608751960455</v>
      </c>
      <c r="E15" s="298">
        <v>6.6419989626355055E-5</v>
      </c>
      <c r="F15" s="298">
        <v>6.1051148750631212E-4</v>
      </c>
      <c r="G15" s="298">
        <v>5.8224042223493729E-6</v>
      </c>
      <c r="H15" s="299">
        <v>6.1831452388914299E-2</v>
      </c>
      <c r="I15" s="300">
        <v>5.7877047815668324E-4</v>
      </c>
      <c r="J15" s="300">
        <v>1.0288683629243051E-4</v>
      </c>
      <c r="K15" s="300">
        <v>4.8328115641712091E-3</v>
      </c>
      <c r="L15" s="300">
        <v>0</v>
      </c>
      <c r="M15" s="300">
        <v>2.9763543504299664E-2</v>
      </c>
      <c r="N15" s="300">
        <v>1.3033496341916155E-2</v>
      </c>
      <c r="O15" s="300">
        <v>0</v>
      </c>
      <c r="P15" s="300" t="s">
        <v>113</v>
      </c>
      <c r="Q15" s="300" t="s">
        <v>113</v>
      </c>
      <c r="R15" s="300" t="s">
        <v>113</v>
      </c>
      <c r="S15" s="300" t="s">
        <v>113</v>
      </c>
      <c r="T15" s="300" t="s">
        <v>113</v>
      </c>
      <c r="U15" s="301">
        <v>1.3519943664078155E-2</v>
      </c>
      <c r="V15" s="298">
        <v>4.4271215139890241E-2</v>
      </c>
      <c r="W15" s="299">
        <v>0.1676613547724142</v>
      </c>
      <c r="X15" s="301">
        <v>0.15073782086545634</v>
      </c>
      <c r="Y15" s="302">
        <v>0</v>
      </c>
      <c r="Z15" s="303">
        <v>9.9802985694065003E-5</v>
      </c>
      <c r="AA15" s="300">
        <v>0</v>
      </c>
      <c r="AB15" s="301">
        <v>9.9802985694065003E-5</v>
      </c>
      <c r="AC15" s="298">
        <v>4.7482484181492298E-7</v>
      </c>
      <c r="AD15" s="304">
        <v>1.3868584872858297E-3</v>
      </c>
      <c r="AE15" s="296">
        <v>1</v>
      </c>
      <c r="AF15" s="297">
        <v>0.7024439043779499</v>
      </c>
      <c r="AG15" s="298">
        <v>9.6708043347836669E-5</v>
      </c>
      <c r="AH15" s="298">
        <v>8.2491695948218302E-4</v>
      </c>
      <c r="AI15" s="298">
        <v>3.5261679538036449E-6</v>
      </c>
      <c r="AJ15" s="299">
        <v>8.0556286674700495E-2</v>
      </c>
      <c r="AK15" s="300">
        <v>1.0880468867209248E-3</v>
      </c>
      <c r="AL15" s="300">
        <v>1.5889315754596492E-4</v>
      </c>
      <c r="AM15" s="300">
        <v>7.2641440231403284E-3</v>
      </c>
      <c r="AN15" s="300">
        <v>0</v>
      </c>
      <c r="AO15" s="300">
        <v>3.9205351614765523E-2</v>
      </c>
      <c r="AP15" s="300">
        <v>1.30326880420244E-2</v>
      </c>
      <c r="AQ15" s="300">
        <v>0</v>
      </c>
      <c r="AR15" s="300" t="s">
        <v>113</v>
      </c>
      <c r="AS15" s="300" t="s">
        <v>113</v>
      </c>
      <c r="AT15" s="300" t="s">
        <v>113</v>
      </c>
      <c r="AU15" s="300" t="s">
        <v>113</v>
      </c>
      <c r="AV15" s="300" t="s">
        <v>113</v>
      </c>
      <c r="AW15" s="301">
        <v>1.9807162950503349E-2</v>
      </c>
      <c r="AX15" s="298">
        <v>4.5102325223249348E-2</v>
      </c>
      <c r="AY15" s="299">
        <v>0.16818229844945401</v>
      </c>
      <c r="AZ15" s="301">
        <v>0.14885604505505681</v>
      </c>
      <c r="BA15" s="302">
        <v>0</v>
      </c>
      <c r="BB15" s="303">
        <v>3.1229684109335978E-4</v>
      </c>
      <c r="BC15" s="300">
        <v>0</v>
      </c>
      <c r="BD15" s="301">
        <v>3.1229684109335978E-4</v>
      </c>
      <c r="BE15" s="298">
        <v>6.7504336673474896E-7</v>
      </c>
      <c r="BF15" s="304">
        <v>2.4770622194023842E-3</v>
      </c>
      <c r="BG15" s="296">
        <v>1</v>
      </c>
      <c r="BH15" s="297">
        <v>0.71954344203154919</v>
      </c>
      <c r="BI15" s="298">
        <v>7.2755248587395965E-5</v>
      </c>
      <c r="BJ15" s="298">
        <v>6.5535802007396819E-4</v>
      </c>
      <c r="BK15" s="298">
        <v>5.3421075505743253E-6</v>
      </c>
      <c r="BL15" s="299">
        <v>6.5748068335712423E-2</v>
      </c>
      <c r="BM15" s="300">
        <v>6.8529425682771223E-4</v>
      </c>
      <c r="BN15" s="300">
        <v>1.1460150610446732E-4</v>
      </c>
      <c r="BO15" s="300">
        <v>5.3413658902297751E-3</v>
      </c>
      <c r="BP15" s="300">
        <v>0</v>
      </c>
      <c r="BQ15" s="300">
        <v>3.1738457441996271E-2</v>
      </c>
      <c r="BR15" s="300">
        <v>1.303332727231599E-2</v>
      </c>
      <c r="BS15" s="300">
        <v>0</v>
      </c>
      <c r="BT15" s="300" t="s">
        <v>113</v>
      </c>
      <c r="BU15" s="300" t="s">
        <v>113</v>
      </c>
      <c r="BV15" s="300" t="s">
        <v>113</v>
      </c>
      <c r="BW15" s="300" t="s">
        <v>113</v>
      </c>
      <c r="BX15" s="300" t="s">
        <v>113</v>
      </c>
      <c r="BY15" s="301">
        <v>1.48350219682382E-2</v>
      </c>
      <c r="BZ15" s="298">
        <v>4.4445055877615755E-2</v>
      </c>
      <c r="CA15" s="305">
        <v>0.16777031895771685</v>
      </c>
      <c r="CB15" s="306">
        <v>0.15034421561187586</v>
      </c>
      <c r="CC15" s="302">
        <v>0</v>
      </c>
      <c r="CD15" s="299">
        <v>1.4424967130693839E-4</v>
      </c>
      <c r="CE15" s="307">
        <v>0</v>
      </c>
      <c r="CF15" s="308">
        <v>1.4424967130693839E-4</v>
      </c>
      <c r="CG15" s="298">
        <v>5.1670393433862285E-7</v>
      </c>
      <c r="CH15" s="309">
        <v>1.6148930459525389E-3</v>
      </c>
    </row>
    <row r="16" spans="1:86" s="165" customFormat="1" x14ac:dyDescent="0.2">
      <c r="A16" s="1008"/>
      <c r="B16" s="295">
        <v>2013</v>
      </c>
      <c r="C16" s="296">
        <v>1</v>
      </c>
      <c r="D16" s="297">
        <v>0.71398123352716647</v>
      </c>
      <c r="E16" s="298">
        <v>1.2716346967332659E-4</v>
      </c>
      <c r="F16" s="298">
        <v>5.2783069045663172E-4</v>
      </c>
      <c r="G16" s="298">
        <v>9.1284822176206418E-5</v>
      </c>
      <c r="H16" s="299">
        <v>5.6563769343488328E-2</v>
      </c>
      <c r="I16" s="300">
        <v>5.0496093079519747E-4</v>
      </c>
      <c r="J16" s="300">
        <v>1.0657976974633052E-4</v>
      </c>
      <c r="K16" s="300">
        <v>4.6568067653891395E-3</v>
      </c>
      <c r="L16" s="300">
        <v>0</v>
      </c>
      <c r="M16" s="300">
        <v>2.7166936772163686E-2</v>
      </c>
      <c r="N16" s="300">
        <v>1.2859280592464111E-2</v>
      </c>
      <c r="O16" s="300">
        <v>0</v>
      </c>
      <c r="P16" s="300" t="s">
        <v>113</v>
      </c>
      <c r="Q16" s="300" t="s">
        <v>113</v>
      </c>
      <c r="R16" s="300" t="s">
        <v>113</v>
      </c>
      <c r="S16" s="300" t="s">
        <v>113</v>
      </c>
      <c r="T16" s="300" t="s">
        <v>113</v>
      </c>
      <c r="U16" s="301">
        <v>1.1269204512929865E-2</v>
      </c>
      <c r="V16" s="298">
        <v>5.4761106389820492E-2</v>
      </c>
      <c r="W16" s="299">
        <v>0.17270259687845155</v>
      </c>
      <c r="X16" s="301">
        <v>0.15231247740005363</v>
      </c>
      <c r="Y16" s="302">
        <v>0</v>
      </c>
      <c r="Z16" s="303">
        <v>2.1703598025155348E-5</v>
      </c>
      <c r="AA16" s="300">
        <v>0</v>
      </c>
      <c r="AB16" s="301">
        <v>2.1703598025155348E-5</v>
      </c>
      <c r="AC16" s="298">
        <v>8.5345134442398707E-7</v>
      </c>
      <c r="AD16" s="304">
        <v>1.2224578293974059E-3</v>
      </c>
      <c r="AE16" s="296">
        <v>1</v>
      </c>
      <c r="AF16" s="297">
        <v>0.69425416259857253</v>
      </c>
      <c r="AG16" s="298">
        <v>1.447137788985365E-4</v>
      </c>
      <c r="AH16" s="298">
        <v>7.0363962724662057E-4</v>
      </c>
      <c r="AI16" s="298">
        <v>1.8888595052328442E-4</v>
      </c>
      <c r="AJ16" s="299">
        <v>7.3803190172691047E-2</v>
      </c>
      <c r="AK16" s="300">
        <v>8.6664053920173449E-4</v>
      </c>
      <c r="AL16" s="300">
        <v>1.7777690388804787E-4</v>
      </c>
      <c r="AM16" s="300">
        <v>6.9642312842364759E-3</v>
      </c>
      <c r="AN16" s="300">
        <v>0</v>
      </c>
      <c r="AO16" s="300">
        <v>3.6364190312594517E-2</v>
      </c>
      <c r="AP16" s="300">
        <v>1.3140998526910606E-2</v>
      </c>
      <c r="AQ16" s="300">
        <v>0</v>
      </c>
      <c r="AR16" s="300" t="s">
        <v>113</v>
      </c>
      <c r="AS16" s="300" t="s">
        <v>113</v>
      </c>
      <c r="AT16" s="300" t="s">
        <v>113</v>
      </c>
      <c r="AU16" s="300" t="s">
        <v>113</v>
      </c>
      <c r="AV16" s="300" t="s">
        <v>113</v>
      </c>
      <c r="AW16" s="301">
        <v>1.6289352605859671E-2</v>
      </c>
      <c r="AX16" s="298">
        <v>5.5508226871044175E-2</v>
      </c>
      <c r="AY16" s="299">
        <v>0.17336252914682065</v>
      </c>
      <c r="AZ16" s="301">
        <v>0.14954553179795554</v>
      </c>
      <c r="BA16" s="302">
        <v>0</v>
      </c>
      <c r="BB16" s="303">
        <v>5.6673326143324971E-5</v>
      </c>
      <c r="BC16" s="300">
        <v>0</v>
      </c>
      <c r="BD16" s="301">
        <v>5.6673326143324971E-5</v>
      </c>
      <c r="BE16" s="298">
        <v>3.4344449512766196E-7</v>
      </c>
      <c r="BF16" s="304">
        <v>1.9776350835647052E-3</v>
      </c>
      <c r="BG16" s="296">
        <v>1</v>
      </c>
      <c r="BH16" s="297">
        <v>0.70996628490102687</v>
      </c>
      <c r="BI16" s="298">
        <v>1.307353932582895E-4</v>
      </c>
      <c r="BJ16" s="298">
        <v>5.636121732618104E-4</v>
      </c>
      <c r="BK16" s="298">
        <v>1.111490745827193E-4</v>
      </c>
      <c r="BL16" s="299">
        <v>6.0072419422569419E-2</v>
      </c>
      <c r="BM16" s="300">
        <v>5.7857170920881901E-4</v>
      </c>
      <c r="BN16" s="300">
        <v>1.2107015389621591E-4</v>
      </c>
      <c r="BO16" s="300">
        <v>5.1264249330025911E-3</v>
      </c>
      <c r="BP16" s="300">
        <v>0</v>
      </c>
      <c r="BQ16" s="300">
        <v>2.9038806174371084E-2</v>
      </c>
      <c r="BR16" s="300">
        <v>1.2916617185309497E-2</v>
      </c>
      <c r="BS16" s="300">
        <v>0</v>
      </c>
      <c r="BT16" s="300" t="s">
        <v>113</v>
      </c>
      <c r="BU16" s="300" t="s">
        <v>113</v>
      </c>
      <c r="BV16" s="300" t="s">
        <v>113</v>
      </c>
      <c r="BW16" s="300" t="s">
        <v>113</v>
      </c>
      <c r="BX16" s="300" t="s">
        <v>113</v>
      </c>
      <c r="BY16" s="301">
        <v>1.2290929266781212E-2</v>
      </c>
      <c r="BZ16" s="298">
        <v>5.4913163953789701E-2</v>
      </c>
      <c r="CA16" s="305">
        <v>0.17283690947680053</v>
      </c>
      <c r="CB16" s="306">
        <v>0.15174933528514167</v>
      </c>
      <c r="CC16" s="302">
        <v>0</v>
      </c>
      <c r="CD16" s="299">
        <v>2.8820805763330528E-5</v>
      </c>
      <c r="CE16" s="307">
        <v>0</v>
      </c>
      <c r="CF16" s="308">
        <v>2.8820805763330528E-5</v>
      </c>
      <c r="CG16" s="298">
        <v>7.4965229050889077E-7</v>
      </c>
      <c r="CH16" s="309">
        <v>1.3761551466568091E-3</v>
      </c>
    </row>
    <row r="17" spans="1:163" s="165" customFormat="1" x14ac:dyDescent="0.2">
      <c r="A17" s="1008"/>
      <c r="B17" s="295">
        <v>2014</v>
      </c>
      <c r="C17" s="296">
        <v>1</v>
      </c>
      <c r="D17" s="297">
        <v>0.70589551395927952</v>
      </c>
      <c r="E17" s="298">
        <v>4.9038878411921808E-5</v>
      </c>
      <c r="F17" s="298">
        <v>4.0961468063479661E-4</v>
      </c>
      <c r="G17" s="298">
        <v>1.2323277608239624E-4</v>
      </c>
      <c r="H17" s="299">
        <v>5.7151195381490154E-2</v>
      </c>
      <c r="I17" s="300">
        <v>4.5606472266483775E-4</v>
      </c>
      <c r="J17" s="300">
        <v>1.0789959609678432E-4</v>
      </c>
      <c r="K17" s="300">
        <v>4.6437050123748014E-3</v>
      </c>
      <c r="L17" s="300">
        <v>0</v>
      </c>
      <c r="M17" s="300">
        <v>2.75013938217392E-2</v>
      </c>
      <c r="N17" s="300">
        <v>1.2340816621324784E-2</v>
      </c>
      <c r="O17" s="300" t="s">
        <v>113</v>
      </c>
      <c r="P17" s="300">
        <v>1.7094914536863247E-5</v>
      </c>
      <c r="Q17" s="300">
        <v>6.3826135748425812E-4</v>
      </c>
      <c r="R17" s="300">
        <v>7.0539861097800877E-6</v>
      </c>
      <c r="S17" s="300">
        <v>1.0658861855152255E-2</v>
      </c>
      <c r="T17" s="300">
        <v>7.3100461559466568E-4</v>
      </c>
      <c r="U17" s="301">
        <v>0</v>
      </c>
      <c r="V17" s="298">
        <v>6.3658156308213087E-2</v>
      </c>
      <c r="W17" s="299">
        <v>0.17220630547549751</v>
      </c>
      <c r="X17" s="301">
        <v>0.15079607430983949</v>
      </c>
      <c r="Y17" s="302" t="s">
        <v>113</v>
      </c>
      <c r="Z17" s="303">
        <v>2.7587190785724786E-5</v>
      </c>
      <c r="AA17" s="300" t="s">
        <v>113</v>
      </c>
      <c r="AB17" s="301" t="s">
        <v>113</v>
      </c>
      <c r="AC17" s="298">
        <v>4.152182482156638E-6</v>
      </c>
      <c r="AD17" s="304">
        <v>5.2424204553464155E-4</v>
      </c>
      <c r="AE17" s="296">
        <v>1</v>
      </c>
      <c r="AF17" s="297">
        <v>0.68446045288012192</v>
      </c>
      <c r="AG17" s="298">
        <v>9.2836803696868405E-5</v>
      </c>
      <c r="AH17" s="298">
        <v>5.6736767608198395E-4</v>
      </c>
      <c r="AI17" s="298">
        <v>2.3233822006813907E-4</v>
      </c>
      <c r="AJ17" s="299">
        <v>7.4648216059419847E-2</v>
      </c>
      <c r="AK17" s="300">
        <v>6.6925015364775655E-4</v>
      </c>
      <c r="AL17" s="300">
        <v>2.0318530172170932E-4</v>
      </c>
      <c r="AM17" s="300">
        <v>6.6113291429355471E-3</v>
      </c>
      <c r="AN17" s="300">
        <v>0</v>
      </c>
      <c r="AO17" s="300">
        <v>3.6472188332598701E-2</v>
      </c>
      <c r="AP17" s="300">
        <v>1.2342809752488287E-2</v>
      </c>
      <c r="AQ17" s="300" t="s">
        <v>113</v>
      </c>
      <c r="AR17" s="300">
        <v>4.1069781748585194E-5</v>
      </c>
      <c r="AS17" s="300">
        <v>6.6174838460918996E-4</v>
      </c>
      <c r="AT17" s="300">
        <v>8.6286476954502359E-6</v>
      </c>
      <c r="AU17" s="300">
        <v>1.6371335445958635E-2</v>
      </c>
      <c r="AV17" s="300">
        <v>1.1738343123191112E-3</v>
      </c>
      <c r="AW17" s="301">
        <v>0</v>
      </c>
      <c r="AX17" s="298">
        <v>6.659418843651832E-2</v>
      </c>
      <c r="AY17" s="299">
        <v>0.17276946468412058</v>
      </c>
      <c r="AZ17" s="301">
        <v>0.14799086552939006</v>
      </c>
      <c r="BA17" s="302" t="s">
        <v>113</v>
      </c>
      <c r="BB17" s="303">
        <v>5.3033017423527504E-5</v>
      </c>
      <c r="BC17" s="300" t="s">
        <v>113</v>
      </c>
      <c r="BD17" s="301" t="s">
        <v>113</v>
      </c>
      <c r="BE17" s="298">
        <v>8.493422256624194E-6</v>
      </c>
      <c r="BF17" s="304">
        <v>6.6644560398903456E-4</v>
      </c>
      <c r="BG17" s="296">
        <v>1</v>
      </c>
      <c r="BH17" s="297">
        <v>0.70163065213514408</v>
      </c>
      <c r="BI17" s="298">
        <v>5.7753203919756759E-5</v>
      </c>
      <c r="BJ17" s="298">
        <v>4.4100226219759921E-4</v>
      </c>
      <c r="BK17" s="298">
        <v>1.4494111836991098E-4</v>
      </c>
      <c r="BL17" s="299">
        <v>6.0632518586021124E-2</v>
      </c>
      <c r="BM17" s="300">
        <v>4.984815090086364E-4</v>
      </c>
      <c r="BN17" s="300">
        <v>1.2685827164264925E-4</v>
      </c>
      <c r="BO17" s="300">
        <v>5.0351965508260614E-3</v>
      </c>
      <c r="BP17" s="300">
        <v>0</v>
      </c>
      <c r="BQ17" s="300">
        <v>2.9286282556146841E-2</v>
      </c>
      <c r="BR17" s="300">
        <v>1.234121318791157E-2</v>
      </c>
      <c r="BS17" s="300" t="s">
        <v>113</v>
      </c>
      <c r="BT17" s="300">
        <v>2.1865113022997294E-5</v>
      </c>
      <c r="BU17" s="300">
        <v>6.4293449207331477E-4</v>
      </c>
      <c r="BV17" s="300">
        <v>7.3672912157397424E-6</v>
      </c>
      <c r="BW17" s="300">
        <v>1.1795453463118378E-2</v>
      </c>
      <c r="BX17" s="300">
        <v>8.1911294713517778E-4</v>
      </c>
      <c r="BY17" s="301">
        <v>0</v>
      </c>
      <c r="BZ17" s="298">
        <v>6.4242328720514705E-2</v>
      </c>
      <c r="CA17" s="305">
        <v>0.17231835536427073</v>
      </c>
      <c r="CB17" s="306">
        <v>0.15023793137792588</v>
      </c>
      <c r="CC17" s="302" t="s">
        <v>113</v>
      </c>
      <c r="CD17" s="299">
        <v>3.2650061108807502E-5</v>
      </c>
      <c r="CE17" s="307" t="s">
        <v>113</v>
      </c>
      <c r="CF17" s="308" t="s">
        <v>113</v>
      </c>
      <c r="CG17" s="298">
        <v>5.015944321470813E-6</v>
      </c>
      <c r="CH17" s="309">
        <v>5.5253580805151431E-4</v>
      </c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</row>
    <row r="18" spans="1:163" ht="13.5" thickBot="1" x14ac:dyDescent="0.25">
      <c r="A18" s="1009"/>
      <c r="B18" s="310">
        <v>2015</v>
      </c>
      <c r="C18" s="311">
        <v>1</v>
      </c>
      <c r="D18" s="312">
        <v>0.71385207941938134</v>
      </c>
      <c r="E18" s="313">
        <v>5.1393842721873201E-5</v>
      </c>
      <c r="F18" s="313">
        <v>4.6881208700097141E-4</v>
      </c>
      <c r="G18" s="313">
        <v>1.0431069240278707E-4</v>
      </c>
      <c r="H18" s="314">
        <v>5.8240704624980773E-2</v>
      </c>
      <c r="I18" s="315">
        <v>5.2912456920529451E-4</v>
      </c>
      <c r="J18" s="315">
        <v>1.2121067889031429E-4</v>
      </c>
      <c r="K18" s="315">
        <v>4.8362097416793665E-3</v>
      </c>
      <c r="L18" s="315">
        <v>0</v>
      </c>
      <c r="M18" s="315">
        <v>2.6876292890826197E-2</v>
      </c>
      <c r="N18" s="315">
        <v>1.2438095684866549E-2</v>
      </c>
      <c r="O18" s="315">
        <v>0</v>
      </c>
      <c r="P18" s="315">
        <v>2.1560595239927169E-5</v>
      </c>
      <c r="Q18" s="315">
        <v>4.8178059223568379E-4</v>
      </c>
      <c r="R18" s="315">
        <v>6.9603248999839235E-6</v>
      </c>
      <c r="S18" s="315">
        <v>1.1875105722775286E-2</v>
      </c>
      <c r="T18" s="315">
        <v>1.0029699816402988E-3</v>
      </c>
      <c r="U18" s="316">
        <v>0</v>
      </c>
      <c r="V18" s="313">
        <v>5.6350393430894499E-2</v>
      </c>
      <c r="W18" s="314">
        <v>0.17074250498142024</v>
      </c>
      <c r="X18" s="316">
        <v>0.15058670575048339</v>
      </c>
      <c r="Y18" s="317">
        <v>0</v>
      </c>
      <c r="Z18" s="318">
        <v>3.4478571942847423E-5</v>
      </c>
      <c r="AA18" s="315">
        <v>0</v>
      </c>
      <c r="AB18" s="316">
        <v>0</v>
      </c>
      <c r="AC18" s="313">
        <v>4.6294508008360619E-6</v>
      </c>
      <c r="AD18" s="319">
        <v>2.0208674117575806E-4</v>
      </c>
      <c r="AE18" s="311">
        <v>1</v>
      </c>
      <c r="AF18" s="312">
        <v>0.69236805122590883</v>
      </c>
      <c r="AG18" s="313">
        <v>9.6129981099721376E-5</v>
      </c>
      <c r="AH18" s="313">
        <v>6.1821631326786921E-4</v>
      </c>
      <c r="AI18" s="313">
        <v>2.2150709032147219E-4</v>
      </c>
      <c r="AJ18" s="314">
        <v>7.6344395679641117E-2</v>
      </c>
      <c r="AK18" s="315">
        <v>8.2741312183721701E-4</v>
      </c>
      <c r="AL18" s="315">
        <v>2.1564534173935506E-4</v>
      </c>
      <c r="AM18" s="315">
        <v>6.6929484461676798E-3</v>
      </c>
      <c r="AN18" s="315">
        <v>0</v>
      </c>
      <c r="AO18" s="315">
        <v>3.6079812329980129E-2</v>
      </c>
      <c r="AP18" s="315">
        <v>1.2499036570948783E-2</v>
      </c>
      <c r="AQ18" s="315">
        <v>0</v>
      </c>
      <c r="AR18" s="315">
        <v>4.2300959171469326E-5</v>
      </c>
      <c r="AS18" s="315">
        <v>3.9429806297860238E-4</v>
      </c>
      <c r="AT18" s="315">
        <v>8.8800709454754073E-6</v>
      </c>
      <c r="AU18" s="315">
        <v>1.7909747571675662E-2</v>
      </c>
      <c r="AV18" s="315">
        <v>1.5781832230970208E-3</v>
      </c>
      <c r="AW18" s="316">
        <v>0</v>
      </c>
      <c r="AX18" s="313">
        <v>5.805068849305E-2</v>
      </c>
      <c r="AY18" s="314">
        <v>0.17196762242086858</v>
      </c>
      <c r="AZ18" s="316">
        <v>0.14808950957732797</v>
      </c>
      <c r="BA18" s="317">
        <v>0</v>
      </c>
      <c r="BB18" s="318">
        <v>5.8575446564395875E-5</v>
      </c>
      <c r="BC18" s="315">
        <v>0</v>
      </c>
      <c r="BD18" s="316">
        <v>0</v>
      </c>
      <c r="BE18" s="313">
        <v>5.6964797482295487E-6</v>
      </c>
      <c r="BF18" s="319">
        <v>3.6524685062956007E-4</v>
      </c>
      <c r="BG18" s="311">
        <v>1</v>
      </c>
      <c r="BH18" s="312">
        <v>0.70962605085825026</v>
      </c>
      <c r="BI18" s="313">
        <v>6.0193691465180027E-5</v>
      </c>
      <c r="BJ18" s="313">
        <v>4.9820073431011203E-4</v>
      </c>
      <c r="BK18" s="313">
        <v>1.2736387965453917E-4</v>
      </c>
      <c r="BL18" s="314">
        <v>6.1801801955980014E-2</v>
      </c>
      <c r="BM18" s="315">
        <v>5.877995966037387E-4</v>
      </c>
      <c r="BN18" s="315">
        <v>1.3978650548888865E-4</v>
      </c>
      <c r="BO18" s="315">
        <v>5.2014406343715066E-3</v>
      </c>
      <c r="BP18" s="315">
        <v>0</v>
      </c>
      <c r="BQ18" s="315">
        <v>2.8686676663484189E-2</v>
      </c>
      <c r="BR18" s="315">
        <v>1.2450083098158177E-2</v>
      </c>
      <c r="BS18" s="315">
        <v>0</v>
      </c>
      <c r="BT18" s="315">
        <v>2.5640340879507925E-5</v>
      </c>
      <c r="BU18" s="315">
        <v>4.6457228921582757E-4</v>
      </c>
      <c r="BV18" s="315">
        <v>7.3379496892136427E-6</v>
      </c>
      <c r="BW18" s="315">
        <v>1.3062153541740546E-2</v>
      </c>
      <c r="BX18" s="315">
        <v>1.1161176448832399E-3</v>
      </c>
      <c r="BY18" s="316">
        <v>0</v>
      </c>
      <c r="BZ18" s="313">
        <v>5.6684850983747759E-2</v>
      </c>
      <c r="CA18" s="320">
        <v>0.17098349243699532</v>
      </c>
      <c r="CB18" s="321">
        <v>0.15009549328997709</v>
      </c>
      <c r="CC18" s="317">
        <v>0</v>
      </c>
      <c r="CD18" s="314">
        <v>3.9218562016757219E-5</v>
      </c>
      <c r="CE18" s="322">
        <v>0</v>
      </c>
      <c r="CF18" s="323">
        <v>0</v>
      </c>
      <c r="CG18" s="313">
        <v>4.8393413654280655E-6</v>
      </c>
      <c r="CH18" s="324">
        <v>2.341812476798285E-4</v>
      </c>
    </row>
    <row r="19" spans="1:163" x14ac:dyDescent="0.2">
      <c r="A19" s="1097" t="s">
        <v>67</v>
      </c>
      <c r="B19" s="325">
        <v>2006</v>
      </c>
      <c r="C19" s="907">
        <v>1</v>
      </c>
      <c r="D19" s="908">
        <v>0.74573035314078151</v>
      </c>
      <c r="E19" s="272">
        <v>3.9808983727627876E-5</v>
      </c>
      <c r="F19" s="272">
        <v>2.78472611197992E-4</v>
      </c>
      <c r="G19" s="272">
        <v>4.2820687760885635E-6</v>
      </c>
      <c r="H19" s="909">
        <v>5.0363809046163791E-2</v>
      </c>
      <c r="I19" s="270">
        <v>1.2533106926079616E-4</v>
      </c>
      <c r="J19" s="270">
        <v>2.770944436506461E-5</v>
      </c>
      <c r="K19" s="270">
        <v>8.2156850155167254E-3</v>
      </c>
      <c r="L19" s="270">
        <v>1.2559527449481402E-4</v>
      </c>
      <c r="M19" s="270">
        <v>3.8545413801456929E-2</v>
      </c>
      <c r="N19" s="270">
        <v>9.5033709592356021E-4</v>
      </c>
      <c r="O19" s="270">
        <v>5.2042834781063E-6</v>
      </c>
      <c r="P19" s="270" t="s">
        <v>113</v>
      </c>
      <c r="Q19" s="270" t="s">
        <v>113</v>
      </c>
      <c r="R19" s="270" t="s">
        <v>113</v>
      </c>
      <c r="S19" s="270" t="s">
        <v>113</v>
      </c>
      <c r="T19" s="270" t="s">
        <v>113</v>
      </c>
      <c r="U19" s="278">
        <v>2.3685330616677568E-3</v>
      </c>
      <c r="V19" s="327">
        <v>4.9108312548604115E-2</v>
      </c>
      <c r="W19" s="910">
        <v>0.15411247113604304</v>
      </c>
      <c r="X19" s="326">
        <v>0.15172650052892933</v>
      </c>
      <c r="Y19" s="327">
        <v>0</v>
      </c>
      <c r="Z19" s="911">
        <v>1.1305450944600882E-5</v>
      </c>
      <c r="AA19" s="328">
        <v>1.0024777190409642E-5</v>
      </c>
      <c r="AB19" s="326">
        <v>1.2806737541913119E-6</v>
      </c>
      <c r="AC19" s="327">
        <v>2.1286635744113682E-6</v>
      </c>
      <c r="AD19" s="912">
        <v>3.4905635018301826E-4</v>
      </c>
      <c r="AE19" s="913" t="s">
        <v>165</v>
      </c>
      <c r="AF19" s="914" t="s">
        <v>165</v>
      </c>
      <c r="AG19" s="327" t="s">
        <v>165</v>
      </c>
      <c r="AH19" s="327" t="s">
        <v>165</v>
      </c>
      <c r="AI19" s="327" t="s">
        <v>165</v>
      </c>
      <c r="AJ19" s="910" t="s">
        <v>165</v>
      </c>
      <c r="AK19" s="328" t="s">
        <v>165</v>
      </c>
      <c r="AL19" s="328" t="s">
        <v>165</v>
      </c>
      <c r="AM19" s="328" t="s">
        <v>165</v>
      </c>
      <c r="AN19" s="328" t="s">
        <v>165</v>
      </c>
      <c r="AO19" s="328" t="s">
        <v>165</v>
      </c>
      <c r="AP19" s="328" t="s">
        <v>165</v>
      </c>
      <c r="AQ19" s="328" t="s">
        <v>165</v>
      </c>
      <c r="AR19" s="328" t="s">
        <v>165</v>
      </c>
      <c r="AS19" s="328" t="s">
        <v>165</v>
      </c>
      <c r="AT19" s="328" t="s">
        <v>165</v>
      </c>
      <c r="AU19" s="328" t="s">
        <v>165</v>
      </c>
      <c r="AV19" s="328" t="s">
        <v>165</v>
      </c>
      <c r="AW19" s="326" t="s">
        <v>165</v>
      </c>
      <c r="AX19" s="327" t="s">
        <v>165</v>
      </c>
      <c r="AY19" s="910" t="s">
        <v>165</v>
      </c>
      <c r="AZ19" s="326" t="s">
        <v>165</v>
      </c>
      <c r="BA19" s="327" t="s">
        <v>165</v>
      </c>
      <c r="BB19" s="911" t="s">
        <v>165</v>
      </c>
      <c r="BC19" s="328" t="s">
        <v>165</v>
      </c>
      <c r="BD19" s="326" t="s">
        <v>165</v>
      </c>
      <c r="BE19" s="327" t="s">
        <v>165</v>
      </c>
      <c r="BF19" s="912" t="s">
        <v>165</v>
      </c>
      <c r="BG19" s="913">
        <v>1</v>
      </c>
      <c r="BH19" s="914">
        <v>0.74568912204511018</v>
      </c>
      <c r="BI19" s="327">
        <v>3.9756180187191167E-5</v>
      </c>
      <c r="BJ19" s="327">
        <v>2.7810323879987883E-4</v>
      </c>
      <c r="BK19" s="327">
        <v>4.2763889427796322E-6</v>
      </c>
      <c r="BL19" s="910">
        <v>5.038433069036944E-2</v>
      </c>
      <c r="BM19" s="328">
        <v>1.2516482728313133E-4</v>
      </c>
      <c r="BN19" s="328">
        <v>2.7672689928527681E-5</v>
      </c>
      <c r="BO19" s="328">
        <v>8.2122807848657858E-3</v>
      </c>
      <c r="BP19" s="328">
        <v>1.2542868206932487E-4</v>
      </c>
      <c r="BQ19" s="328">
        <v>3.8553204150761432E-2</v>
      </c>
      <c r="BR19" s="328">
        <v>9.5995077656888948E-4</v>
      </c>
      <c r="BS19" s="328">
        <v>5.1973803982648128E-6</v>
      </c>
      <c r="BT19" s="328" t="s">
        <v>113</v>
      </c>
      <c r="BU19" s="328" t="s">
        <v>113</v>
      </c>
      <c r="BV19" s="328" t="s">
        <v>113</v>
      </c>
      <c r="BW19" s="328" t="s">
        <v>113</v>
      </c>
      <c r="BX19" s="328" t="s">
        <v>113</v>
      </c>
      <c r="BY19" s="326">
        <v>2.3754313984940532E-3</v>
      </c>
      <c r="BZ19" s="327">
        <v>4.9135279489898771E-2</v>
      </c>
      <c r="CA19" s="915">
        <v>0.15410525268433142</v>
      </c>
      <c r="CB19" s="329">
        <v>0.15170287985900605</v>
      </c>
      <c r="CC19" s="327">
        <v>0</v>
      </c>
      <c r="CD19" s="910">
        <v>1.1290455137619408E-5</v>
      </c>
      <c r="CE19" s="330">
        <v>1.0011480098191347E-5</v>
      </c>
      <c r="CF19" s="331">
        <v>1.2789750394281232E-6</v>
      </c>
      <c r="CG19" s="327">
        <v>2.1258400666851581E-6</v>
      </c>
      <c r="CH19" s="916">
        <v>3.5046298715523462E-4</v>
      </c>
    </row>
    <row r="20" spans="1:163" x14ac:dyDescent="0.2">
      <c r="A20" s="1061"/>
      <c r="B20" s="332">
        <v>2007</v>
      </c>
      <c r="C20" s="880">
        <v>1</v>
      </c>
      <c r="D20" s="881">
        <v>0.73902168846127003</v>
      </c>
      <c r="E20" s="287">
        <v>4.5378605913767752E-5</v>
      </c>
      <c r="F20" s="287">
        <v>2.7688630044529565E-4</v>
      </c>
      <c r="G20" s="287">
        <v>0</v>
      </c>
      <c r="H20" s="882">
        <v>5.1773659673505695E-2</v>
      </c>
      <c r="I20" s="285">
        <v>1.1709395688332865E-4</v>
      </c>
      <c r="J20" s="285">
        <v>3.3320403131374283E-5</v>
      </c>
      <c r="K20" s="285">
        <v>1.049122268384298E-2</v>
      </c>
      <c r="L20" s="285">
        <v>0</v>
      </c>
      <c r="M20" s="285">
        <v>3.7484129280700079E-2</v>
      </c>
      <c r="N20" s="285">
        <v>1.1239719837551779E-3</v>
      </c>
      <c r="O20" s="285">
        <v>0</v>
      </c>
      <c r="P20" s="285" t="s">
        <v>113</v>
      </c>
      <c r="Q20" s="285" t="s">
        <v>113</v>
      </c>
      <c r="R20" s="285" t="s">
        <v>113</v>
      </c>
      <c r="S20" s="285" t="s">
        <v>113</v>
      </c>
      <c r="T20" s="285" t="s">
        <v>113</v>
      </c>
      <c r="U20" s="293">
        <v>2.523921365192628E-3</v>
      </c>
      <c r="V20" s="287">
        <v>4.9046113189477811E-2</v>
      </c>
      <c r="W20" s="882">
        <v>0.15922317389772983</v>
      </c>
      <c r="X20" s="286">
        <v>0.1547144062677209</v>
      </c>
      <c r="Y20" s="287">
        <v>0</v>
      </c>
      <c r="Z20" s="883">
        <v>2.8672889615535747E-6</v>
      </c>
      <c r="AA20" s="285">
        <v>0</v>
      </c>
      <c r="AB20" s="286">
        <v>2.8672889615535747E-6</v>
      </c>
      <c r="AC20" s="287">
        <v>2.7345028611010429E-6</v>
      </c>
      <c r="AD20" s="884">
        <v>6.0749807983573908E-4</v>
      </c>
      <c r="AE20" s="880" t="s">
        <v>165</v>
      </c>
      <c r="AF20" s="881" t="s">
        <v>165</v>
      </c>
      <c r="AG20" s="287" t="s">
        <v>165</v>
      </c>
      <c r="AH20" s="287" t="s">
        <v>165</v>
      </c>
      <c r="AI20" s="287" t="s">
        <v>165</v>
      </c>
      <c r="AJ20" s="882" t="s">
        <v>165</v>
      </c>
      <c r="AK20" s="285" t="s">
        <v>165</v>
      </c>
      <c r="AL20" s="285" t="s">
        <v>165</v>
      </c>
      <c r="AM20" s="285" t="s">
        <v>165</v>
      </c>
      <c r="AN20" s="285" t="s">
        <v>165</v>
      </c>
      <c r="AO20" s="285" t="s">
        <v>165</v>
      </c>
      <c r="AP20" s="285" t="s">
        <v>165</v>
      </c>
      <c r="AQ20" s="285" t="s">
        <v>165</v>
      </c>
      <c r="AR20" s="285" t="s">
        <v>165</v>
      </c>
      <c r="AS20" s="285" t="s">
        <v>165</v>
      </c>
      <c r="AT20" s="285" t="s">
        <v>165</v>
      </c>
      <c r="AU20" s="285" t="s">
        <v>165</v>
      </c>
      <c r="AV20" s="285" t="s">
        <v>165</v>
      </c>
      <c r="AW20" s="286" t="s">
        <v>165</v>
      </c>
      <c r="AX20" s="287" t="s">
        <v>165</v>
      </c>
      <c r="AY20" s="882" t="s">
        <v>165</v>
      </c>
      <c r="AZ20" s="286" t="s">
        <v>165</v>
      </c>
      <c r="BA20" s="287" t="s">
        <v>165</v>
      </c>
      <c r="BB20" s="883" t="s">
        <v>165</v>
      </c>
      <c r="BC20" s="285" t="s">
        <v>165</v>
      </c>
      <c r="BD20" s="286" t="s">
        <v>165</v>
      </c>
      <c r="BE20" s="287" t="s">
        <v>165</v>
      </c>
      <c r="BF20" s="884" t="s">
        <v>165</v>
      </c>
      <c r="BG20" s="880">
        <v>1</v>
      </c>
      <c r="BH20" s="881">
        <v>0.73896493487689341</v>
      </c>
      <c r="BI20" s="287">
        <v>4.5298873005522859E-5</v>
      </c>
      <c r="BJ20" s="287">
        <v>2.8056673196011366E-4</v>
      </c>
      <c r="BK20" s="287">
        <v>0</v>
      </c>
      <c r="BL20" s="882">
        <v>5.1790105830223025E-2</v>
      </c>
      <c r="BM20" s="285">
        <v>1.168882158401159E-4</v>
      </c>
      <c r="BN20" s="285">
        <v>3.3261857202250512E-5</v>
      </c>
      <c r="BO20" s="285">
        <v>1.0488957087307297E-2</v>
      </c>
      <c r="BP20" s="285">
        <v>0</v>
      </c>
      <c r="BQ20" s="285">
        <v>3.7487790679467496E-2</v>
      </c>
      <c r="BR20" s="285">
        <v>1.1331957245324677E-3</v>
      </c>
      <c r="BS20" s="285">
        <v>0</v>
      </c>
      <c r="BT20" s="285" t="s">
        <v>113</v>
      </c>
      <c r="BU20" s="285" t="s">
        <v>113</v>
      </c>
      <c r="BV20" s="285" t="s">
        <v>113</v>
      </c>
      <c r="BW20" s="285" t="s">
        <v>113</v>
      </c>
      <c r="BX20" s="285" t="s">
        <v>113</v>
      </c>
      <c r="BY20" s="286">
        <v>2.5300122658736203E-3</v>
      </c>
      <c r="BZ20" s="287">
        <v>4.9104353765274028E-2</v>
      </c>
      <c r="CA20" s="885">
        <v>0.15919632614760446</v>
      </c>
      <c r="CB20" s="291">
        <v>0.15468778040159778</v>
      </c>
      <c r="CC20" s="287">
        <v>0</v>
      </c>
      <c r="CD20" s="882">
        <v>2.8622509643943376E-6</v>
      </c>
      <c r="CE20" s="292">
        <v>0</v>
      </c>
      <c r="CF20" s="293">
        <v>2.8622509643943376E-6</v>
      </c>
      <c r="CG20" s="287">
        <v>2.7296981770141318E-6</v>
      </c>
      <c r="CH20" s="886">
        <v>6.128218258989851E-4</v>
      </c>
    </row>
    <row r="21" spans="1:163" x14ac:dyDescent="0.2">
      <c r="A21" s="1061"/>
      <c r="B21" s="333">
        <v>2008</v>
      </c>
      <c r="C21" s="880">
        <v>1</v>
      </c>
      <c r="D21" s="881">
        <v>0.71241935148067848</v>
      </c>
      <c r="E21" s="287">
        <v>4.1430321681970071E-5</v>
      </c>
      <c r="F21" s="287">
        <v>3.1939642294042449E-4</v>
      </c>
      <c r="G21" s="287">
        <v>3.0103144471724266E-7</v>
      </c>
      <c r="H21" s="882">
        <v>5.6738431421451532E-2</v>
      </c>
      <c r="I21" s="285">
        <v>1.0294657380700636E-4</v>
      </c>
      <c r="J21" s="285">
        <v>3.4261962121153963E-5</v>
      </c>
      <c r="K21" s="285">
        <v>9.9869501967423321E-3</v>
      </c>
      <c r="L21" s="285">
        <v>0</v>
      </c>
      <c r="M21" s="285">
        <v>4.2705835432752998E-2</v>
      </c>
      <c r="N21" s="285">
        <v>1.2160684095889559E-3</v>
      </c>
      <c r="O21" s="285">
        <v>0</v>
      </c>
      <c r="P21" s="285" t="s">
        <v>113</v>
      </c>
      <c r="Q21" s="285" t="s">
        <v>113</v>
      </c>
      <c r="R21" s="285" t="s">
        <v>113</v>
      </c>
      <c r="S21" s="285" t="s">
        <v>113</v>
      </c>
      <c r="T21" s="285" t="s">
        <v>113</v>
      </c>
      <c r="U21" s="293">
        <v>2.6923688464386203E-3</v>
      </c>
      <c r="V21" s="287">
        <v>6.9615075160328485E-2</v>
      </c>
      <c r="W21" s="882">
        <v>0.1601683942605488</v>
      </c>
      <c r="X21" s="286">
        <v>0.1547896751364696</v>
      </c>
      <c r="Y21" s="287">
        <v>0</v>
      </c>
      <c r="Z21" s="883">
        <v>2.0508250006228656E-6</v>
      </c>
      <c r="AA21" s="285">
        <v>0</v>
      </c>
      <c r="AB21" s="286">
        <v>2.0508250006228656E-6</v>
      </c>
      <c r="AC21" s="287">
        <v>1.5103074621613525E-6</v>
      </c>
      <c r="AD21" s="884">
        <v>6.9405876847109221E-4</v>
      </c>
      <c r="AE21" s="880" t="s">
        <v>165</v>
      </c>
      <c r="AF21" s="881" t="s">
        <v>165</v>
      </c>
      <c r="AG21" s="287" t="s">
        <v>165</v>
      </c>
      <c r="AH21" s="287" t="s">
        <v>165</v>
      </c>
      <c r="AI21" s="287" t="s">
        <v>165</v>
      </c>
      <c r="AJ21" s="882" t="s">
        <v>165</v>
      </c>
      <c r="AK21" s="285" t="s">
        <v>165</v>
      </c>
      <c r="AL21" s="285" t="s">
        <v>165</v>
      </c>
      <c r="AM21" s="285" t="s">
        <v>165</v>
      </c>
      <c r="AN21" s="285" t="s">
        <v>165</v>
      </c>
      <c r="AO21" s="285" t="s">
        <v>165</v>
      </c>
      <c r="AP21" s="285" t="s">
        <v>165</v>
      </c>
      <c r="AQ21" s="285" t="s">
        <v>165</v>
      </c>
      <c r="AR21" s="285" t="s">
        <v>165</v>
      </c>
      <c r="AS21" s="285" t="s">
        <v>165</v>
      </c>
      <c r="AT21" s="285" t="s">
        <v>165</v>
      </c>
      <c r="AU21" s="285" t="s">
        <v>165</v>
      </c>
      <c r="AV21" s="285" t="s">
        <v>165</v>
      </c>
      <c r="AW21" s="286" t="s">
        <v>165</v>
      </c>
      <c r="AX21" s="287" t="s">
        <v>165</v>
      </c>
      <c r="AY21" s="882" t="s">
        <v>165</v>
      </c>
      <c r="AZ21" s="286" t="s">
        <v>165</v>
      </c>
      <c r="BA21" s="287" t="s">
        <v>165</v>
      </c>
      <c r="BB21" s="883" t="s">
        <v>165</v>
      </c>
      <c r="BC21" s="285" t="s">
        <v>165</v>
      </c>
      <c r="BD21" s="286" t="s">
        <v>165</v>
      </c>
      <c r="BE21" s="287" t="s">
        <v>165</v>
      </c>
      <c r="BF21" s="884" t="s">
        <v>165</v>
      </c>
      <c r="BG21" s="880">
        <v>1</v>
      </c>
      <c r="BH21" s="881">
        <v>0.7123491893733328</v>
      </c>
      <c r="BI21" s="287">
        <v>4.1367452838797207E-5</v>
      </c>
      <c r="BJ21" s="287">
        <v>3.1891175174289022E-4</v>
      </c>
      <c r="BK21" s="287">
        <v>3.0057464163390506E-7</v>
      </c>
      <c r="BL21" s="882">
        <v>5.6752850544224874E-2</v>
      </c>
      <c r="BM21" s="285">
        <v>1.028286675843935E-4</v>
      </c>
      <c r="BN21" s="285">
        <v>3.434084564754724E-5</v>
      </c>
      <c r="BO21" s="285">
        <v>9.9817735034161085E-3</v>
      </c>
      <c r="BP21" s="285">
        <v>0</v>
      </c>
      <c r="BQ21" s="285">
        <v>4.2708561608717374E-2</v>
      </c>
      <c r="BR21" s="285">
        <v>1.221872943689544E-3</v>
      </c>
      <c r="BS21" s="285">
        <v>0</v>
      </c>
      <c r="BT21" s="285" t="s">
        <v>113</v>
      </c>
      <c r="BU21" s="285" t="s">
        <v>113</v>
      </c>
      <c r="BV21" s="285" t="s">
        <v>113</v>
      </c>
      <c r="BW21" s="285" t="s">
        <v>113</v>
      </c>
      <c r="BX21" s="285" t="s">
        <v>113</v>
      </c>
      <c r="BY21" s="286">
        <v>2.7034729751693894E-3</v>
      </c>
      <c r="BZ21" s="287">
        <v>6.9659952477117718E-2</v>
      </c>
      <c r="CA21" s="885">
        <v>0.16017600103144641</v>
      </c>
      <c r="CB21" s="291">
        <v>0.15479246930573723</v>
      </c>
      <c r="CC21" s="287">
        <v>0</v>
      </c>
      <c r="CD21" s="882">
        <v>2.0477129563493811E-6</v>
      </c>
      <c r="CE21" s="292">
        <v>0</v>
      </c>
      <c r="CF21" s="293">
        <v>2.0477129563493811E-6</v>
      </c>
      <c r="CG21" s="287">
        <v>1.5080156314652206E-6</v>
      </c>
      <c r="CH21" s="886">
        <v>6.9787106606739046E-4</v>
      </c>
    </row>
    <row r="22" spans="1:163" x14ac:dyDescent="0.2">
      <c r="A22" s="1061"/>
      <c r="B22" s="333">
        <v>2009</v>
      </c>
      <c r="C22" s="880">
        <v>1</v>
      </c>
      <c r="D22" s="881">
        <v>0.68943226200304319</v>
      </c>
      <c r="E22" s="287">
        <v>5.2960882826756104E-5</v>
      </c>
      <c r="F22" s="287">
        <v>2.6841644266332608E-4</v>
      </c>
      <c r="G22" s="287">
        <v>-1.1343346682228733E-6</v>
      </c>
      <c r="H22" s="882">
        <v>5.7201165401644577E-2</v>
      </c>
      <c r="I22" s="285">
        <v>1.3400684691608689E-4</v>
      </c>
      <c r="J22" s="285">
        <v>7.3573337324979956E-5</v>
      </c>
      <c r="K22" s="285">
        <v>9.4415144453901378E-3</v>
      </c>
      <c r="L22" s="285">
        <v>0</v>
      </c>
      <c r="M22" s="285">
        <v>4.377885279179855E-2</v>
      </c>
      <c r="N22" s="285">
        <v>1.5306590552802595E-3</v>
      </c>
      <c r="O22" s="285">
        <v>0</v>
      </c>
      <c r="P22" s="285" t="s">
        <v>113</v>
      </c>
      <c r="Q22" s="285" t="s">
        <v>113</v>
      </c>
      <c r="R22" s="285" t="s">
        <v>113</v>
      </c>
      <c r="S22" s="285" t="s">
        <v>113</v>
      </c>
      <c r="T22" s="285" t="s">
        <v>113</v>
      </c>
      <c r="U22" s="293">
        <v>2.24255892493451E-3</v>
      </c>
      <c r="V22" s="302">
        <v>9.526800853295056E-2</v>
      </c>
      <c r="W22" s="889">
        <v>0.15691204717474533</v>
      </c>
      <c r="X22" s="301">
        <v>0.15040314210561911</v>
      </c>
      <c r="Y22" s="302">
        <v>0</v>
      </c>
      <c r="Z22" s="890">
        <v>4.27276258509681E-6</v>
      </c>
      <c r="AA22" s="300">
        <v>0</v>
      </c>
      <c r="AB22" s="301">
        <v>4.27276258509681E-6</v>
      </c>
      <c r="AC22" s="302">
        <v>3.147372660055615E-6</v>
      </c>
      <c r="AD22" s="891">
        <v>8.5885376154985402E-4</v>
      </c>
      <c r="AE22" s="887" t="s">
        <v>165</v>
      </c>
      <c r="AF22" s="888" t="s">
        <v>165</v>
      </c>
      <c r="AG22" s="302" t="s">
        <v>165</v>
      </c>
      <c r="AH22" s="302" t="s">
        <v>165</v>
      </c>
      <c r="AI22" s="302" t="s">
        <v>165</v>
      </c>
      <c r="AJ22" s="889" t="s">
        <v>165</v>
      </c>
      <c r="AK22" s="300" t="s">
        <v>165</v>
      </c>
      <c r="AL22" s="300" t="s">
        <v>165</v>
      </c>
      <c r="AM22" s="300" t="s">
        <v>165</v>
      </c>
      <c r="AN22" s="300" t="s">
        <v>165</v>
      </c>
      <c r="AO22" s="300" t="s">
        <v>165</v>
      </c>
      <c r="AP22" s="300" t="s">
        <v>165</v>
      </c>
      <c r="AQ22" s="300" t="s">
        <v>165</v>
      </c>
      <c r="AR22" s="300" t="s">
        <v>165</v>
      </c>
      <c r="AS22" s="300" t="s">
        <v>165</v>
      </c>
      <c r="AT22" s="300" t="s">
        <v>165</v>
      </c>
      <c r="AU22" s="300" t="s">
        <v>165</v>
      </c>
      <c r="AV22" s="300" t="s">
        <v>165</v>
      </c>
      <c r="AW22" s="301" t="s">
        <v>165</v>
      </c>
      <c r="AX22" s="302" t="s">
        <v>165</v>
      </c>
      <c r="AY22" s="889" t="s">
        <v>165</v>
      </c>
      <c r="AZ22" s="301" t="s">
        <v>165</v>
      </c>
      <c r="BA22" s="302" t="s">
        <v>165</v>
      </c>
      <c r="BB22" s="890" t="s">
        <v>165</v>
      </c>
      <c r="BC22" s="300" t="s">
        <v>165</v>
      </c>
      <c r="BD22" s="301" t="s">
        <v>165</v>
      </c>
      <c r="BE22" s="302" t="s">
        <v>165</v>
      </c>
      <c r="BF22" s="891" t="s">
        <v>165</v>
      </c>
      <c r="BG22" s="887">
        <v>1</v>
      </c>
      <c r="BH22" s="888">
        <v>0.68939281111042572</v>
      </c>
      <c r="BI22" s="302">
        <v>5.288087009881021E-5</v>
      </c>
      <c r="BJ22" s="302">
        <v>2.6814865097114885E-4</v>
      </c>
      <c r="BK22" s="302">
        <v>-1.1326209276965874E-6</v>
      </c>
      <c r="BL22" s="889">
        <v>5.7204380085565672E-2</v>
      </c>
      <c r="BM22" s="300">
        <v>1.3383917561253877E-4</v>
      </c>
      <c r="BN22" s="300">
        <v>7.3496733280570896E-5</v>
      </c>
      <c r="BO22" s="300">
        <v>9.4372814886550544E-3</v>
      </c>
      <c r="BP22" s="300">
        <v>0</v>
      </c>
      <c r="BQ22" s="300">
        <v>4.3778293018844207E-2</v>
      </c>
      <c r="BR22" s="300">
        <v>1.5361211874966546E-3</v>
      </c>
      <c r="BS22" s="300">
        <v>0</v>
      </c>
      <c r="BT22" s="300" t="s">
        <v>113</v>
      </c>
      <c r="BU22" s="300" t="s">
        <v>113</v>
      </c>
      <c r="BV22" s="300" t="s">
        <v>113</v>
      </c>
      <c r="BW22" s="300" t="s">
        <v>113</v>
      </c>
      <c r="BX22" s="300" t="s">
        <v>113</v>
      </c>
      <c r="BY22" s="301">
        <v>2.2453484816763883E-3</v>
      </c>
      <c r="BZ22" s="302">
        <v>9.5318040285541999E-2</v>
      </c>
      <c r="CA22" s="892">
        <v>0.15689655421223869</v>
      </c>
      <c r="CB22" s="306">
        <v>0.15039246525561428</v>
      </c>
      <c r="CC22" s="302">
        <v>0</v>
      </c>
      <c r="CD22" s="889">
        <v>4.2663073416784399E-6</v>
      </c>
      <c r="CE22" s="307">
        <v>0</v>
      </c>
      <c r="CF22" s="308">
        <v>4.2663073416784399E-6</v>
      </c>
      <c r="CG22" s="302">
        <v>3.142617643542439E-6</v>
      </c>
      <c r="CH22" s="348">
        <v>8.6090848109841411E-4</v>
      </c>
    </row>
    <row r="23" spans="1:163" x14ac:dyDescent="0.2">
      <c r="A23" s="1061"/>
      <c r="B23" s="333">
        <v>2010</v>
      </c>
      <c r="C23" s="880">
        <v>1</v>
      </c>
      <c r="D23" s="881">
        <v>0.72525484039254762</v>
      </c>
      <c r="E23" s="287">
        <v>5.7126788080955896E-5</v>
      </c>
      <c r="F23" s="287">
        <v>2.9753082160180716E-4</v>
      </c>
      <c r="G23" s="287">
        <v>3.8309547486618267E-6</v>
      </c>
      <c r="H23" s="882">
        <v>5.5477595768479819E-2</v>
      </c>
      <c r="I23" s="285">
        <v>1.4249547685181953E-4</v>
      </c>
      <c r="J23" s="285">
        <v>4.4643640629308729E-5</v>
      </c>
      <c r="K23" s="285">
        <v>9.6365769822081577E-3</v>
      </c>
      <c r="L23" s="285">
        <v>0</v>
      </c>
      <c r="M23" s="285">
        <v>4.2245821178810698E-2</v>
      </c>
      <c r="N23" s="285">
        <v>1.1088854268768785E-3</v>
      </c>
      <c r="O23" s="285">
        <v>0</v>
      </c>
      <c r="P23" s="285" t="s">
        <v>113</v>
      </c>
      <c r="Q23" s="285" t="s">
        <v>113</v>
      </c>
      <c r="R23" s="285" t="s">
        <v>113</v>
      </c>
      <c r="S23" s="285" t="s">
        <v>113</v>
      </c>
      <c r="T23" s="285" t="s">
        <v>113</v>
      </c>
      <c r="U23" s="293">
        <v>2.2991730631025217E-3</v>
      </c>
      <c r="V23" s="302">
        <v>5.9514076357729644E-2</v>
      </c>
      <c r="W23" s="889">
        <v>0.15881101542769652</v>
      </c>
      <c r="X23" s="301">
        <v>0.15209729907780403</v>
      </c>
      <c r="Y23" s="302">
        <v>0</v>
      </c>
      <c r="Z23" s="890">
        <v>2.8004558165733972E-6</v>
      </c>
      <c r="AA23" s="300">
        <v>0</v>
      </c>
      <c r="AB23" s="301">
        <v>2.8004558165733972E-6</v>
      </c>
      <c r="AC23" s="302">
        <v>-1.3775629757627466E-6</v>
      </c>
      <c r="AD23" s="891">
        <v>5.8256059626679113E-4</v>
      </c>
      <c r="AE23" s="887" t="s">
        <v>165</v>
      </c>
      <c r="AF23" s="888" t="s">
        <v>165</v>
      </c>
      <c r="AG23" s="302" t="s">
        <v>165</v>
      </c>
      <c r="AH23" s="302" t="s">
        <v>165</v>
      </c>
      <c r="AI23" s="302" t="s">
        <v>165</v>
      </c>
      <c r="AJ23" s="889" t="s">
        <v>165</v>
      </c>
      <c r="AK23" s="300" t="s">
        <v>165</v>
      </c>
      <c r="AL23" s="300" t="s">
        <v>165</v>
      </c>
      <c r="AM23" s="300" t="s">
        <v>165</v>
      </c>
      <c r="AN23" s="300" t="s">
        <v>165</v>
      </c>
      <c r="AO23" s="300" t="s">
        <v>165</v>
      </c>
      <c r="AP23" s="300" t="s">
        <v>165</v>
      </c>
      <c r="AQ23" s="300" t="s">
        <v>165</v>
      </c>
      <c r="AR23" s="300" t="s">
        <v>165</v>
      </c>
      <c r="AS23" s="300" t="s">
        <v>165</v>
      </c>
      <c r="AT23" s="300" t="s">
        <v>165</v>
      </c>
      <c r="AU23" s="300" t="s">
        <v>165</v>
      </c>
      <c r="AV23" s="300" t="s">
        <v>165</v>
      </c>
      <c r="AW23" s="301" t="s">
        <v>165</v>
      </c>
      <c r="AX23" s="302" t="s">
        <v>165</v>
      </c>
      <c r="AY23" s="889" t="s">
        <v>165</v>
      </c>
      <c r="AZ23" s="301" t="s">
        <v>165</v>
      </c>
      <c r="BA23" s="302" t="s">
        <v>165</v>
      </c>
      <c r="BB23" s="890" t="s">
        <v>165</v>
      </c>
      <c r="BC23" s="300" t="s">
        <v>165</v>
      </c>
      <c r="BD23" s="301" t="s">
        <v>165</v>
      </c>
      <c r="BE23" s="302" t="s">
        <v>165</v>
      </c>
      <c r="BF23" s="891" t="s">
        <v>165</v>
      </c>
      <c r="BG23" s="887">
        <v>1</v>
      </c>
      <c r="BH23" s="888">
        <v>0.72521402837501414</v>
      </c>
      <c r="BI23" s="302">
        <v>5.7017896337340322E-5</v>
      </c>
      <c r="BJ23" s="302">
        <v>2.9705347661091239E-4</v>
      </c>
      <c r="BK23" s="302">
        <v>3.8236524066904427E-6</v>
      </c>
      <c r="BL23" s="889">
        <v>5.5486984567716412E-2</v>
      </c>
      <c r="BM23" s="300">
        <v>1.4231365117119949E-4</v>
      </c>
      <c r="BN23" s="300">
        <v>4.4681048899929111E-5</v>
      </c>
      <c r="BO23" s="300">
        <v>9.6299653376487968E-3</v>
      </c>
      <c r="BP23" s="300">
        <v>0</v>
      </c>
      <c r="BQ23" s="300">
        <v>4.2252612685795596E-2</v>
      </c>
      <c r="BR23" s="300">
        <v>1.1175129957232939E-3</v>
      </c>
      <c r="BS23" s="300">
        <v>0</v>
      </c>
      <c r="BT23" s="300" t="s">
        <v>113</v>
      </c>
      <c r="BU23" s="300" t="s">
        <v>113</v>
      </c>
      <c r="BV23" s="300" t="s">
        <v>113</v>
      </c>
      <c r="BW23" s="300" t="s">
        <v>113</v>
      </c>
      <c r="BX23" s="300" t="s">
        <v>113</v>
      </c>
      <c r="BY23" s="301">
        <v>2.2998988484773993E-3</v>
      </c>
      <c r="BZ23" s="302">
        <v>5.9557708260722979E-2</v>
      </c>
      <c r="CA23" s="892">
        <v>0.15879681762662848</v>
      </c>
      <c r="CB23" s="306">
        <v>0.15208338190914697</v>
      </c>
      <c r="CC23" s="302">
        <v>0</v>
      </c>
      <c r="CD23" s="889">
        <v>2.795117751419905E-6</v>
      </c>
      <c r="CE23" s="307">
        <v>0</v>
      </c>
      <c r="CF23" s="308">
        <v>2.795117751419905E-6</v>
      </c>
      <c r="CG23" s="302">
        <v>-1.3749371457553138E-6</v>
      </c>
      <c r="CH23" s="348">
        <v>5.8514596394687341E-4</v>
      </c>
    </row>
    <row r="24" spans="1:163" x14ac:dyDescent="0.2">
      <c r="A24" s="1061"/>
      <c r="B24" s="333">
        <v>2011</v>
      </c>
      <c r="C24" s="880">
        <v>1</v>
      </c>
      <c r="D24" s="881">
        <v>0.72921549564223809</v>
      </c>
      <c r="E24" s="287">
        <v>5.8624970497610098E-5</v>
      </c>
      <c r="F24" s="287">
        <v>2.4261294834620101E-4</v>
      </c>
      <c r="G24" s="287">
        <v>9.742099921990275E-7</v>
      </c>
      <c r="H24" s="882">
        <v>4.87665134278314E-2</v>
      </c>
      <c r="I24" s="285">
        <v>1.4967080280103563E-4</v>
      </c>
      <c r="J24" s="285">
        <v>5.2157686303933553E-5</v>
      </c>
      <c r="K24" s="285">
        <v>9.855060361491667E-3</v>
      </c>
      <c r="L24" s="285">
        <v>0</v>
      </c>
      <c r="M24" s="285">
        <v>3.5493246793431604E-2</v>
      </c>
      <c r="N24" s="285">
        <v>9.4723730905302414E-4</v>
      </c>
      <c r="O24" s="285">
        <v>0</v>
      </c>
      <c r="P24" s="285" t="s">
        <v>113</v>
      </c>
      <c r="Q24" s="285" t="s">
        <v>113</v>
      </c>
      <c r="R24" s="285" t="s">
        <v>113</v>
      </c>
      <c r="S24" s="285" t="s">
        <v>113</v>
      </c>
      <c r="T24" s="285" t="s">
        <v>113</v>
      </c>
      <c r="U24" s="293">
        <v>2.2691404747501383E-3</v>
      </c>
      <c r="V24" s="302">
        <v>6.7601160853087733E-2</v>
      </c>
      <c r="W24" s="889">
        <v>0.15369767979852306</v>
      </c>
      <c r="X24" s="301">
        <v>0.14701502308456058</v>
      </c>
      <c r="Y24" s="302">
        <v>0</v>
      </c>
      <c r="Z24" s="890">
        <v>2.6195269155093717E-6</v>
      </c>
      <c r="AA24" s="300">
        <v>0</v>
      </c>
      <c r="AB24" s="301">
        <v>2.6195269155093717E-6</v>
      </c>
      <c r="AC24" s="302">
        <v>5.0990169601248049E-7</v>
      </c>
      <c r="AD24" s="891">
        <v>4.1380872087220144E-4</v>
      </c>
      <c r="AE24" s="887" t="s">
        <v>165</v>
      </c>
      <c r="AF24" s="888" t="s">
        <v>165</v>
      </c>
      <c r="AG24" s="302" t="s">
        <v>165</v>
      </c>
      <c r="AH24" s="302" t="s">
        <v>165</v>
      </c>
      <c r="AI24" s="302" t="s">
        <v>165</v>
      </c>
      <c r="AJ24" s="889" t="s">
        <v>165</v>
      </c>
      <c r="AK24" s="300" t="s">
        <v>165</v>
      </c>
      <c r="AL24" s="300" t="s">
        <v>165</v>
      </c>
      <c r="AM24" s="300" t="s">
        <v>165</v>
      </c>
      <c r="AN24" s="300" t="s">
        <v>165</v>
      </c>
      <c r="AO24" s="300" t="s">
        <v>165</v>
      </c>
      <c r="AP24" s="300" t="s">
        <v>165</v>
      </c>
      <c r="AQ24" s="300" t="s">
        <v>165</v>
      </c>
      <c r="AR24" s="300" t="s">
        <v>165</v>
      </c>
      <c r="AS24" s="300" t="s">
        <v>165</v>
      </c>
      <c r="AT24" s="300" t="s">
        <v>165</v>
      </c>
      <c r="AU24" s="300" t="s">
        <v>165</v>
      </c>
      <c r="AV24" s="300" t="s">
        <v>165</v>
      </c>
      <c r="AW24" s="301" t="s">
        <v>165</v>
      </c>
      <c r="AX24" s="302" t="s">
        <v>165</v>
      </c>
      <c r="AY24" s="889" t="s">
        <v>165</v>
      </c>
      <c r="AZ24" s="301" t="s">
        <v>165</v>
      </c>
      <c r="BA24" s="302" t="s">
        <v>165</v>
      </c>
      <c r="BB24" s="890" t="s">
        <v>165</v>
      </c>
      <c r="BC24" s="300" t="s">
        <v>165</v>
      </c>
      <c r="BD24" s="301" t="s">
        <v>165</v>
      </c>
      <c r="BE24" s="302" t="s">
        <v>165</v>
      </c>
      <c r="BF24" s="891" t="s">
        <v>165</v>
      </c>
      <c r="BG24" s="887">
        <v>1</v>
      </c>
      <c r="BH24" s="888">
        <v>0.72917464758255712</v>
      </c>
      <c r="BI24" s="302">
        <v>5.9219924286946598E-5</v>
      </c>
      <c r="BJ24" s="302">
        <v>2.4385381973972153E-4</v>
      </c>
      <c r="BK24" s="302">
        <v>9.7209696515424309E-7</v>
      </c>
      <c r="BL24" s="889">
        <v>4.8789547609550836E-2</v>
      </c>
      <c r="BM24" s="300">
        <v>1.4974889137279367E-4</v>
      </c>
      <c r="BN24" s="300">
        <v>5.4533061364216301E-5</v>
      </c>
      <c r="BO24" s="300">
        <v>9.8440743121289091E-3</v>
      </c>
      <c r="BP24" s="300">
        <v>0</v>
      </c>
      <c r="BQ24" s="300">
        <v>3.5511627114736398E-2</v>
      </c>
      <c r="BR24" s="300">
        <v>9.6286923954543046E-4</v>
      </c>
      <c r="BS24" s="300">
        <v>0</v>
      </c>
      <c r="BT24" s="300" t="s">
        <v>113</v>
      </c>
      <c r="BU24" s="300" t="s">
        <v>113</v>
      </c>
      <c r="BV24" s="300" t="s">
        <v>113</v>
      </c>
      <c r="BW24" s="300" t="s">
        <v>113</v>
      </c>
      <c r="BX24" s="300" t="s">
        <v>113</v>
      </c>
      <c r="BY24" s="301">
        <v>2.2666949904030899E-3</v>
      </c>
      <c r="BZ24" s="302">
        <v>6.7627805876910849E-2</v>
      </c>
      <c r="CA24" s="892">
        <v>0.15368644092517825</v>
      </c>
      <c r="CB24" s="306">
        <v>0.14700411733085492</v>
      </c>
      <c r="CC24" s="302">
        <v>0</v>
      </c>
      <c r="CD24" s="889">
        <v>2.6138452542029443E-6</v>
      </c>
      <c r="CE24" s="307">
        <v>0</v>
      </c>
      <c r="CF24" s="308">
        <v>2.6138452542029443E-6</v>
      </c>
      <c r="CG24" s="302">
        <v>5.0879573725360569E-7</v>
      </c>
      <c r="CH24" s="348">
        <v>4.143895238196363E-4</v>
      </c>
    </row>
    <row r="25" spans="1:163" x14ac:dyDescent="0.2">
      <c r="A25" s="1061"/>
      <c r="B25" s="333">
        <v>2012</v>
      </c>
      <c r="C25" s="880">
        <v>1</v>
      </c>
      <c r="D25" s="881">
        <v>0.7647754751732283</v>
      </c>
      <c r="E25" s="287">
        <v>3.2945056228547809E-5</v>
      </c>
      <c r="F25" s="287">
        <v>1.7440500110616551E-4</v>
      </c>
      <c r="G25" s="287">
        <v>0</v>
      </c>
      <c r="H25" s="882">
        <v>3.1337038265627198E-2</v>
      </c>
      <c r="I25" s="285">
        <v>1.1648445203492702E-4</v>
      </c>
      <c r="J25" s="285">
        <v>3.8320947064642664E-5</v>
      </c>
      <c r="K25" s="285">
        <v>9.1722206757641183E-3</v>
      </c>
      <c r="L25" s="285">
        <v>0</v>
      </c>
      <c r="M25" s="285">
        <v>1.9372516002197075E-2</v>
      </c>
      <c r="N25" s="285">
        <v>7.2821661442818103E-4</v>
      </c>
      <c r="O25" s="285">
        <v>0</v>
      </c>
      <c r="P25" s="285" t="s">
        <v>113</v>
      </c>
      <c r="Q25" s="285" t="s">
        <v>113</v>
      </c>
      <c r="R25" s="285" t="s">
        <v>113</v>
      </c>
      <c r="S25" s="285" t="s">
        <v>113</v>
      </c>
      <c r="T25" s="285" t="s">
        <v>113</v>
      </c>
      <c r="U25" s="293">
        <v>1.9092795741382583E-3</v>
      </c>
      <c r="V25" s="302">
        <v>4.4551904697581614E-2</v>
      </c>
      <c r="W25" s="889">
        <v>0.15885457539445391</v>
      </c>
      <c r="X25" s="301">
        <v>0.14930688906296985</v>
      </c>
      <c r="Y25" s="302">
        <v>0</v>
      </c>
      <c r="Z25" s="890">
        <v>4.2037128994419974E-6</v>
      </c>
      <c r="AA25" s="300">
        <v>0</v>
      </c>
      <c r="AB25" s="301">
        <v>4.2037128994419974E-6</v>
      </c>
      <c r="AC25" s="302">
        <v>6.5640406223332083E-7</v>
      </c>
      <c r="AD25" s="891">
        <v>2.6879629481262399E-4</v>
      </c>
      <c r="AE25" s="887" t="s">
        <v>165</v>
      </c>
      <c r="AF25" s="888" t="s">
        <v>165</v>
      </c>
      <c r="AG25" s="302" t="s">
        <v>165</v>
      </c>
      <c r="AH25" s="302" t="s">
        <v>165</v>
      </c>
      <c r="AI25" s="302" t="s">
        <v>165</v>
      </c>
      <c r="AJ25" s="889" t="s">
        <v>165</v>
      </c>
      <c r="AK25" s="300" t="s">
        <v>165</v>
      </c>
      <c r="AL25" s="300" t="s">
        <v>165</v>
      </c>
      <c r="AM25" s="300" t="s">
        <v>165</v>
      </c>
      <c r="AN25" s="300" t="s">
        <v>165</v>
      </c>
      <c r="AO25" s="300" t="s">
        <v>165</v>
      </c>
      <c r="AP25" s="300" t="s">
        <v>165</v>
      </c>
      <c r="AQ25" s="300" t="s">
        <v>165</v>
      </c>
      <c r="AR25" s="300" t="s">
        <v>165</v>
      </c>
      <c r="AS25" s="300" t="s">
        <v>165</v>
      </c>
      <c r="AT25" s="300" t="s">
        <v>165</v>
      </c>
      <c r="AU25" s="300" t="s">
        <v>165</v>
      </c>
      <c r="AV25" s="300" t="s">
        <v>165</v>
      </c>
      <c r="AW25" s="301" t="s">
        <v>165</v>
      </c>
      <c r="AX25" s="302" t="s">
        <v>165</v>
      </c>
      <c r="AY25" s="889" t="s">
        <v>165</v>
      </c>
      <c r="AZ25" s="301" t="s">
        <v>165</v>
      </c>
      <c r="BA25" s="302" t="s">
        <v>165</v>
      </c>
      <c r="BB25" s="890" t="s">
        <v>165</v>
      </c>
      <c r="BC25" s="300" t="s">
        <v>165</v>
      </c>
      <c r="BD25" s="301" t="s">
        <v>165</v>
      </c>
      <c r="BE25" s="302" t="s">
        <v>165</v>
      </c>
      <c r="BF25" s="891" t="s">
        <v>165</v>
      </c>
      <c r="BG25" s="887">
        <v>1</v>
      </c>
      <c r="BH25" s="888">
        <v>0.76477033143482265</v>
      </c>
      <c r="BI25" s="302">
        <v>3.4612503488035037E-5</v>
      </c>
      <c r="BJ25" s="302">
        <v>1.7506201359471278E-4</v>
      </c>
      <c r="BK25" s="302">
        <v>0</v>
      </c>
      <c r="BL25" s="889">
        <v>3.1355872516895707E-2</v>
      </c>
      <c r="BM25" s="300">
        <v>1.1893808439360649E-4</v>
      </c>
      <c r="BN25" s="300">
        <v>4.0384813388677042E-5</v>
      </c>
      <c r="BO25" s="300">
        <v>9.1625184364674799E-3</v>
      </c>
      <c r="BP25" s="300">
        <v>0</v>
      </c>
      <c r="BQ25" s="300">
        <v>1.9374458422104689E-2</v>
      </c>
      <c r="BR25" s="300">
        <v>7.4412533658236235E-4</v>
      </c>
      <c r="BS25" s="300">
        <v>0</v>
      </c>
      <c r="BT25" s="300" t="s">
        <v>113</v>
      </c>
      <c r="BU25" s="300" t="s">
        <v>113</v>
      </c>
      <c r="BV25" s="300" t="s">
        <v>113</v>
      </c>
      <c r="BW25" s="300" t="s">
        <v>113</v>
      </c>
      <c r="BX25" s="300" t="s">
        <v>113</v>
      </c>
      <c r="BY25" s="301">
        <v>1.9154474239588947E-3</v>
      </c>
      <c r="BZ25" s="302">
        <v>4.457453868237346E-2</v>
      </c>
      <c r="CA25" s="892">
        <v>0.15881414453628648</v>
      </c>
      <c r="CB25" s="306">
        <v>0.14928508112066852</v>
      </c>
      <c r="CC25" s="302">
        <v>0</v>
      </c>
      <c r="CD25" s="889">
        <v>4.1993496283763806E-6</v>
      </c>
      <c r="CE25" s="307">
        <v>0</v>
      </c>
      <c r="CF25" s="308">
        <v>4.1993496283763806E-6</v>
      </c>
      <c r="CG25" s="302">
        <v>6.542676027567453E-7</v>
      </c>
      <c r="CH25" s="348">
        <v>2.7058469530781912E-4</v>
      </c>
    </row>
    <row r="26" spans="1:163" x14ac:dyDescent="0.2">
      <c r="A26" s="1061"/>
      <c r="B26" s="333">
        <v>2013</v>
      </c>
      <c r="C26" s="880">
        <v>1</v>
      </c>
      <c r="D26" s="881">
        <v>0.75374060212414318</v>
      </c>
      <c r="E26" s="287">
        <v>4.5948351852447746E-5</v>
      </c>
      <c r="F26" s="287">
        <v>2.0182350572999972E-4</v>
      </c>
      <c r="G26" s="287">
        <v>1.9050436954707129E-6</v>
      </c>
      <c r="H26" s="882">
        <v>3.0399677430211439E-2</v>
      </c>
      <c r="I26" s="285">
        <v>1.3287319645385412E-4</v>
      </c>
      <c r="J26" s="285">
        <v>3.6826479560642136E-5</v>
      </c>
      <c r="K26" s="285">
        <v>8.8666542445769714E-3</v>
      </c>
      <c r="L26" s="285">
        <v>0</v>
      </c>
      <c r="M26" s="285">
        <v>1.8508769218826972E-2</v>
      </c>
      <c r="N26" s="285">
        <v>7.5533794562390472E-4</v>
      </c>
      <c r="O26" s="285">
        <v>0</v>
      </c>
      <c r="P26" s="285" t="s">
        <v>113</v>
      </c>
      <c r="Q26" s="285" t="s">
        <v>113</v>
      </c>
      <c r="R26" s="285" t="s">
        <v>113</v>
      </c>
      <c r="S26" s="285" t="s">
        <v>113</v>
      </c>
      <c r="T26" s="285" t="s">
        <v>113</v>
      </c>
      <c r="U26" s="293">
        <v>2.0992163451690944E-3</v>
      </c>
      <c r="V26" s="302">
        <v>5.1776147294100724E-2</v>
      </c>
      <c r="W26" s="889">
        <v>0.16347896039978169</v>
      </c>
      <c r="X26" s="301">
        <v>0.15350767378035052</v>
      </c>
      <c r="Y26" s="302">
        <v>0</v>
      </c>
      <c r="Z26" s="890">
        <v>1.7778287575427855E-6</v>
      </c>
      <c r="AA26" s="300">
        <v>0</v>
      </c>
      <c r="AB26" s="301">
        <v>1.7778287575427855E-6</v>
      </c>
      <c r="AC26" s="302">
        <v>1.6537941930630564E-7</v>
      </c>
      <c r="AD26" s="891">
        <v>3.5299264230817371E-4</v>
      </c>
      <c r="AE26" s="887" t="s">
        <v>165</v>
      </c>
      <c r="AF26" s="888" t="s">
        <v>165</v>
      </c>
      <c r="AG26" s="302" t="s">
        <v>165</v>
      </c>
      <c r="AH26" s="302" t="s">
        <v>165</v>
      </c>
      <c r="AI26" s="302" t="s">
        <v>165</v>
      </c>
      <c r="AJ26" s="889" t="s">
        <v>165</v>
      </c>
      <c r="AK26" s="300" t="s">
        <v>165</v>
      </c>
      <c r="AL26" s="300" t="s">
        <v>165</v>
      </c>
      <c r="AM26" s="300" t="s">
        <v>165</v>
      </c>
      <c r="AN26" s="300" t="s">
        <v>165</v>
      </c>
      <c r="AO26" s="300" t="s">
        <v>165</v>
      </c>
      <c r="AP26" s="300" t="s">
        <v>165</v>
      </c>
      <c r="AQ26" s="300" t="s">
        <v>165</v>
      </c>
      <c r="AR26" s="300" t="s">
        <v>165</v>
      </c>
      <c r="AS26" s="300" t="s">
        <v>165</v>
      </c>
      <c r="AT26" s="300" t="s">
        <v>165</v>
      </c>
      <c r="AU26" s="300" t="s">
        <v>165</v>
      </c>
      <c r="AV26" s="300" t="s">
        <v>165</v>
      </c>
      <c r="AW26" s="301" t="s">
        <v>165</v>
      </c>
      <c r="AX26" s="302" t="s">
        <v>165</v>
      </c>
      <c r="AY26" s="889" t="s">
        <v>165</v>
      </c>
      <c r="AZ26" s="301" t="s">
        <v>165</v>
      </c>
      <c r="BA26" s="302" t="s">
        <v>165</v>
      </c>
      <c r="BB26" s="890" t="s">
        <v>165</v>
      </c>
      <c r="BC26" s="300" t="s">
        <v>165</v>
      </c>
      <c r="BD26" s="301" t="s">
        <v>165</v>
      </c>
      <c r="BE26" s="302" t="s">
        <v>165</v>
      </c>
      <c r="BF26" s="891" t="s">
        <v>165</v>
      </c>
      <c r="BG26" s="887">
        <v>1</v>
      </c>
      <c r="BH26" s="888">
        <v>0.75378195593067365</v>
      </c>
      <c r="BI26" s="302">
        <v>4.646540161041407E-5</v>
      </c>
      <c r="BJ26" s="302">
        <v>2.026138675333292E-4</v>
      </c>
      <c r="BK26" s="302">
        <v>1.8986741167832237E-6</v>
      </c>
      <c r="BL26" s="889">
        <v>3.0374003477053491E-2</v>
      </c>
      <c r="BM26" s="300">
        <v>1.3250071566430936E-4</v>
      </c>
      <c r="BN26" s="300">
        <v>3.681988351797442E-5</v>
      </c>
      <c r="BO26" s="300">
        <v>8.8450081469443765E-3</v>
      </c>
      <c r="BP26" s="300">
        <v>0</v>
      </c>
      <c r="BQ26" s="300">
        <v>1.8495869488344516E-2</v>
      </c>
      <c r="BR26" s="300">
        <v>7.6438087878989453E-4</v>
      </c>
      <c r="BS26" s="300">
        <v>0</v>
      </c>
      <c r="BT26" s="300" t="s">
        <v>113</v>
      </c>
      <c r="BU26" s="300" t="s">
        <v>113</v>
      </c>
      <c r="BV26" s="300" t="s">
        <v>113</v>
      </c>
      <c r="BW26" s="300" t="s">
        <v>113</v>
      </c>
      <c r="BX26" s="300" t="s">
        <v>113</v>
      </c>
      <c r="BY26" s="301">
        <v>2.0994243637924197E-3</v>
      </c>
      <c r="BZ26" s="302">
        <v>5.1780557540312452E-2</v>
      </c>
      <c r="CA26" s="892">
        <v>0.16345832323565343</v>
      </c>
      <c r="CB26" s="306">
        <v>0.15349418364826853</v>
      </c>
      <c r="CC26" s="302">
        <v>0</v>
      </c>
      <c r="CD26" s="889">
        <v>1.7718845263469482E-6</v>
      </c>
      <c r="CE26" s="307">
        <v>0</v>
      </c>
      <c r="CF26" s="308">
        <v>1.7718845263469482E-6</v>
      </c>
      <c r="CG26" s="302">
        <v>1.6482646756715798E-7</v>
      </c>
      <c r="CH26" s="348">
        <v>3.5224516205253974E-4</v>
      </c>
    </row>
    <row r="27" spans="1:163" x14ac:dyDescent="0.2">
      <c r="A27" s="1061"/>
      <c r="B27" s="333">
        <v>2014</v>
      </c>
      <c r="C27" s="880">
        <v>1</v>
      </c>
      <c r="D27" s="881">
        <v>0.74330026367982827</v>
      </c>
      <c r="E27" s="287">
        <v>4.0078837413860848E-5</v>
      </c>
      <c r="F27" s="287">
        <v>1.5153106261781547E-4</v>
      </c>
      <c r="G27" s="287">
        <v>8.3343728495238266E-6</v>
      </c>
      <c r="H27" s="882">
        <v>3.1205263791598908E-2</v>
      </c>
      <c r="I27" s="285">
        <v>1.4872772349529159E-4</v>
      </c>
      <c r="J27" s="285">
        <v>3.8467124048328266E-5</v>
      </c>
      <c r="K27" s="285">
        <v>8.872302039710336E-3</v>
      </c>
      <c r="L27" s="285">
        <v>0</v>
      </c>
      <c r="M27" s="285">
        <v>1.8989644748454226E-2</v>
      </c>
      <c r="N27" s="285">
        <v>8.9171949948725485E-4</v>
      </c>
      <c r="O27" s="285" t="s">
        <v>113</v>
      </c>
      <c r="P27" s="285">
        <v>1.1887868415871413E-5</v>
      </c>
      <c r="Q27" s="285">
        <v>1.0412818281757347E-4</v>
      </c>
      <c r="R27" s="285">
        <v>8.1981767813996692E-6</v>
      </c>
      <c r="S27" s="285">
        <v>2.0600977735258283E-3</v>
      </c>
      <c r="T27" s="285">
        <v>4.0011817448939593E-5</v>
      </c>
      <c r="U27" s="293">
        <v>0</v>
      </c>
      <c r="V27" s="302">
        <v>6.0539435454015814E-2</v>
      </c>
      <c r="W27" s="889">
        <v>0.1645685239529466</v>
      </c>
      <c r="X27" s="301">
        <v>0.15329656524145951</v>
      </c>
      <c r="Y27" s="302" t="s">
        <v>113</v>
      </c>
      <c r="Z27" s="890">
        <v>2.1019653073225073E-5</v>
      </c>
      <c r="AA27" s="300" t="s">
        <v>113</v>
      </c>
      <c r="AB27" s="301" t="s">
        <v>113</v>
      </c>
      <c r="AC27" s="302">
        <v>4.6301272816509542E-6</v>
      </c>
      <c r="AD27" s="891">
        <v>2.0099790578816595E-4</v>
      </c>
      <c r="AE27" s="887" t="s">
        <v>165</v>
      </c>
      <c r="AF27" s="888" t="s">
        <v>165</v>
      </c>
      <c r="AG27" s="302" t="s">
        <v>165</v>
      </c>
      <c r="AH27" s="302" t="s">
        <v>165</v>
      </c>
      <c r="AI27" s="302" t="s">
        <v>165</v>
      </c>
      <c r="AJ27" s="889" t="s">
        <v>165</v>
      </c>
      <c r="AK27" s="300" t="s">
        <v>165</v>
      </c>
      <c r="AL27" s="300" t="s">
        <v>165</v>
      </c>
      <c r="AM27" s="300" t="s">
        <v>165</v>
      </c>
      <c r="AN27" s="300" t="s">
        <v>165</v>
      </c>
      <c r="AO27" s="300" t="s">
        <v>165</v>
      </c>
      <c r="AP27" s="300" t="s">
        <v>165</v>
      </c>
      <c r="AQ27" s="300" t="s">
        <v>165</v>
      </c>
      <c r="AR27" s="300" t="s">
        <v>165</v>
      </c>
      <c r="AS27" s="300" t="s">
        <v>165</v>
      </c>
      <c r="AT27" s="300" t="s">
        <v>165</v>
      </c>
      <c r="AU27" s="300" t="s">
        <v>165</v>
      </c>
      <c r="AV27" s="300" t="s">
        <v>165</v>
      </c>
      <c r="AW27" s="301" t="s">
        <v>165</v>
      </c>
      <c r="AX27" s="302" t="s">
        <v>165</v>
      </c>
      <c r="AY27" s="889" t="s">
        <v>165</v>
      </c>
      <c r="AZ27" s="301" t="s">
        <v>165</v>
      </c>
      <c r="BA27" s="302" t="s">
        <v>165</v>
      </c>
      <c r="BB27" s="890" t="s">
        <v>165</v>
      </c>
      <c r="BC27" s="300" t="s">
        <v>165</v>
      </c>
      <c r="BD27" s="301" t="s">
        <v>165</v>
      </c>
      <c r="BE27" s="302" t="s">
        <v>165</v>
      </c>
      <c r="BF27" s="891" t="s">
        <v>165</v>
      </c>
      <c r="BG27" s="887">
        <v>1</v>
      </c>
      <c r="BH27" s="888">
        <v>0.74328187776016819</v>
      </c>
      <c r="BI27" s="302">
        <v>5.7616092053216062E-5</v>
      </c>
      <c r="BJ27" s="302">
        <v>1.5162390382444222E-4</v>
      </c>
      <c r="BK27" s="302">
        <v>8.3007386893124874E-6</v>
      </c>
      <c r="BL27" s="889">
        <v>3.1210857284889339E-2</v>
      </c>
      <c r="BM27" s="300">
        <v>1.481858572210344E-4</v>
      </c>
      <c r="BN27" s="300">
        <v>3.831188628341535E-5</v>
      </c>
      <c r="BO27" s="300">
        <v>8.8548286104804651E-3</v>
      </c>
      <c r="BP27" s="300">
        <v>0</v>
      </c>
      <c r="BQ27" s="300">
        <v>1.8986419455897713E-2</v>
      </c>
      <c r="BR27" s="300">
        <v>9.008938351561202E-4</v>
      </c>
      <c r="BS27" s="300" t="s">
        <v>113</v>
      </c>
      <c r="BT27" s="300">
        <v>1.1839893783815733E-5</v>
      </c>
      <c r="BU27" s="300">
        <v>1.0370796355853204E-4</v>
      </c>
      <c r="BV27" s="300">
        <v>8.1650922534711847E-6</v>
      </c>
      <c r="BW27" s="300">
        <v>2.0610382522757592E-3</v>
      </c>
      <c r="BX27" s="300">
        <v>3.9850345925800164E-5</v>
      </c>
      <c r="BY27" s="301">
        <v>0</v>
      </c>
      <c r="BZ27" s="302">
        <v>6.0537741980936283E-2</v>
      </c>
      <c r="CA27" s="892">
        <v>0.16458309473183427</v>
      </c>
      <c r="CB27" s="306">
        <v>0.15329889661518759</v>
      </c>
      <c r="CC27" s="302" t="s">
        <v>113</v>
      </c>
      <c r="CD27" s="889">
        <v>2.093482624920171E-5</v>
      </c>
      <c r="CE27" s="307" t="s">
        <v>113</v>
      </c>
      <c r="CF27" s="308" t="s">
        <v>113</v>
      </c>
      <c r="CG27" s="302">
        <v>5.0241077654941921E-6</v>
      </c>
      <c r="CH27" s="348">
        <v>2.0054466564345123E-4</v>
      </c>
    </row>
    <row r="28" spans="1:163" x14ac:dyDescent="0.2">
      <c r="A28" s="1098"/>
      <c r="B28" s="334">
        <v>2015</v>
      </c>
      <c r="C28" s="893">
        <v>1</v>
      </c>
      <c r="D28" s="894">
        <v>0.74997098846233134</v>
      </c>
      <c r="E28" s="338">
        <v>4.1690122419176632E-5</v>
      </c>
      <c r="F28" s="338">
        <v>1.9663898381119387E-4</v>
      </c>
      <c r="G28" s="338">
        <v>2.4813228093820855E-6</v>
      </c>
      <c r="H28" s="895">
        <v>3.1643595521555316E-2</v>
      </c>
      <c r="I28" s="335">
        <v>1.5436149683556777E-4</v>
      </c>
      <c r="J28" s="335">
        <v>3.9562742584818552E-5</v>
      </c>
      <c r="K28" s="335">
        <v>9.3036273558848078E-3</v>
      </c>
      <c r="L28" s="335">
        <v>0</v>
      </c>
      <c r="M28" s="335">
        <v>1.8416402881699274E-2</v>
      </c>
      <c r="N28" s="335">
        <v>1.0132793629836353E-3</v>
      </c>
      <c r="O28" s="335">
        <v>0</v>
      </c>
      <c r="P28" s="335">
        <v>1.4459908671674102E-5</v>
      </c>
      <c r="Q28" s="335">
        <v>8.4314817350772682E-5</v>
      </c>
      <c r="R28" s="335">
        <v>6.4608328836003685E-6</v>
      </c>
      <c r="S28" s="335">
        <v>2.4989676731169449E-3</v>
      </c>
      <c r="T28" s="335">
        <v>7.0468327125046537E-5</v>
      </c>
      <c r="U28" s="336">
        <v>0</v>
      </c>
      <c r="V28" s="338">
        <v>5.5201576817974239E-2</v>
      </c>
      <c r="W28" s="895">
        <v>0.16279127248397626</v>
      </c>
      <c r="X28" s="337">
        <v>0.15243548325944745</v>
      </c>
      <c r="Y28" s="338">
        <v>0</v>
      </c>
      <c r="Z28" s="896">
        <v>2.9693812822531889E-5</v>
      </c>
      <c r="AA28" s="335">
        <v>0</v>
      </c>
      <c r="AB28" s="337">
        <v>0</v>
      </c>
      <c r="AC28" s="338">
        <v>7.8516143182590277E-6</v>
      </c>
      <c r="AD28" s="897">
        <v>1.5590098040144584E-4</v>
      </c>
      <c r="AE28" s="893" t="s">
        <v>165</v>
      </c>
      <c r="AF28" s="894" t="s">
        <v>165</v>
      </c>
      <c r="AG28" s="338" t="s">
        <v>165</v>
      </c>
      <c r="AH28" s="338" t="s">
        <v>165</v>
      </c>
      <c r="AI28" s="338" t="s">
        <v>165</v>
      </c>
      <c r="AJ28" s="895" t="s">
        <v>165</v>
      </c>
      <c r="AK28" s="335" t="s">
        <v>165</v>
      </c>
      <c r="AL28" s="335" t="s">
        <v>165</v>
      </c>
      <c r="AM28" s="335" t="s">
        <v>165</v>
      </c>
      <c r="AN28" s="335" t="s">
        <v>165</v>
      </c>
      <c r="AO28" s="335" t="s">
        <v>165</v>
      </c>
      <c r="AP28" s="335" t="s">
        <v>165</v>
      </c>
      <c r="AQ28" s="335" t="s">
        <v>165</v>
      </c>
      <c r="AR28" s="335" t="s">
        <v>165</v>
      </c>
      <c r="AS28" s="335" t="s">
        <v>165</v>
      </c>
      <c r="AT28" s="335" t="s">
        <v>165</v>
      </c>
      <c r="AU28" s="335" t="s">
        <v>165</v>
      </c>
      <c r="AV28" s="335" t="s">
        <v>165</v>
      </c>
      <c r="AW28" s="337" t="s">
        <v>165</v>
      </c>
      <c r="AX28" s="338" t="s">
        <v>165</v>
      </c>
      <c r="AY28" s="895" t="s">
        <v>165</v>
      </c>
      <c r="AZ28" s="337" t="s">
        <v>165</v>
      </c>
      <c r="BA28" s="338" t="s">
        <v>165</v>
      </c>
      <c r="BB28" s="896" t="s">
        <v>165</v>
      </c>
      <c r="BC28" s="335" t="s">
        <v>165</v>
      </c>
      <c r="BD28" s="337" t="s">
        <v>165</v>
      </c>
      <c r="BE28" s="338" t="s">
        <v>165</v>
      </c>
      <c r="BF28" s="897" t="s">
        <v>165</v>
      </c>
      <c r="BG28" s="893">
        <v>1</v>
      </c>
      <c r="BH28" s="894">
        <v>0.7499101692545741</v>
      </c>
      <c r="BI28" s="338">
        <v>6.4581727161856388E-5</v>
      </c>
      <c r="BJ28" s="338">
        <v>1.9695695103519705E-4</v>
      </c>
      <c r="BK28" s="338">
        <v>2.4700490933196086E-6</v>
      </c>
      <c r="BL28" s="895">
        <v>3.168651155273542E-2</v>
      </c>
      <c r="BM28" s="335">
        <v>1.5685252822774751E-4</v>
      </c>
      <c r="BN28" s="335">
        <v>3.9382992040122125E-5</v>
      </c>
      <c r="BO28" s="335">
        <v>9.2921475512619603E-3</v>
      </c>
      <c r="BP28" s="335">
        <v>0</v>
      </c>
      <c r="BQ28" s="335">
        <v>1.8436789416497373E-2</v>
      </c>
      <c r="BR28" s="335">
        <v>1.0248815914040768E-3</v>
      </c>
      <c r="BS28" s="335">
        <v>0</v>
      </c>
      <c r="BT28" s="335">
        <v>1.439421109132002E-5</v>
      </c>
      <c r="BU28" s="335">
        <v>8.3931738894766017E-5</v>
      </c>
      <c r="BV28" s="335">
        <v>6.431478542769978E-6</v>
      </c>
      <c r="BW28" s="335">
        <v>2.4969701583876991E-3</v>
      </c>
      <c r="BX28" s="335">
        <v>7.0148159225730223E-5</v>
      </c>
      <c r="BY28" s="337">
        <v>0</v>
      </c>
      <c r="BZ28" s="338">
        <v>5.5216032840248369E-2</v>
      </c>
      <c r="CA28" s="898">
        <v>0.16279476485233199</v>
      </c>
      <c r="CB28" s="339">
        <v>0.15241156150656721</v>
      </c>
      <c r="CC28" s="338">
        <v>0</v>
      </c>
      <c r="CD28" s="895">
        <v>2.9558901067677663E-5</v>
      </c>
      <c r="CE28" s="340">
        <v>0</v>
      </c>
      <c r="CF28" s="336">
        <v>0</v>
      </c>
      <c r="CG28" s="338">
        <v>8.2227934316609778E-6</v>
      </c>
      <c r="CH28" s="899">
        <v>1.5531280548221891E-4</v>
      </c>
    </row>
    <row r="29" spans="1:163" x14ac:dyDescent="0.2">
      <c r="A29" s="1060" t="s">
        <v>68</v>
      </c>
      <c r="B29" s="341">
        <v>2006</v>
      </c>
      <c r="C29" s="873">
        <v>1</v>
      </c>
      <c r="D29" s="874">
        <v>0.71278615998360295</v>
      </c>
      <c r="E29" s="344">
        <v>2.2477854274980725E-4</v>
      </c>
      <c r="F29" s="344">
        <v>1.1010733273547877E-3</v>
      </c>
      <c r="G29" s="344">
        <v>5.584994596070553E-6</v>
      </c>
      <c r="H29" s="875">
        <v>7.6694593093027313E-2</v>
      </c>
      <c r="I29" s="342">
        <v>6.796584657932992E-4</v>
      </c>
      <c r="J29" s="342">
        <v>6.2850569730746924E-5</v>
      </c>
      <c r="K29" s="342">
        <v>1.6020693513355338E-3</v>
      </c>
      <c r="L29" s="342">
        <v>1.3127857092587512E-4</v>
      </c>
      <c r="M29" s="342">
        <v>4.0438772793333994E-2</v>
      </c>
      <c r="N29" s="342">
        <v>1.6581268107219525E-2</v>
      </c>
      <c r="O29" s="342">
        <v>8.652118659664049E-5</v>
      </c>
      <c r="P29" s="342" t="s">
        <v>113</v>
      </c>
      <c r="Q29" s="342" t="s">
        <v>113</v>
      </c>
      <c r="R29" s="342" t="s">
        <v>113</v>
      </c>
      <c r="S29" s="342" t="s">
        <v>113</v>
      </c>
      <c r="T29" s="342" t="s">
        <v>113</v>
      </c>
      <c r="U29" s="343">
        <v>1.7112174048092579E-2</v>
      </c>
      <c r="V29" s="344">
        <v>4.9141813640506335E-2</v>
      </c>
      <c r="W29" s="875">
        <v>0.15763798500588858</v>
      </c>
      <c r="X29" s="343">
        <v>0.15313700395917609</v>
      </c>
      <c r="Y29" s="344">
        <v>0</v>
      </c>
      <c r="Z29" s="876">
        <v>1.095560277048908E-4</v>
      </c>
      <c r="AA29" s="342">
        <v>9.5058922343416904E-5</v>
      </c>
      <c r="AB29" s="343">
        <v>1.449710536147415E-5</v>
      </c>
      <c r="AC29" s="344">
        <v>1.9743555275295271E-6</v>
      </c>
      <c r="AD29" s="877">
        <v>2.2964810290371581E-3</v>
      </c>
      <c r="AE29" s="873">
        <v>1</v>
      </c>
      <c r="AF29" s="874">
        <v>0.7013664307429841</v>
      </c>
      <c r="AG29" s="344">
        <v>2.6979559413599098E-4</v>
      </c>
      <c r="AH29" s="344">
        <v>1.5160650031505048E-3</v>
      </c>
      <c r="AI29" s="344">
        <v>7.4446657162642275E-6</v>
      </c>
      <c r="AJ29" s="875">
        <v>8.8537576306257929E-2</v>
      </c>
      <c r="AK29" s="342">
        <v>1.1372910873052606E-3</v>
      </c>
      <c r="AL29" s="342">
        <v>1.0396523941000483E-4</v>
      </c>
      <c r="AM29" s="342">
        <v>3.879680496117584E-3</v>
      </c>
      <c r="AN29" s="342">
        <v>2.7512667893724567E-4</v>
      </c>
      <c r="AO29" s="342">
        <v>4.3427868583337262E-2</v>
      </c>
      <c r="AP29" s="342">
        <v>1.3729338941614572E-2</v>
      </c>
      <c r="AQ29" s="342">
        <v>2.0013260318189053E-4</v>
      </c>
      <c r="AR29" s="342" t="s">
        <v>113</v>
      </c>
      <c r="AS29" s="342" t="s">
        <v>113</v>
      </c>
      <c r="AT29" s="342" t="s">
        <v>113</v>
      </c>
      <c r="AU29" s="342" t="s">
        <v>113</v>
      </c>
      <c r="AV29" s="342" t="s">
        <v>113</v>
      </c>
      <c r="AW29" s="343">
        <v>2.5784172676350792E-2</v>
      </c>
      <c r="AX29" s="344">
        <v>5.2559021954325359E-2</v>
      </c>
      <c r="AY29" s="875">
        <v>0.15177560723128314</v>
      </c>
      <c r="AZ29" s="343">
        <v>0.14750701648957365</v>
      </c>
      <c r="BA29" s="344">
        <v>0</v>
      </c>
      <c r="BB29" s="876">
        <v>2.8412842119004023E-4</v>
      </c>
      <c r="BC29" s="342">
        <v>2.4120830493018025E-4</v>
      </c>
      <c r="BD29" s="343">
        <v>4.2920116259851548E-5</v>
      </c>
      <c r="BE29" s="344">
        <v>2.009946171069201E-5</v>
      </c>
      <c r="BF29" s="877">
        <v>3.6638306192746839E-3</v>
      </c>
      <c r="BG29" s="873">
        <v>1</v>
      </c>
      <c r="BH29" s="874">
        <v>0.71115631364028775</v>
      </c>
      <c r="BI29" s="344">
        <v>2.3120346535897331E-4</v>
      </c>
      <c r="BJ29" s="344">
        <v>1.1603017601004724E-3</v>
      </c>
      <c r="BK29" s="344">
        <v>5.850410536427157E-6</v>
      </c>
      <c r="BL29" s="875">
        <v>7.8384847080431128E-2</v>
      </c>
      <c r="BM29" s="342">
        <v>7.4497269864744241E-4</v>
      </c>
      <c r="BN29" s="342">
        <v>6.8718536704517487E-5</v>
      </c>
      <c r="BO29" s="342">
        <v>1.9271345186087948E-3</v>
      </c>
      <c r="BP29" s="342">
        <v>1.5180885740598139E-4</v>
      </c>
      <c r="BQ29" s="342">
        <v>4.0865382456357131E-2</v>
      </c>
      <c r="BR29" s="342">
        <v>1.6174235136120509E-2</v>
      </c>
      <c r="BS29" s="342">
        <v>1.027360326738757E-4</v>
      </c>
      <c r="BT29" s="342" t="s">
        <v>113</v>
      </c>
      <c r="BU29" s="342" t="s">
        <v>113</v>
      </c>
      <c r="BV29" s="342" t="s">
        <v>113</v>
      </c>
      <c r="BW29" s="342" t="s">
        <v>113</v>
      </c>
      <c r="BX29" s="342" t="s">
        <v>113</v>
      </c>
      <c r="BY29" s="343">
        <v>1.8349858843913158E-2</v>
      </c>
      <c r="BZ29" s="344">
        <v>4.9629524369655169E-2</v>
      </c>
      <c r="CA29" s="878">
        <v>0.15680129485520725</v>
      </c>
      <c r="CB29" s="345">
        <v>0.15233348101244948</v>
      </c>
      <c r="CC29" s="344">
        <v>0</v>
      </c>
      <c r="CD29" s="875">
        <v>1.3447134497471998E-4</v>
      </c>
      <c r="CE29" s="346">
        <v>1.1591765128241505E-4</v>
      </c>
      <c r="CF29" s="347">
        <v>1.855369369230395E-5</v>
      </c>
      <c r="CG29" s="344">
        <v>4.5612065300693536E-6</v>
      </c>
      <c r="CH29" s="879">
        <v>2.4916318669182748E-3</v>
      </c>
    </row>
    <row r="30" spans="1:163" x14ac:dyDescent="0.2">
      <c r="A30" s="1061"/>
      <c r="B30" s="332">
        <v>2007</v>
      </c>
      <c r="C30" s="880">
        <v>1</v>
      </c>
      <c r="D30" s="881">
        <v>0.71213984767336547</v>
      </c>
      <c r="E30" s="287">
        <v>2.2266434129591766E-4</v>
      </c>
      <c r="F30" s="287">
        <v>1.1152035464790354E-3</v>
      </c>
      <c r="G30" s="287">
        <v>4.0361473233057384E-5</v>
      </c>
      <c r="H30" s="882">
        <v>7.6381597134347418E-2</v>
      </c>
      <c r="I30" s="285">
        <v>5.7855984392185707E-4</v>
      </c>
      <c r="J30" s="285">
        <v>6.3476341596679478E-5</v>
      </c>
      <c r="K30" s="285">
        <v>2.4075232592956596E-3</v>
      </c>
      <c r="L30" s="285">
        <v>0</v>
      </c>
      <c r="M30" s="285">
        <v>3.8069501726464096E-2</v>
      </c>
      <c r="N30" s="285">
        <v>1.7335232710386526E-2</v>
      </c>
      <c r="O30" s="285">
        <v>0</v>
      </c>
      <c r="P30" s="285" t="s">
        <v>113</v>
      </c>
      <c r="Q30" s="285" t="s">
        <v>113</v>
      </c>
      <c r="R30" s="285" t="s">
        <v>113</v>
      </c>
      <c r="S30" s="285" t="s">
        <v>113</v>
      </c>
      <c r="T30" s="285" t="s">
        <v>113</v>
      </c>
      <c r="U30" s="286">
        <v>1.7927303252682204E-2</v>
      </c>
      <c r="V30" s="287">
        <v>4.2765376031051884E-2</v>
      </c>
      <c r="W30" s="882">
        <v>0.16426489332488192</v>
      </c>
      <c r="X30" s="286">
        <v>0.15554232459396405</v>
      </c>
      <c r="Y30" s="287">
        <v>0</v>
      </c>
      <c r="Z30" s="883">
        <v>1.5913198980108918E-5</v>
      </c>
      <c r="AA30" s="285">
        <v>0</v>
      </c>
      <c r="AB30" s="286">
        <v>1.5913198980108918E-5</v>
      </c>
      <c r="AC30" s="287">
        <v>4.8703615236900484E-6</v>
      </c>
      <c r="AD30" s="884">
        <v>3.0492729148393558E-3</v>
      </c>
      <c r="AE30" s="880">
        <v>1</v>
      </c>
      <c r="AF30" s="881">
        <v>0.69923185235657903</v>
      </c>
      <c r="AG30" s="287">
        <v>2.3983941684882113E-4</v>
      </c>
      <c r="AH30" s="287">
        <v>1.4828622053629061E-3</v>
      </c>
      <c r="AI30" s="287">
        <v>2.628703486736474E-6</v>
      </c>
      <c r="AJ30" s="882">
        <v>8.9886584322454999E-2</v>
      </c>
      <c r="AK30" s="285">
        <v>1.0515753368738024E-3</v>
      </c>
      <c r="AL30" s="285">
        <v>1.2726593094238307E-4</v>
      </c>
      <c r="AM30" s="285">
        <v>5.265692338194774E-3</v>
      </c>
      <c r="AN30" s="285">
        <v>0</v>
      </c>
      <c r="AO30" s="285">
        <v>4.211107664252791E-2</v>
      </c>
      <c r="AP30" s="285">
        <v>1.4627731176232353E-2</v>
      </c>
      <c r="AQ30" s="285">
        <v>0</v>
      </c>
      <c r="AR30" s="285" t="s">
        <v>113</v>
      </c>
      <c r="AS30" s="285" t="s">
        <v>113</v>
      </c>
      <c r="AT30" s="285" t="s">
        <v>113</v>
      </c>
      <c r="AU30" s="285" t="s">
        <v>113</v>
      </c>
      <c r="AV30" s="285" t="s">
        <v>113</v>
      </c>
      <c r="AW30" s="286">
        <v>2.6703242897679787E-2</v>
      </c>
      <c r="AX30" s="287">
        <v>4.6195329764308055E-2</v>
      </c>
      <c r="AY30" s="882">
        <v>0.15841671255349646</v>
      </c>
      <c r="AZ30" s="286">
        <v>0.14991544297972934</v>
      </c>
      <c r="BA30" s="287">
        <v>0</v>
      </c>
      <c r="BB30" s="883">
        <v>3.7492994849101576E-5</v>
      </c>
      <c r="BC30" s="285">
        <v>0</v>
      </c>
      <c r="BD30" s="286">
        <v>3.7492994849101576E-5</v>
      </c>
      <c r="BE30" s="287">
        <v>5.5990657333946653E-6</v>
      </c>
      <c r="BF30" s="884">
        <v>4.5010986168832132E-3</v>
      </c>
      <c r="BG30" s="880">
        <v>1</v>
      </c>
      <c r="BH30" s="881">
        <v>0.71030634373323598</v>
      </c>
      <c r="BI30" s="287">
        <v>2.2510395859708882E-4</v>
      </c>
      <c r="BJ30" s="287">
        <v>1.1674272716309668E-3</v>
      </c>
      <c r="BK30" s="287">
        <v>3.5001757777327031E-5</v>
      </c>
      <c r="BL30" s="882">
        <v>7.8299900218064142E-2</v>
      </c>
      <c r="BM30" s="285">
        <v>6.4574888054490134E-4</v>
      </c>
      <c r="BN30" s="285">
        <v>7.2537273254477951E-5</v>
      </c>
      <c r="BO30" s="285">
        <v>2.8135091726080486E-3</v>
      </c>
      <c r="BP30" s="285">
        <v>0</v>
      </c>
      <c r="BQ30" s="285">
        <v>3.8643583398410043E-2</v>
      </c>
      <c r="BR30" s="285">
        <v>1.6950648225426083E-2</v>
      </c>
      <c r="BS30" s="285">
        <v>0</v>
      </c>
      <c r="BT30" s="285" t="s">
        <v>113</v>
      </c>
      <c r="BU30" s="285" t="s">
        <v>113</v>
      </c>
      <c r="BV30" s="285" t="s">
        <v>113</v>
      </c>
      <c r="BW30" s="285" t="s">
        <v>113</v>
      </c>
      <c r="BX30" s="285" t="s">
        <v>113</v>
      </c>
      <c r="BY30" s="286">
        <v>1.9173873267819684E-2</v>
      </c>
      <c r="BZ30" s="287">
        <v>4.3252580552749248E-2</v>
      </c>
      <c r="CA30" s="885">
        <v>0.16343419403937939</v>
      </c>
      <c r="CB30" s="291">
        <v>0.15474305953714115</v>
      </c>
      <c r="CC30" s="287">
        <v>0</v>
      </c>
      <c r="CD30" s="882">
        <v>1.8978480596808244E-5</v>
      </c>
      <c r="CE30" s="292">
        <v>0</v>
      </c>
      <c r="CF30" s="293">
        <v>1.8978480596808244E-5</v>
      </c>
      <c r="CG30" s="287">
        <v>4.9738696213374636E-6</v>
      </c>
      <c r="CH30" s="886">
        <v>3.2554961183461628E-3</v>
      </c>
    </row>
    <row r="31" spans="1:163" x14ac:dyDescent="0.2">
      <c r="A31" s="1061"/>
      <c r="B31" s="333">
        <v>2008</v>
      </c>
      <c r="C31" s="880">
        <v>1</v>
      </c>
      <c r="D31" s="881">
        <v>0.69002219158557887</v>
      </c>
      <c r="E31" s="287">
        <v>2.1443104396907397E-4</v>
      </c>
      <c r="F31" s="287">
        <v>1.0185667426914824E-3</v>
      </c>
      <c r="G31" s="287">
        <v>6.6129565631377523E-6</v>
      </c>
      <c r="H31" s="882">
        <v>7.8079537985520142E-2</v>
      </c>
      <c r="I31" s="285">
        <v>5.5545746103320508E-4</v>
      </c>
      <c r="J31" s="285">
        <v>6.0702542547362759E-5</v>
      </c>
      <c r="K31" s="285">
        <v>2.567296963367648E-3</v>
      </c>
      <c r="L31" s="285">
        <v>0</v>
      </c>
      <c r="M31" s="285">
        <v>4.1452191940512896E-2</v>
      </c>
      <c r="N31" s="285">
        <v>1.7295336737486577E-2</v>
      </c>
      <c r="O31" s="285">
        <v>0</v>
      </c>
      <c r="P31" s="285" t="s">
        <v>113</v>
      </c>
      <c r="Q31" s="285" t="s">
        <v>113</v>
      </c>
      <c r="R31" s="285" t="s">
        <v>113</v>
      </c>
      <c r="S31" s="285" t="s">
        <v>113</v>
      </c>
      <c r="T31" s="285" t="s">
        <v>113</v>
      </c>
      <c r="U31" s="286">
        <v>1.6148552340571665E-2</v>
      </c>
      <c r="V31" s="287">
        <v>6.1247459381052548E-2</v>
      </c>
      <c r="W31" s="882">
        <v>0.16662745097166604</v>
      </c>
      <c r="X31" s="286">
        <v>0.15586642127865535</v>
      </c>
      <c r="Y31" s="287">
        <v>0</v>
      </c>
      <c r="Z31" s="883">
        <v>2.5103764015238099E-5</v>
      </c>
      <c r="AA31" s="285">
        <v>0</v>
      </c>
      <c r="AB31" s="286">
        <v>2.5103764015238099E-5</v>
      </c>
      <c r="AC31" s="287">
        <v>1.6543455905269184E-6</v>
      </c>
      <c r="AD31" s="884">
        <v>2.7569912233462329E-3</v>
      </c>
      <c r="AE31" s="880">
        <v>1</v>
      </c>
      <c r="AF31" s="881">
        <v>0.67645904964958259</v>
      </c>
      <c r="AG31" s="287">
        <v>2.6055413006604487E-4</v>
      </c>
      <c r="AH31" s="287">
        <v>1.4321905734334455E-3</v>
      </c>
      <c r="AI31" s="287">
        <v>7.1092029866927009E-19</v>
      </c>
      <c r="AJ31" s="882">
        <v>9.1648539240139243E-2</v>
      </c>
      <c r="AK31" s="285">
        <v>1.0010341852403929E-3</v>
      </c>
      <c r="AL31" s="285">
        <v>1.2637230735292163E-4</v>
      </c>
      <c r="AM31" s="285">
        <v>5.4881329396953647E-3</v>
      </c>
      <c r="AN31" s="285">
        <v>0</v>
      </c>
      <c r="AO31" s="285">
        <v>4.6322514998397679E-2</v>
      </c>
      <c r="AP31" s="285">
        <v>1.4719261143592741E-2</v>
      </c>
      <c r="AQ31" s="285">
        <v>0</v>
      </c>
      <c r="AR31" s="285" t="s">
        <v>113</v>
      </c>
      <c r="AS31" s="285" t="s">
        <v>113</v>
      </c>
      <c r="AT31" s="285" t="s">
        <v>113</v>
      </c>
      <c r="AU31" s="285" t="s">
        <v>113</v>
      </c>
      <c r="AV31" s="285" t="s">
        <v>113</v>
      </c>
      <c r="AW31" s="286">
        <v>2.3991223665871253E-2</v>
      </c>
      <c r="AX31" s="287">
        <v>6.4917971756099105E-2</v>
      </c>
      <c r="AY31" s="882">
        <v>0.1611276137875664</v>
      </c>
      <c r="AZ31" s="286">
        <v>0.15017221573245615</v>
      </c>
      <c r="BA31" s="287">
        <v>0</v>
      </c>
      <c r="BB31" s="883">
        <v>3.9636021340691101E-5</v>
      </c>
      <c r="BC31" s="285">
        <v>0</v>
      </c>
      <c r="BD31" s="286">
        <v>3.9636021340691101E-5</v>
      </c>
      <c r="BE31" s="287">
        <v>3.6481365772048857E-6</v>
      </c>
      <c r="BF31" s="884">
        <v>4.1107967051573144E-3</v>
      </c>
      <c r="BG31" s="880">
        <v>1</v>
      </c>
      <c r="BH31" s="881">
        <v>0.68810577968032405</v>
      </c>
      <c r="BI31" s="287">
        <v>2.2094803182634478E-4</v>
      </c>
      <c r="BJ31" s="287">
        <v>1.0770099586713483E-3</v>
      </c>
      <c r="BK31" s="287">
        <v>5.6785750793832655E-6</v>
      </c>
      <c r="BL31" s="882">
        <v>7.9996777786554465E-2</v>
      </c>
      <c r="BM31" s="285">
        <v>6.1841547938947168E-4</v>
      </c>
      <c r="BN31" s="285">
        <v>6.9981389563971338E-5</v>
      </c>
      <c r="BO31" s="285">
        <v>2.9799981549311857E-3</v>
      </c>
      <c r="BP31" s="285">
        <v>0</v>
      </c>
      <c r="BQ31" s="285">
        <v>4.2140347025419619E-2</v>
      </c>
      <c r="BR31" s="285">
        <v>1.6931348661547302E-2</v>
      </c>
      <c r="BS31" s="285">
        <v>0</v>
      </c>
      <c r="BT31" s="285" t="s">
        <v>113</v>
      </c>
      <c r="BU31" s="285" t="s">
        <v>113</v>
      </c>
      <c r="BV31" s="285" t="s">
        <v>113</v>
      </c>
      <c r="BW31" s="285" t="s">
        <v>113</v>
      </c>
      <c r="BX31" s="285" t="s">
        <v>113</v>
      </c>
      <c r="BY31" s="286">
        <v>1.7256687075703801E-2</v>
      </c>
      <c r="BZ31" s="287">
        <v>6.1766086528590954E-2</v>
      </c>
      <c r="CA31" s="885">
        <v>0.16585034832787529</v>
      </c>
      <c r="CB31" s="291">
        <v>0.15506185524585855</v>
      </c>
      <c r="CC31" s="287">
        <v>0</v>
      </c>
      <c r="CD31" s="882">
        <v>2.7157107634301179E-5</v>
      </c>
      <c r="CE31" s="292">
        <v>0</v>
      </c>
      <c r="CF31" s="293">
        <v>2.7157107634301179E-5</v>
      </c>
      <c r="CG31" s="287">
        <v>1.9360594295098152E-6</v>
      </c>
      <c r="CH31" s="886">
        <v>2.9482779440032215E-3</v>
      </c>
    </row>
    <row r="32" spans="1:163" x14ac:dyDescent="0.2">
      <c r="A32" s="1061"/>
      <c r="B32" s="333">
        <v>2009</v>
      </c>
      <c r="C32" s="887">
        <v>1</v>
      </c>
      <c r="D32" s="888">
        <v>0.6703924835481534</v>
      </c>
      <c r="E32" s="302">
        <v>2.0017269687493976E-4</v>
      </c>
      <c r="F32" s="302">
        <v>8.9998207847933156E-4</v>
      </c>
      <c r="G32" s="302">
        <v>8.3240438576584466E-6</v>
      </c>
      <c r="H32" s="889">
        <v>7.9248104487462223E-2</v>
      </c>
      <c r="I32" s="300">
        <v>5.1445862073768876E-4</v>
      </c>
      <c r="J32" s="300">
        <v>5.8294689132902328E-5</v>
      </c>
      <c r="K32" s="300">
        <v>2.6477943753136003E-3</v>
      </c>
      <c r="L32" s="300">
        <v>0</v>
      </c>
      <c r="M32" s="300">
        <v>4.3586592713767844E-2</v>
      </c>
      <c r="N32" s="300">
        <v>1.7170359302849283E-2</v>
      </c>
      <c r="O32" s="300">
        <v>0</v>
      </c>
      <c r="P32" s="300" t="s">
        <v>113</v>
      </c>
      <c r="Q32" s="300" t="s">
        <v>113</v>
      </c>
      <c r="R32" s="300" t="s">
        <v>113</v>
      </c>
      <c r="S32" s="300" t="s">
        <v>113</v>
      </c>
      <c r="T32" s="300" t="s">
        <v>113</v>
      </c>
      <c r="U32" s="301">
        <v>1.5270604785661232E-2</v>
      </c>
      <c r="V32" s="302">
        <v>8.3527428374993523E-2</v>
      </c>
      <c r="W32" s="889">
        <v>0.16259931627840651</v>
      </c>
      <c r="X32" s="301">
        <v>0.15187625652872416</v>
      </c>
      <c r="Y32" s="302">
        <v>0</v>
      </c>
      <c r="Z32" s="890">
        <v>2.3796505326407841E-5</v>
      </c>
      <c r="AA32" s="300">
        <v>0</v>
      </c>
      <c r="AB32" s="301">
        <v>2.3796505326407841E-5</v>
      </c>
      <c r="AC32" s="302">
        <v>1.4786263162302065E-6</v>
      </c>
      <c r="AD32" s="891">
        <v>3.0989133601409206E-3</v>
      </c>
      <c r="AE32" s="887">
        <v>1</v>
      </c>
      <c r="AF32" s="888">
        <v>0.65545414726550411</v>
      </c>
      <c r="AG32" s="302">
        <v>2.3171772773394617E-4</v>
      </c>
      <c r="AH32" s="302">
        <v>1.2181675854323103E-3</v>
      </c>
      <c r="AI32" s="302">
        <v>1.7410563051603131E-7</v>
      </c>
      <c r="AJ32" s="889">
        <v>9.3357525629891844E-2</v>
      </c>
      <c r="AK32" s="300">
        <v>9.0155159961789169E-4</v>
      </c>
      <c r="AL32" s="300">
        <v>1.1287866514462307E-4</v>
      </c>
      <c r="AM32" s="300">
        <v>5.5800598862758826E-3</v>
      </c>
      <c r="AN32" s="300">
        <v>0</v>
      </c>
      <c r="AO32" s="300">
        <v>4.8949020529137729E-2</v>
      </c>
      <c r="AP32" s="300">
        <v>1.4733859279492726E-2</v>
      </c>
      <c r="AQ32" s="300">
        <v>0</v>
      </c>
      <c r="AR32" s="300" t="s">
        <v>113</v>
      </c>
      <c r="AS32" s="300" t="s">
        <v>113</v>
      </c>
      <c r="AT32" s="300" t="s">
        <v>113</v>
      </c>
      <c r="AU32" s="300" t="s">
        <v>113</v>
      </c>
      <c r="AV32" s="300" t="s">
        <v>113</v>
      </c>
      <c r="AW32" s="301">
        <v>2.3080155670216315E-2</v>
      </c>
      <c r="AX32" s="302">
        <v>8.7976866745917245E-2</v>
      </c>
      <c r="AY32" s="889">
        <v>0.15733180385599424</v>
      </c>
      <c r="AZ32" s="301">
        <v>0.14635624530113747</v>
      </c>
      <c r="BA32" s="302">
        <v>0</v>
      </c>
      <c r="BB32" s="890">
        <v>4.2510610090975431E-5</v>
      </c>
      <c r="BC32" s="300">
        <v>0</v>
      </c>
      <c r="BD32" s="301">
        <v>4.2510610090975431E-5</v>
      </c>
      <c r="BE32" s="302">
        <v>1.6768548539078673E-6</v>
      </c>
      <c r="BF32" s="891">
        <v>4.3854096188852146E-3</v>
      </c>
      <c r="BG32" s="887">
        <v>1</v>
      </c>
      <c r="BH32" s="888">
        <v>0.66831988493669947</v>
      </c>
      <c r="BI32" s="302">
        <v>2.0454936814003823E-4</v>
      </c>
      <c r="BJ32" s="302">
        <v>9.4412828240844529E-4</v>
      </c>
      <c r="BK32" s="302">
        <v>7.1932920568283806E-6</v>
      </c>
      <c r="BL32" s="889">
        <v>8.1205696425072055E-2</v>
      </c>
      <c r="BM32" s="300">
        <v>5.6816529565452867E-4</v>
      </c>
      <c r="BN32" s="300">
        <v>6.5867866677508011E-5</v>
      </c>
      <c r="BO32" s="300">
        <v>3.0546274597644816E-3</v>
      </c>
      <c r="BP32" s="300">
        <v>0</v>
      </c>
      <c r="BQ32" s="300">
        <v>4.4330595274285019E-2</v>
      </c>
      <c r="BR32" s="300">
        <v>1.6832310508815795E-2</v>
      </c>
      <c r="BS32" s="300">
        <v>0</v>
      </c>
      <c r="BT32" s="300" t="s">
        <v>113</v>
      </c>
      <c r="BU32" s="300" t="s">
        <v>113</v>
      </c>
      <c r="BV32" s="300" t="s">
        <v>113</v>
      </c>
      <c r="BW32" s="300" t="s">
        <v>113</v>
      </c>
      <c r="BX32" s="300" t="s">
        <v>113</v>
      </c>
      <c r="BY32" s="301">
        <v>1.6354130019874076E-2</v>
      </c>
      <c r="BZ32" s="302">
        <v>8.4144759489706594E-2</v>
      </c>
      <c r="CA32" s="892">
        <v>0.16186848262156961</v>
      </c>
      <c r="CB32" s="306">
        <v>0.15111039027768824</v>
      </c>
      <c r="CC32" s="302">
        <v>0</v>
      </c>
      <c r="CD32" s="889">
        <v>2.6392967664365579E-5</v>
      </c>
      <c r="CE32" s="307">
        <v>0</v>
      </c>
      <c r="CF32" s="308">
        <v>2.6392967664365579E-5</v>
      </c>
      <c r="CG32" s="302">
        <v>1.5061292579345289E-6</v>
      </c>
      <c r="CH32" s="348">
        <v>3.2774064874251884E-3</v>
      </c>
    </row>
    <row r="33" spans="1:86" x14ac:dyDescent="0.2">
      <c r="A33" s="1061"/>
      <c r="B33" s="333">
        <v>2010</v>
      </c>
      <c r="C33" s="887">
        <v>1</v>
      </c>
      <c r="D33" s="888">
        <v>0.71292758528696154</v>
      </c>
      <c r="E33" s="302">
        <v>1.5470323185168251E-4</v>
      </c>
      <c r="F33" s="302">
        <v>1.0874784288782541E-3</v>
      </c>
      <c r="G33" s="302">
        <v>1.3416413941673578E-6</v>
      </c>
      <c r="H33" s="889">
        <v>7.3986815767413172E-2</v>
      </c>
      <c r="I33" s="300">
        <v>5.1728138459989487E-4</v>
      </c>
      <c r="J33" s="300">
        <v>6.6632145154469562E-5</v>
      </c>
      <c r="K33" s="300">
        <v>2.8707209554438176E-3</v>
      </c>
      <c r="L33" s="300">
        <v>0</v>
      </c>
      <c r="M33" s="300">
        <v>3.8905546804868713E-2</v>
      </c>
      <c r="N33" s="300">
        <v>1.7295411984703003E-2</v>
      </c>
      <c r="O33" s="300">
        <v>0</v>
      </c>
      <c r="P33" s="300" t="s">
        <v>113</v>
      </c>
      <c r="Q33" s="300" t="s">
        <v>113</v>
      </c>
      <c r="R33" s="300" t="s">
        <v>113</v>
      </c>
      <c r="S33" s="300" t="s">
        <v>113</v>
      </c>
      <c r="T33" s="300" t="s">
        <v>113</v>
      </c>
      <c r="U33" s="301">
        <v>1.4331222492643344E-2</v>
      </c>
      <c r="V33" s="302">
        <v>4.2938648759044906E-2</v>
      </c>
      <c r="W33" s="889">
        <v>0.16629804665032802</v>
      </c>
      <c r="X33" s="301">
        <v>0.15501728439860765</v>
      </c>
      <c r="Y33" s="302">
        <v>0</v>
      </c>
      <c r="Z33" s="890">
        <v>2.6360151255136113E-5</v>
      </c>
      <c r="AA33" s="300">
        <v>0</v>
      </c>
      <c r="AB33" s="301">
        <v>2.6360151255136113E-5</v>
      </c>
      <c r="AC33" s="302">
        <v>1.3618350022931485E-6</v>
      </c>
      <c r="AD33" s="891">
        <v>2.577658247869998E-3</v>
      </c>
      <c r="AE33" s="887">
        <v>1</v>
      </c>
      <c r="AF33" s="888">
        <v>0.69903963994915508</v>
      </c>
      <c r="AG33" s="302">
        <v>2.1734809506979342E-4</v>
      </c>
      <c r="AH33" s="302">
        <v>1.3440185237647152E-3</v>
      </c>
      <c r="AI33" s="302">
        <v>1.6386804908554413E-6</v>
      </c>
      <c r="AJ33" s="889">
        <v>8.7389545110646297E-2</v>
      </c>
      <c r="AK33" s="300">
        <v>8.3823197323506799E-4</v>
      </c>
      <c r="AL33" s="300">
        <v>1.2207532713926565E-4</v>
      </c>
      <c r="AM33" s="300">
        <v>5.989882695160877E-3</v>
      </c>
      <c r="AN33" s="300">
        <v>0</v>
      </c>
      <c r="AO33" s="300">
        <v>4.4049380697387362E-2</v>
      </c>
      <c r="AP33" s="300">
        <v>1.4733065928353101E-2</v>
      </c>
      <c r="AQ33" s="300">
        <v>0</v>
      </c>
      <c r="AR33" s="300" t="s">
        <v>113</v>
      </c>
      <c r="AS33" s="300" t="s">
        <v>113</v>
      </c>
      <c r="AT33" s="300" t="s">
        <v>113</v>
      </c>
      <c r="AU33" s="300" t="s">
        <v>113</v>
      </c>
      <c r="AV33" s="300" t="s">
        <v>113</v>
      </c>
      <c r="AW33" s="301">
        <v>2.1656908489368333E-2</v>
      </c>
      <c r="AX33" s="302">
        <v>4.7188301550537555E-2</v>
      </c>
      <c r="AY33" s="889">
        <v>0.16082486133637766</v>
      </c>
      <c r="AZ33" s="301">
        <v>0.14959136262236825</v>
      </c>
      <c r="BA33" s="302">
        <v>0</v>
      </c>
      <c r="BB33" s="890">
        <v>4.4631171333621485E-5</v>
      </c>
      <c r="BC33" s="300">
        <v>0</v>
      </c>
      <c r="BD33" s="301">
        <v>4.4631171333621485E-5</v>
      </c>
      <c r="BE33" s="302">
        <v>-1.3317897982356168E-8</v>
      </c>
      <c r="BF33" s="891">
        <v>3.9500289005044448E-3</v>
      </c>
      <c r="BG33" s="887">
        <v>1</v>
      </c>
      <c r="BH33" s="888">
        <v>0.71103473036533271</v>
      </c>
      <c r="BI33" s="302">
        <v>1.6324140180936267E-4</v>
      </c>
      <c r="BJ33" s="302">
        <v>1.122443513301437E-3</v>
      </c>
      <c r="BK33" s="302">
        <v>1.3821262824936113E-6</v>
      </c>
      <c r="BL33" s="889">
        <v>7.5813538265487493E-2</v>
      </c>
      <c r="BM33" s="300">
        <v>5.6102528526487958E-4</v>
      </c>
      <c r="BN33" s="300">
        <v>7.4188763310575976E-5</v>
      </c>
      <c r="BO33" s="300">
        <v>3.2958465234648225E-3</v>
      </c>
      <c r="BP33" s="300">
        <v>0</v>
      </c>
      <c r="BQ33" s="300">
        <v>3.9606624686633528E-2</v>
      </c>
      <c r="BR33" s="300">
        <v>1.6946177506477148E-2</v>
      </c>
      <c r="BS33" s="300">
        <v>0</v>
      </c>
      <c r="BT33" s="300" t="s">
        <v>113</v>
      </c>
      <c r="BU33" s="300" t="s">
        <v>113</v>
      </c>
      <c r="BV33" s="300" t="s">
        <v>113</v>
      </c>
      <c r="BW33" s="300" t="s">
        <v>113</v>
      </c>
      <c r="BX33" s="300" t="s">
        <v>113</v>
      </c>
      <c r="BY33" s="301">
        <v>1.532967550033628E-2</v>
      </c>
      <c r="BZ33" s="302">
        <v>4.3517854394286903E-2</v>
      </c>
      <c r="CA33" s="892">
        <v>0.16555207987795781</v>
      </c>
      <c r="CB33" s="306">
        <v>0.15427775940130162</v>
      </c>
      <c r="CC33" s="302">
        <v>0</v>
      </c>
      <c r="CD33" s="889">
        <v>2.885039653170644E-5</v>
      </c>
      <c r="CE33" s="307">
        <v>0</v>
      </c>
      <c r="CF33" s="308">
        <v>2.885039653170644E-5</v>
      </c>
      <c r="CG33" s="302">
        <v>1.1744087940265689E-6</v>
      </c>
      <c r="CH33" s="348">
        <v>2.7647052502128453E-3</v>
      </c>
    </row>
    <row r="34" spans="1:86" x14ac:dyDescent="0.2">
      <c r="A34" s="1061"/>
      <c r="B34" s="333">
        <v>2011</v>
      </c>
      <c r="C34" s="887">
        <v>1</v>
      </c>
      <c r="D34" s="888">
        <v>0.7141544500314605</v>
      </c>
      <c r="E34" s="302">
        <v>1.7001887874866706E-4</v>
      </c>
      <c r="F34" s="302">
        <v>8.9992385581748671E-4</v>
      </c>
      <c r="G34" s="302">
        <v>2.0321281982574874E-6</v>
      </c>
      <c r="H34" s="889">
        <v>6.7298095211649742E-2</v>
      </c>
      <c r="I34" s="300">
        <v>5.9715512008820374E-4</v>
      </c>
      <c r="J34" s="300">
        <v>8.4046742595814811E-5</v>
      </c>
      <c r="K34" s="300">
        <v>3.2935566942925666E-3</v>
      </c>
      <c r="L34" s="300">
        <v>0</v>
      </c>
      <c r="M34" s="300">
        <v>3.3056310794157939E-2</v>
      </c>
      <c r="N34" s="300">
        <v>1.6142124813187417E-2</v>
      </c>
      <c r="O34" s="300">
        <v>0</v>
      </c>
      <c r="P34" s="300" t="s">
        <v>113</v>
      </c>
      <c r="Q34" s="300" t="s">
        <v>113</v>
      </c>
      <c r="R34" s="300" t="s">
        <v>113</v>
      </c>
      <c r="S34" s="300" t="s">
        <v>113</v>
      </c>
      <c r="T34" s="300" t="s">
        <v>113</v>
      </c>
      <c r="U34" s="301">
        <v>1.4124901047327793E-2</v>
      </c>
      <c r="V34" s="302">
        <v>5.3979164918748289E-2</v>
      </c>
      <c r="W34" s="889">
        <v>0.16172325153675127</v>
      </c>
      <c r="X34" s="301">
        <v>0.15018461052009011</v>
      </c>
      <c r="Y34" s="302">
        <v>0</v>
      </c>
      <c r="Z34" s="890">
        <v>3.1332960944421425E-5</v>
      </c>
      <c r="AA34" s="300">
        <v>0</v>
      </c>
      <c r="AB34" s="301">
        <v>3.1332960944421425E-5</v>
      </c>
      <c r="AC34" s="302">
        <v>2.0977837547851921E-6</v>
      </c>
      <c r="AD34" s="891">
        <v>1.7396326939265647E-3</v>
      </c>
      <c r="AE34" s="887">
        <v>1</v>
      </c>
      <c r="AF34" s="888">
        <v>0.70342660404674928</v>
      </c>
      <c r="AG34" s="302">
        <v>2.0657134363085279E-4</v>
      </c>
      <c r="AH34" s="302">
        <v>1.0724118619398479E-3</v>
      </c>
      <c r="AI34" s="302">
        <v>2.2426376091108482E-7</v>
      </c>
      <c r="AJ34" s="889">
        <v>7.5481078459826975E-2</v>
      </c>
      <c r="AK34" s="300">
        <v>8.6587291196334897E-4</v>
      </c>
      <c r="AL34" s="300">
        <v>1.2848320044552618E-4</v>
      </c>
      <c r="AM34" s="300">
        <v>6.0866320980990374E-3</v>
      </c>
      <c r="AN34" s="300">
        <v>0</v>
      </c>
      <c r="AO34" s="300">
        <v>3.7458152033359254E-2</v>
      </c>
      <c r="AP34" s="300">
        <v>1.1930566452504012E-2</v>
      </c>
      <c r="AQ34" s="300">
        <v>0</v>
      </c>
      <c r="AR34" s="300" t="s">
        <v>113</v>
      </c>
      <c r="AS34" s="300" t="s">
        <v>113</v>
      </c>
      <c r="AT34" s="300" t="s">
        <v>113</v>
      </c>
      <c r="AU34" s="300" t="s">
        <v>113</v>
      </c>
      <c r="AV34" s="300" t="s">
        <v>113</v>
      </c>
      <c r="AW34" s="301">
        <v>1.9011371763455801E-2</v>
      </c>
      <c r="AX34" s="302">
        <v>5.7932794502004656E-2</v>
      </c>
      <c r="AY34" s="889">
        <v>0.159556011516895</v>
      </c>
      <c r="AZ34" s="301">
        <v>0.14736665514994177</v>
      </c>
      <c r="BA34" s="302">
        <v>0</v>
      </c>
      <c r="BB34" s="890">
        <v>3.9049304413751224E-5</v>
      </c>
      <c r="BC34" s="300">
        <v>0</v>
      </c>
      <c r="BD34" s="301">
        <v>3.9049304413751224E-5</v>
      </c>
      <c r="BE34" s="302">
        <v>4.7892772052345001E-7</v>
      </c>
      <c r="BF34" s="891">
        <v>2.2847757730582148E-3</v>
      </c>
      <c r="BG34" s="887">
        <v>1</v>
      </c>
      <c r="BH34" s="888">
        <v>0.71253320237522777</v>
      </c>
      <c r="BI34" s="302">
        <v>1.7554287658609217E-4</v>
      </c>
      <c r="BJ34" s="302">
        <v>9.2599113680312713E-4</v>
      </c>
      <c r="BK34" s="302">
        <v>1.7589143596162973E-6</v>
      </c>
      <c r="BL34" s="889">
        <v>6.853475002856324E-2</v>
      </c>
      <c r="BM34" s="300">
        <v>6.377651447741009E-4</v>
      </c>
      <c r="BN34" s="300">
        <v>9.0762210290149927E-5</v>
      </c>
      <c r="BO34" s="300">
        <v>3.7156607176497343E-3</v>
      </c>
      <c r="BP34" s="300">
        <v>0</v>
      </c>
      <c r="BQ34" s="300">
        <v>3.3721539844084124E-2</v>
      </c>
      <c r="BR34" s="300">
        <v>1.5505652297542022E-2</v>
      </c>
      <c r="BS34" s="300">
        <v>0</v>
      </c>
      <c r="BT34" s="300" t="s">
        <v>113</v>
      </c>
      <c r="BU34" s="300" t="s">
        <v>113</v>
      </c>
      <c r="BV34" s="300" t="s">
        <v>113</v>
      </c>
      <c r="BW34" s="300" t="s">
        <v>113</v>
      </c>
      <c r="BX34" s="300" t="s">
        <v>113</v>
      </c>
      <c r="BY34" s="301">
        <v>1.4863369814223114E-2</v>
      </c>
      <c r="BZ34" s="302">
        <v>5.4576657901459061E-2</v>
      </c>
      <c r="CA34" s="892">
        <v>0.1613957269984895</v>
      </c>
      <c r="CB34" s="306">
        <v>0.14975874650733931</v>
      </c>
      <c r="CC34" s="302">
        <v>0</v>
      </c>
      <c r="CD34" s="889">
        <v>3.2499094740727479E-5</v>
      </c>
      <c r="CE34" s="307">
        <v>0</v>
      </c>
      <c r="CF34" s="308">
        <v>3.2499094740727479E-5</v>
      </c>
      <c r="CG34" s="302">
        <v>1.8531338450954438E-6</v>
      </c>
      <c r="CH34" s="348">
        <v>1.8220175399257773E-3</v>
      </c>
    </row>
    <row r="35" spans="1:86" x14ac:dyDescent="0.2">
      <c r="A35" s="1061"/>
      <c r="B35" s="333">
        <v>2012</v>
      </c>
      <c r="C35" s="887">
        <v>1</v>
      </c>
      <c r="D35" s="888">
        <v>0.72729654758777396</v>
      </c>
      <c r="E35" s="302">
        <v>4.969568030381759E-5</v>
      </c>
      <c r="F35" s="302">
        <v>7.5871235838331362E-4</v>
      </c>
      <c r="G35" s="302">
        <v>4.524753483524079E-6</v>
      </c>
      <c r="H35" s="889">
        <v>5.9592152062468325E-2</v>
      </c>
      <c r="I35" s="300">
        <v>6.1958679971582404E-4</v>
      </c>
      <c r="J35" s="300">
        <v>8.1437806032978006E-5</v>
      </c>
      <c r="K35" s="300">
        <v>3.2090314822079817E-3</v>
      </c>
      <c r="L35" s="300">
        <v>0</v>
      </c>
      <c r="M35" s="300">
        <v>2.5915994071064308E-2</v>
      </c>
      <c r="N35" s="300">
        <v>1.6003444390477919E-2</v>
      </c>
      <c r="O35" s="300">
        <v>0</v>
      </c>
      <c r="P35" s="300" t="s">
        <v>113</v>
      </c>
      <c r="Q35" s="300" t="s">
        <v>113</v>
      </c>
      <c r="R35" s="300" t="s">
        <v>113</v>
      </c>
      <c r="S35" s="300" t="s">
        <v>113</v>
      </c>
      <c r="T35" s="300" t="s">
        <v>113</v>
      </c>
      <c r="U35" s="301">
        <v>1.3762657512969314E-2</v>
      </c>
      <c r="V35" s="302">
        <v>4.2216359797509782E-2</v>
      </c>
      <c r="W35" s="889">
        <v>0.16896529490503087</v>
      </c>
      <c r="X35" s="301">
        <v>0.15131883989958997</v>
      </c>
      <c r="Y35" s="302">
        <v>0</v>
      </c>
      <c r="Z35" s="890">
        <v>2.0728699525682346E-5</v>
      </c>
      <c r="AA35" s="300">
        <v>0</v>
      </c>
      <c r="AB35" s="301">
        <v>2.0728699525682346E-5</v>
      </c>
      <c r="AC35" s="302">
        <v>6.797980848563633E-7</v>
      </c>
      <c r="AD35" s="891">
        <v>1.0953043574358703E-3</v>
      </c>
      <c r="AE35" s="887">
        <v>1</v>
      </c>
      <c r="AF35" s="888">
        <v>0.7190526943621699</v>
      </c>
      <c r="AG35" s="302">
        <v>1.0253470323756856E-4</v>
      </c>
      <c r="AH35" s="302">
        <v>8.4751756045898261E-4</v>
      </c>
      <c r="AI35" s="302">
        <v>2.2237084666017261E-7</v>
      </c>
      <c r="AJ35" s="889">
        <v>6.7705344090063471E-2</v>
      </c>
      <c r="AK35" s="300">
        <v>9.1190429787328003E-4</v>
      </c>
      <c r="AL35" s="300">
        <v>1.2506828236579938E-4</v>
      </c>
      <c r="AM35" s="300">
        <v>6.4165043563325988E-3</v>
      </c>
      <c r="AN35" s="300">
        <v>0</v>
      </c>
      <c r="AO35" s="300">
        <v>3.0356445173023581E-2</v>
      </c>
      <c r="AP35" s="300">
        <v>1.1869955660958019E-2</v>
      </c>
      <c r="AQ35" s="300">
        <v>0</v>
      </c>
      <c r="AR35" s="300" t="s">
        <v>113</v>
      </c>
      <c r="AS35" s="300" t="s">
        <v>113</v>
      </c>
      <c r="AT35" s="300" t="s">
        <v>113</v>
      </c>
      <c r="AU35" s="300" t="s">
        <v>113</v>
      </c>
      <c r="AV35" s="300" t="s">
        <v>113</v>
      </c>
      <c r="AW35" s="301">
        <v>1.8025466319510196E-2</v>
      </c>
      <c r="AX35" s="302">
        <v>4.4704723920009223E-2</v>
      </c>
      <c r="AY35" s="889">
        <v>0.16603891055452166</v>
      </c>
      <c r="AZ35" s="301">
        <v>0.14903675187964455</v>
      </c>
      <c r="BA35" s="302">
        <v>0</v>
      </c>
      <c r="BB35" s="890">
        <v>3.8000706907038381E-5</v>
      </c>
      <c r="BC35" s="300">
        <v>0</v>
      </c>
      <c r="BD35" s="301">
        <v>3.8000706907038381E-5</v>
      </c>
      <c r="BE35" s="302">
        <v>6.4339298300343272E-7</v>
      </c>
      <c r="BF35" s="891">
        <v>1.5094083388024824E-3</v>
      </c>
      <c r="BG35" s="887">
        <v>1</v>
      </c>
      <c r="BH35" s="888">
        <v>0.72606058018807318</v>
      </c>
      <c r="BI35" s="302">
        <v>5.7617620201452343E-5</v>
      </c>
      <c r="BJ35" s="302">
        <v>7.7202656130343221E-4</v>
      </c>
      <c r="BK35" s="302">
        <v>3.8797147456087998E-6</v>
      </c>
      <c r="BL35" s="889">
        <v>6.0808529959939329E-2</v>
      </c>
      <c r="BM35" s="300">
        <v>6.6341277383222188E-4</v>
      </c>
      <c r="BN35" s="300">
        <v>8.797914597499669E-5</v>
      </c>
      <c r="BO35" s="300">
        <v>3.6899148506224031E-3</v>
      </c>
      <c r="BP35" s="300">
        <v>0</v>
      </c>
      <c r="BQ35" s="300">
        <v>2.6581732852650256E-2</v>
      </c>
      <c r="BR35" s="300">
        <v>1.5383727229472444E-2</v>
      </c>
      <c r="BS35" s="300">
        <v>0</v>
      </c>
      <c r="BT35" s="300" t="s">
        <v>113</v>
      </c>
      <c r="BU35" s="300" t="s">
        <v>113</v>
      </c>
      <c r="BV35" s="300" t="s">
        <v>113</v>
      </c>
      <c r="BW35" s="300" t="s">
        <v>113</v>
      </c>
      <c r="BX35" s="300" t="s">
        <v>113</v>
      </c>
      <c r="BY35" s="301">
        <v>1.4401763107387005E-2</v>
      </c>
      <c r="BZ35" s="302">
        <v>4.2589430114244951E-2</v>
      </c>
      <c r="CA35" s="892">
        <v>0.16852655399622984</v>
      </c>
      <c r="CB35" s="306">
        <v>0.15097669572031955</v>
      </c>
      <c r="CC35" s="302">
        <v>0</v>
      </c>
      <c r="CD35" s="889">
        <v>2.3318221375057943E-5</v>
      </c>
      <c r="CE35" s="307">
        <v>0</v>
      </c>
      <c r="CF35" s="308">
        <v>2.3318221375057943E-5</v>
      </c>
      <c r="CG35" s="302">
        <v>6.7434001593620597E-7</v>
      </c>
      <c r="CH35" s="348">
        <v>1.1573892838712178E-3</v>
      </c>
    </row>
    <row r="36" spans="1:86" x14ac:dyDescent="0.2">
      <c r="A36" s="1061"/>
      <c r="B36" s="333">
        <v>2013</v>
      </c>
      <c r="C36" s="887">
        <v>1</v>
      </c>
      <c r="D36" s="888">
        <v>0.71489162301706466</v>
      </c>
      <c r="E36" s="302">
        <v>1.0542380890576866E-4</v>
      </c>
      <c r="F36" s="302">
        <v>6.5951128233332978E-4</v>
      </c>
      <c r="G36" s="302">
        <v>2.0713888314131289E-6</v>
      </c>
      <c r="H36" s="889">
        <v>5.5044594569195075E-2</v>
      </c>
      <c r="I36" s="300">
        <v>5.687447316767392E-4</v>
      </c>
      <c r="J36" s="300">
        <v>9.9884036065643237E-5</v>
      </c>
      <c r="K36" s="300">
        <v>2.9293349800414846E-3</v>
      </c>
      <c r="L36" s="300">
        <v>0</v>
      </c>
      <c r="M36" s="300">
        <v>2.3416273559407608E-2</v>
      </c>
      <c r="N36" s="300">
        <v>1.5970217641283351E-2</v>
      </c>
      <c r="O36" s="300">
        <v>0</v>
      </c>
      <c r="P36" s="300" t="s">
        <v>113</v>
      </c>
      <c r="Q36" s="300" t="s">
        <v>113</v>
      </c>
      <c r="R36" s="300" t="s">
        <v>113</v>
      </c>
      <c r="S36" s="300" t="s">
        <v>113</v>
      </c>
      <c r="T36" s="300" t="s">
        <v>113</v>
      </c>
      <c r="U36" s="301">
        <v>1.2060139620720247E-2</v>
      </c>
      <c r="V36" s="302">
        <v>5.4716340560107234E-2</v>
      </c>
      <c r="W36" s="889">
        <v>0.17343953391219002</v>
      </c>
      <c r="X36" s="301">
        <v>0.15184755019578275</v>
      </c>
      <c r="Y36" s="302">
        <v>0</v>
      </c>
      <c r="Z36" s="890">
        <v>2.1055131158771036E-5</v>
      </c>
      <c r="AA36" s="300">
        <v>0</v>
      </c>
      <c r="AB36" s="301">
        <v>2.1055131158771036E-5</v>
      </c>
      <c r="AC36" s="302">
        <v>1.7120680358716774E-6</v>
      </c>
      <c r="AD36" s="891">
        <v>1.1181342621778309E-3</v>
      </c>
      <c r="AE36" s="887">
        <v>1</v>
      </c>
      <c r="AF36" s="888">
        <v>0.70743167164960286</v>
      </c>
      <c r="AG36" s="302">
        <v>1.2348606355974261E-4</v>
      </c>
      <c r="AH36" s="302">
        <v>7.6998095174302084E-4</v>
      </c>
      <c r="AI36" s="302">
        <v>1.1345733482306913E-6</v>
      </c>
      <c r="AJ36" s="889">
        <v>6.2497355619408744E-2</v>
      </c>
      <c r="AK36" s="300">
        <v>7.4906881566814325E-4</v>
      </c>
      <c r="AL36" s="300">
        <v>1.54508897547113E-4</v>
      </c>
      <c r="AM36" s="300">
        <v>5.7390173654757824E-3</v>
      </c>
      <c r="AN36" s="300">
        <v>0</v>
      </c>
      <c r="AO36" s="300">
        <v>2.7890239986813919E-2</v>
      </c>
      <c r="AP36" s="300">
        <v>1.2247501376097524E-2</v>
      </c>
      <c r="AQ36" s="300">
        <v>0</v>
      </c>
      <c r="AR36" s="300" t="s">
        <v>113</v>
      </c>
      <c r="AS36" s="300" t="s">
        <v>113</v>
      </c>
      <c r="AT36" s="300" t="s">
        <v>113</v>
      </c>
      <c r="AU36" s="300" t="s">
        <v>113</v>
      </c>
      <c r="AV36" s="300" t="s">
        <v>113</v>
      </c>
      <c r="AW36" s="301">
        <v>1.5717019177806262E-2</v>
      </c>
      <c r="AX36" s="302">
        <v>5.69863085266238E-2</v>
      </c>
      <c r="AY36" s="889">
        <v>0.17057834719485077</v>
      </c>
      <c r="AZ36" s="301">
        <v>0.14976951177417536</v>
      </c>
      <c r="BA36" s="302">
        <v>0</v>
      </c>
      <c r="BB36" s="890">
        <v>4.1371942246605936E-5</v>
      </c>
      <c r="BC36" s="300">
        <v>0</v>
      </c>
      <c r="BD36" s="301">
        <v>4.1371942246605936E-5</v>
      </c>
      <c r="BE36" s="302">
        <v>0</v>
      </c>
      <c r="BF36" s="891">
        <v>1.5703434786162403E-3</v>
      </c>
      <c r="BG36" s="887">
        <v>1</v>
      </c>
      <c r="BH36" s="888">
        <v>0.71379553800733453</v>
      </c>
      <c r="BI36" s="302">
        <v>1.0807768231498441E-4</v>
      </c>
      <c r="BJ36" s="302">
        <v>6.7574250727106089E-4</v>
      </c>
      <c r="BK36" s="302">
        <v>1.9337432413254884E-6</v>
      </c>
      <c r="BL36" s="889">
        <v>5.6139623111052625E-2</v>
      </c>
      <c r="BM36" s="300">
        <v>5.9523961289250618E-4</v>
      </c>
      <c r="BN36" s="300">
        <v>1.0791002563034419E-4</v>
      </c>
      <c r="BO36" s="300">
        <v>3.3421594869424216E-3</v>
      </c>
      <c r="BP36" s="300">
        <v>0</v>
      </c>
      <c r="BQ36" s="300">
        <v>2.4073630061288466E-2</v>
      </c>
      <c r="BR36" s="300">
        <v>1.542324175729215E-2</v>
      </c>
      <c r="BS36" s="300">
        <v>0</v>
      </c>
      <c r="BT36" s="300" t="s">
        <v>113</v>
      </c>
      <c r="BU36" s="300" t="s">
        <v>113</v>
      </c>
      <c r="BV36" s="300" t="s">
        <v>113</v>
      </c>
      <c r="BW36" s="300" t="s">
        <v>113</v>
      </c>
      <c r="BX36" s="300" t="s">
        <v>113</v>
      </c>
      <c r="BY36" s="301">
        <v>1.2597442167006737E-2</v>
      </c>
      <c r="BZ36" s="302">
        <v>5.5049865235820103E-2</v>
      </c>
      <c r="CA36" s="892">
        <v>0.17301914191277387</v>
      </c>
      <c r="CB36" s="306">
        <v>0.15154222558287683</v>
      </c>
      <c r="CC36" s="302">
        <v>0</v>
      </c>
      <c r="CD36" s="889">
        <v>2.4040264838867938E-5</v>
      </c>
      <c r="CE36" s="307">
        <v>0</v>
      </c>
      <c r="CF36" s="308">
        <v>2.4040264838867938E-5</v>
      </c>
      <c r="CG36" s="302">
        <v>1.460515174824598E-6</v>
      </c>
      <c r="CH36" s="348">
        <v>1.1845770201778208E-3</v>
      </c>
    </row>
    <row r="37" spans="1:86" x14ac:dyDescent="0.2">
      <c r="A37" s="1061"/>
      <c r="B37" s="333">
        <v>2014</v>
      </c>
      <c r="C37" s="887">
        <v>1</v>
      </c>
      <c r="D37" s="888">
        <v>0.7059212723269872</v>
      </c>
      <c r="E37" s="302">
        <v>3.0226897920578425E-5</v>
      </c>
      <c r="F37" s="302">
        <v>5.1504185639067652E-4</v>
      </c>
      <c r="G37" s="302">
        <v>2.0216709880304534E-5</v>
      </c>
      <c r="H37" s="889">
        <v>5.5807259884105481E-2</v>
      </c>
      <c r="I37" s="300">
        <v>5.3901943445221776E-4</v>
      </c>
      <c r="J37" s="300">
        <v>8.8667396568732683E-5</v>
      </c>
      <c r="K37" s="300">
        <v>2.8117538953061033E-3</v>
      </c>
      <c r="L37" s="300">
        <v>0</v>
      </c>
      <c r="M37" s="300">
        <v>2.4057222360350131E-2</v>
      </c>
      <c r="N37" s="300">
        <v>1.5323396265482533E-2</v>
      </c>
      <c r="O37" s="300" t="s">
        <v>113</v>
      </c>
      <c r="P37" s="300">
        <v>1.6031313644368652E-5</v>
      </c>
      <c r="Q37" s="300">
        <v>6.8056793045220333E-4</v>
      </c>
      <c r="R37" s="300">
        <v>6.927563894560486E-6</v>
      </c>
      <c r="S37" s="300">
        <v>1.1278336326971589E-2</v>
      </c>
      <c r="T37" s="300">
        <v>9.7511049906246275E-4</v>
      </c>
      <c r="U37" s="301">
        <v>0</v>
      </c>
      <c r="V37" s="302">
        <v>6.4201900907535719E-2</v>
      </c>
      <c r="W37" s="889">
        <v>0.17258806947695265</v>
      </c>
      <c r="X37" s="301">
        <v>0.14998812006613438</v>
      </c>
      <c r="Y37" s="302" t="s">
        <v>113</v>
      </c>
      <c r="Z37" s="890">
        <v>2.609071024108115E-5</v>
      </c>
      <c r="AA37" s="300" t="s">
        <v>113</v>
      </c>
      <c r="AB37" s="301" t="s">
        <v>113</v>
      </c>
      <c r="AC37" s="302">
        <v>3.4818806875296967E-6</v>
      </c>
      <c r="AD37" s="891">
        <v>9.1666624721932597E-4</v>
      </c>
      <c r="AE37" s="887">
        <v>1</v>
      </c>
      <c r="AF37" s="888">
        <v>0.69855263237349863</v>
      </c>
      <c r="AG37" s="302">
        <v>6.6576992385749539E-5</v>
      </c>
      <c r="AH37" s="302">
        <v>6.322023248233993E-4</v>
      </c>
      <c r="AI37" s="302">
        <v>9.7885353599745542E-6</v>
      </c>
      <c r="AJ37" s="889">
        <v>6.3923241204389442E-2</v>
      </c>
      <c r="AK37" s="300">
        <v>6.2021685138466875E-4</v>
      </c>
      <c r="AL37" s="300">
        <v>1.1522511600854772E-4</v>
      </c>
      <c r="AM37" s="300">
        <v>5.2793025094002881E-3</v>
      </c>
      <c r="AN37" s="300">
        <v>0</v>
      </c>
      <c r="AO37" s="300">
        <v>2.8522019237526165E-2</v>
      </c>
      <c r="AP37" s="300">
        <v>1.1479826808473424E-2</v>
      </c>
      <c r="AQ37" s="300" t="s">
        <v>113</v>
      </c>
      <c r="AR37" s="300">
        <v>3.4920251018157694E-5</v>
      </c>
      <c r="AS37" s="300">
        <v>5.2620006252342231E-4</v>
      </c>
      <c r="AT37" s="300">
        <v>4.029048872201339E-6</v>
      </c>
      <c r="AU37" s="300">
        <v>1.5666226884984286E-2</v>
      </c>
      <c r="AV37" s="300">
        <v>1.608697441812535E-3</v>
      </c>
      <c r="AW37" s="301">
        <v>0</v>
      </c>
      <c r="AX37" s="302">
        <v>6.5980876563102253E-2</v>
      </c>
      <c r="AY37" s="889">
        <v>0.16992504049268875</v>
      </c>
      <c r="AZ37" s="301">
        <v>0.14863313998676722</v>
      </c>
      <c r="BA37" s="302" t="s">
        <v>113</v>
      </c>
      <c r="BB37" s="890">
        <v>4.4083296975038153E-5</v>
      </c>
      <c r="BC37" s="300" t="s">
        <v>113</v>
      </c>
      <c r="BD37" s="301" t="s">
        <v>113</v>
      </c>
      <c r="BE37" s="302">
        <v>5.7071547050442266E-6</v>
      </c>
      <c r="BF37" s="891">
        <v>9.264280544574858E-4</v>
      </c>
      <c r="BG37" s="887">
        <v>1</v>
      </c>
      <c r="BH37" s="888">
        <v>0.70486494006705691</v>
      </c>
      <c r="BI37" s="302">
        <v>3.5437870050773912E-5</v>
      </c>
      <c r="BJ37" s="302">
        <v>5.3183740932516855E-4</v>
      </c>
      <c r="BK37" s="302">
        <v>1.8721777677409681E-5</v>
      </c>
      <c r="BL37" s="889">
        <v>5.6970727354862929E-2</v>
      </c>
      <c r="BM37" s="300">
        <v>5.5065949984693847E-4</v>
      </c>
      <c r="BN37" s="300">
        <v>9.2474581608513719E-5</v>
      </c>
      <c r="BO37" s="300">
        <v>3.1654896213650142E-3</v>
      </c>
      <c r="BP37" s="300">
        <v>0</v>
      </c>
      <c r="BQ37" s="300">
        <v>2.4697273849521376E-2</v>
      </c>
      <c r="BR37" s="300">
        <v>1.4772400907268661E-2</v>
      </c>
      <c r="BS37" s="300" t="s">
        <v>113</v>
      </c>
      <c r="BT37" s="300">
        <v>1.8739139515856639E-5</v>
      </c>
      <c r="BU37" s="300">
        <v>6.5843850632249946E-4</v>
      </c>
      <c r="BV37" s="300">
        <v>6.5120469276117909E-6</v>
      </c>
      <c r="BW37" s="300">
        <v>1.1907362901580917E-2</v>
      </c>
      <c r="BX37" s="300">
        <v>1.0659384308547674E-3</v>
      </c>
      <c r="BY37" s="301">
        <v>0</v>
      </c>
      <c r="BZ37" s="302">
        <v>6.4456926174948317E-2</v>
      </c>
      <c r="CA37" s="892">
        <v>0.17220631063909878</v>
      </c>
      <c r="CB37" s="306">
        <v>0.14979387673514888</v>
      </c>
      <c r="CC37" s="302" t="s">
        <v>113</v>
      </c>
      <c r="CD37" s="889">
        <v>2.8670039659622559E-5</v>
      </c>
      <c r="CE37" s="307" t="s">
        <v>113</v>
      </c>
      <c r="CF37" s="308" t="s">
        <v>113</v>
      </c>
      <c r="CG37" s="302">
        <v>3.8008851098820772E-6</v>
      </c>
      <c r="CH37" s="348">
        <v>9.1806565226095881E-4</v>
      </c>
    </row>
    <row r="38" spans="1:86" x14ac:dyDescent="0.2">
      <c r="A38" s="1098"/>
      <c r="B38" s="334">
        <v>2015</v>
      </c>
      <c r="C38" s="893">
        <v>1</v>
      </c>
      <c r="D38" s="894">
        <v>0.71295213843654248</v>
      </c>
      <c r="E38" s="338">
        <v>5.0469070442728027E-5</v>
      </c>
      <c r="F38" s="338">
        <v>5.7470170660543589E-4</v>
      </c>
      <c r="G38" s="338">
        <v>1.154248188985175E-5</v>
      </c>
      <c r="H38" s="895">
        <v>5.7819769702954146E-2</v>
      </c>
      <c r="I38" s="335">
        <v>6.3466458008063691E-4</v>
      </c>
      <c r="J38" s="335">
        <v>1.0426972911728021E-4</v>
      </c>
      <c r="K38" s="335">
        <v>2.9815477893879129E-3</v>
      </c>
      <c r="L38" s="335">
        <v>0</v>
      </c>
      <c r="M38" s="335">
        <v>2.3701983868640541E-2</v>
      </c>
      <c r="N38" s="335">
        <v>1.5297576382720409E-2</v>
      </c>
      <c r="O38" s="335">
        <v>0</v>
      </c>
      <c r="P38" s="335">
        <v>2.116627417131965E-5</v>
      </c>
      <c r="Q38" s="335">
        <v>5.4968139205664149E-4</v>
      </c>
      <c r="R38" s="335">
        <v>7.4821489766655897E-6</v>
      </c>
      <c r="S38" s="335">
        <v>1.3116404433896193E-2</v>
      </c>
      <c r="T38" s="335">
        <v>1.3545240334638183E-3</v>
      </c>
      <c r="U38" s="337">
        <v>0</v>
      </c>
      <c r="V38" s="338">
        <v>5.7514244179447067E-2</v>
      </c>
      <c r="W38" s="895">
        <v>0.17084639940022875</v>
      </c>
      <c r="X38" s="337">
        <v>0.14989524874321611</v>
      </c>
      <c r="Y38" s="338">
        <v>0</v>
      </c>
      <c r="Z38" s="896">
        <v>3.3690154768907967E-5</v>
      </c>
      <c r="AA38" s="335">
        <v>0</v>
      </c>
      <c r="AB38" s="337">
        <v>0</v>
      </c>
      <c r="AC38" s="338">
        <v>5.1375936615127594E-6</v>
      </c>
      <c r="AD38" s="897">
        <v>2.4237634390186942E-4</v>
      </c>
      <c r="AE38" s="893">
        <v>1</v>
      </c>
      <c r="AF38" s="894">
        <v>0.7030840174800469</v>
      </c>
      <c r="AG38" s="338">
        <v>1.0033084463679876E-4</v>
      </c>
      <c r="AH38" s="338">
        <v>6.9450664310221309E-4</v>
      </c>
      <c r="AI38" s="338">
        <v>6.8113501630268707E-6</v>
      </c>
      <c r="AJ38" s="895">
        <v>6.7650586777245184E-2</v>
      </c>
      <c r="AK38" s="335">
        <v>7.1069696253939782E-4</v>
      </c>
      <c r="AL38" s="335">
        <v>1.4023044910149864E-4</v>
      </c>
      <c r="AM38" s="335">
        <v>5.2218330892588897E-3</v>
      </c>
      <c r="AN38" s="335">
        <v>0</v>
      </c>
      <c r="AO38" s="335">
        <v>2.8656591772903202E-2</v>
      </c>
      <c r="AP38" s="335">
        <v>1.1439854826972377E-2</v>
      </c>
      <c r="AQ38" s="335">
        <v>0</v>
      </c>
      <c r="AR38" s="335">
        <v>5.0913003551195239E-5</v>
      </c>
      <c r="AS38" s="335">
        <v>3.7124359316202096E-4</v>
      </c>
      <c r="AT38" s="335">
        <v>5.0778639984264398E-6</v>
      </c>
      <c r="AU38" s="335">
        <v>1.8608784691084769E-2</v>
      </c>
      <c r="AV38" s="335">
        <v>2.3450296800366101E-3</v>
      </c>
      <c r="AW38" s="337">
        <v>0</v>
      </c>
      <c r="AX38" s="338">
        <v>6.0687538185641474E-2</v>
      </c>
      <c r="AY38" s="895">
        <v>0.16750978145803597</v>
      </c>
      <c r="AZ38" s="337">
        <v>0.14755966685491181</v>
      </c>
      <c r="BA38" s="338">
        <v>0</v>
      </c>
      <c r="BB38" s="896">
        <v>5.4324563168486668E-5</v>
      </c>
      <c r="BC38" s="335">
        <v>0</v>
      </c>
      <c r="BD38" s="337">
        <v>0</v>
      </c>
      <c r="BE38" s="338">
        <v>3.8156310740469462E-6</v>
      </c>
      <c r="BF38" s="897">
        <v>3.086179115227122E-4</v>
      </c>
      <c r="BG38" s="893">
        <v>1</v>
      </c>
      <c r="BH38" s="894">
        <v>0.71156079393340066</v>
      </c>
      <c r="BI38" s="338">
        <v>5.7499274647527017E-5</v>
      </c>
      <c r="BJ38" s="338">
        <v>5.9159346751705378E-4</v>
      </c>
      <c r="BK38" s="338">
        <v>1.0875421347041435E-5</v>
      </c>
      <c r="BL38" s="895">
        <v>5.9205854587605307E-2</v>
      </c>
      <c r="BM38" s="335">
        <v>6.4538467946542841E-4</v>
      </c>
      <c r="BN38" s="335">
        <v>1.0933996997667415E-4</v>
      </c>
      <c r="BO38" s="335">
        <v>3.2974142700671178E-3</v>
      </c>
      <c r="BP38" s="335">
        <v>0</v>
      </c>
      <c r="BQ38" s="335">
        <v>2.440055318119861E-2</v>
      </c>
      <c r="BR38" s="335">
        <v>1.4753661314704467E-2</v>
      </c>
      <c r="BS38" s="335">
        <v>0</v>
      </c>
      <c r="BT38" s="335">
        <v>2.5360380485135638E-5</v>
      </c>
      <c r="BU38" s="335">
        <v>5.2452275732371993E-4</v>
      </c>
      <c r="BV38" s="335">
        <v>7.1431595476540182E-6</v>
      </c>
      <c r="BW38" s="335">
        <v>1.389079634839477E-2</v>
      </c>
      <c r="BX38" s="335">
        <v>1.4941792517942009E-3</v>
      </c>
      <c r="BY38" s="337">
        <v>0</v>
      </c>
      <c r="BZ38" s="338">
        <v>5.796165916268816E-2</v>
      </c>
      <c r="CA38" s="898">
        <v>0.17037595674418299</v>
      </c>
      <c r="CB38" s="339">
        <v>0.14956594602831669</v>
      </c>
      <c r="CC38" s="338">
        <v>0</v>
      </c>
      <c r="CD38" s="895">
        <v>3.659947973856595E-5</v>
      </c>
      <c r="CE38" s="340">
        <v>0</v>
      </c>
      <c r="CF38" s="336">
        <v>0</v>
      </c>
      <c r="CG38" s="338">
        <v>4.9512050483676163E-6</v>
      </c>
      <c r="CH38" s="899">
        <v>2.5171599847188076E-4</v>
      </c>
    </row>
    <row r="39" spans="1:86" x14ac:dyDescent="0.2">
      <c r="A39" s="1057" t="s">
        <v>22</v>
      </c>
      <c r="B39" s="341">
        <v>2006</v>
      </c>
      <c r="C39" s="873">
        <v>1</v>
      </c>
      <c r="D39" s="874">
        <v>0.67550234895786543</v>
      </c>
      <c r="E39" s="344">
        <v>2.6560364877799687E-4</v>
      </c>
      <c r="F39" s="344">
        <v>9.9076446804929994E-4</v>
      </c>
      <c r="G39" s="344">
        <v>5.5373294448925737E-6</v>
      </c>
      <c r="H39" s="875">
        <v>0.11015820224415834</v>
      </c>
      <c r="I39" s="342">
        <v>1.1295075988975503E-3</v>
      </c>
      <c r="J39" s="342">
        <v>3.136142582622262E-4</v>
      </c>
      <c r="K39" s="342">
        <v>2.1795136750221364E-3</v>
      </c>
      <c r="L39" s="342">
        <v>6.4956361201520577E-5</v>
      </c>
      <c r="M39" s="342">
        <v>6.4417210812831235E-2</v>
      </c>
      <c r="N39" s="342">
        <v>1.2545817865611715E-2</v>
      </c>
      <c r="O39" s="342">
        <v>3.0240454255671357E-4</v>
      </c>
      <c r="P39" s="342" t="s">
        <v>113</v>
      </c>
      <c r="Q39" s="342" t="s">
        <v>113</v>
      </c>
      <c r="R39" s="342" t="s">
        <v>113</v>
      </c>
      <c r="S39" s="342" t="s">
        <v>113</v>
      </c>
      <c r="T39" s="342" t="s">
        <v>113</v>
      </c>
      <c r="U39" s="343">
        <v>2.9205177129774582E-2</v>
      </c>
      <c r="V39" s="344">
        <v>4.8337803615807418E-2</v>
      </c>
      <c r="W39" s="875">
        <v>0.15825361089951323</v>
      </c>
      <c r="X39" s="343">
        <v>0.15218319469925612</v>
      </c>
      <c r="Y39" s="344">
        <v>0</v>
      </c>
      <c r="Z39" s="876">
        <v>5.7418261500755726E-4</v>
      </c>
      <c r="AA39" s="342">
        <v>2.456005210451376E-4</v>
      </c>
      <c r="AB39" s="343">
        <v>3.2858209396241869E-4</v>
      </c>
      <c r="AC39" s="344">
        <v>7.3913273527141889E-7</v>
      </c>
      <c r="AD39" s="877">
        <v>5.9112070886415558E-3</v>
      </c>
      <c r="AE39" s="873">
        <v>1</v>
      </c>
      <c r="AF39" s="874">
        <v>0.67556084243703285</v>
      </c>
      <c r="AG39" s="344">
        <v>3.0755528897304714E-4</v>
      </c>
      <c r="AH39" s="344">
        <v>1.3156603154265676E-3</v>
      </c>
      <c r="AI39" s="344">
        <v>5.6401321287535418E-6</v>
      </c>
      <c r="AJ39" s="875">
        <v>0.11442389194527684</v>
      </c>
      <c r="AK39" s="342">
        <v>1.581221086366951E-3</v>
      </c>
      <c r="AL39" s="342">
        <v>4.8422483046800166E-4</v>
      </c>
      <c r="AM39" s="342">
        <v>4.1624367406943412E-3</v>
      </c>
      <c r="AN39" s="342">
        <v>1.0048157219992274E-4</v>
      </c>
      <c r="AO39" s="342">
        <v>6.4248396426906731E-2</v>
      </c>
      <c r="AP39" s="342">
        <v>1.0937344910852383E-2</v>
      </c>
      <c r="AQ39" s="342">
        <v>5.0662740094471227E-4</v>
      </c>
      <c r="AR39" s="342" t="s">
        <v>113</v>
      </c>
      <c r="AS39" s="342" t="s">
        <v>113</v>
      </c>
      <c r="AT39" s="342" t="s">
        <v>113</v>
      </c>
      <c r="AU39" s="342" t="s">
        <v>113</v>
      </c>
      <c r="AV39" s="342" t="s">
        <v>113</v>
      </c>
      <c r="AW39" s="343">
        <v>3.2403158976848E-2</v>
      </c>
      <c r="AX39" s="344">
        <v>4.781101134131302E-2</v>
      </c>
      <c r="AY39" s="875">
        <v>0.15243623289020397</v>
      </c>
      <c r="AZ39" s="343">
        <v>0.14653706297072489</v>
      </c>
      <c r="BA39" s="344">
        <v>0</v>
      </c>
      <c r="BB39" s="876">
        <v>9.2648913822030669E-4</v>
      </c>
      <c r="BC39" s="342">
        <v>5.2214986869192619E-4</v>
      </c>
      <c r="BD39" s="343">
        <v>4.0433926952838445E-4</v>
      </c>
      <c r="BE39" s="344">
        <v>6.6723535703994944E-6</v>
      </c>
      <c r="BF39" s="877">
        <v>7.2060041578283513E-3</v>
      </c>
      <c r="BG39" s="873">
        <v>1</v>
      </c>
      <c r="BH39" s="874">
        <v>0.67552380356555897</v>
      </c>
      <c r="BI39" s="344">
        <v>2.8099093630639988E-4</v>
      </c>
      <c r="BJ39" s="344">
        <v>1.1099318187687123E-3</v>
      </c>
      <c r="BK39" s="344">
        <v>5.5750360625100389E-6</v>
      </c>
      <c r="BL39" s="875">
        <v>0.11172279885189246</v>
      </c>
      <c r="BM39" s="342">
        <v>1.295189924542816E-3</v>
      </c>
      <c r="BN39" s="342">
        <v>3.7619188139471514E-4</v>
      </c>
      <c r="BO39" s="342">
        <v>2.9068227198255992E-3</v>
      </c>
      <c r="BP39" s="342">
        <v>7.7986522444276814E-5</v>
      </c>
      <c r="BQ39" s="342">
        <v>6.435529200624647E-2</v>
      </c>
      <c r="BR39" s="342">
        <v>1.1955851997257849E-2</v>
      </c>
      <c r="BS39" s="342">
        <v>3.773106922871651E-4</v>
      </c>
      <c r="BT39" s="342" t="s">
        <v>113</v>
      </c>
      <c r="BU39" s="342" t="s">
        <v>113</v>
      </c>
      <c r="BV39" s="342" t="s">
        <v>113</v>
      </c>
      <c r="BW39" s="342" t="s">
        <v>113</v>
      </c>
      <c r="BX39" s="342" t="s">
        <v>113</v>
      </c>
      <c r="BY39" s="343">
        <v>3.0378153107894695E-2</v>
      </c>
      <c r="BZ39" s="344">
        <v>4.8144583418511216E-2</v>
      </c>
      <c r="CA39" s="878">
        <v>0.15611987625470639</v>
      </c>
      <c r="CB39" s="345">
        <v>0.15011227084678658</v>
      </c>
      <c r="CC39" s="344">
        <v>0</v>
      </c>
      <c r="CD39" s="875">
        <v>7.0340382651685541E-4</v>
      </c>
      <c r="CE39" s="346">
        <v>3.4703503727021457E-4</v>
      </c>
      <c r="CF39" s="347">
        <v>3.5636878924664165E-4</v>
      </c>
      <c r="CG39" s="344">
        <v>2.9153569433155857E-6</v>
      </c>
      <c r="CH39" s="879">
        <v>6.3861209347242992E-3</v>
      </c>
    </row>
    <row r="40" spans="1:86" x14ac:dyDescent="0.2">
      <c r="A40" s="1058"/>
      <c r="B40" s="332">
        <v>2007</v>
      </c>
      <c r="C40" s="880">
        <v>1</v>
      </c>
      <c r="D40" s="881">
        <v>0.66592332858498915</v>
      </c>
      <c r="E40" s="287">
        <v>2.5765844202119148E-4</v>
      </c>
      <c r="F40" s="287">
        <v>1.0612803077247825E-3</v>
      </c>
      <c r="G40" s="287">
        <v>1.8348341204743368E-5</v>
      </c>
      <c r="H40" s="882">
        <v>0.10978225708665428</v>
      </c>
      <c r="I40" s="285">
        <v>1.2069736140033567E-3</v>
      </c>
      <c r="J40" s="285">
        <v>3.2104703757331824E-4</v>
      </c>
      <c r="K40" s="285">
        <v>2.9790459236211206E-3</v>
      </c>
      <c r="L40" s="285">
        <v>0</v>
      </c>
      <c r="M40" s="285">
        <v>6.0832034288309855E-2</v>
      </c>
      <c r="N40" s="285">
        <v>1.2909366895438971E-2</v>
      </c>
      <c r="O40" s="285">
        <v>0</v>
      </c>
      <c r="P40" s="285" t="s">
        <v>113</v>
      </c>
      <c r="Q40" s="285" t="s">
        <v>113</v>
      </c>
      <c r="R40" s="285" t="s">
        <v>113</v>
      </c>
      <c r="S40" s="285" t="s">
        <v>113</v>
      </c>
      <c r="T40" s="285" t="s">
        <v>113</v>
      </c>
      <c r="U40" s="286">
        <v>3.1533789327708922E-2</v>
      </c>
      <c r="V40" s="287">
        <v>5.1715438181624315E-2</v>
      </c>
      <c r="W40" s="882">
        <v>0.16436271921460713</v>
      </c>
      <c r="X40" s="286">
        <v>0.15195012694368143</v>
      </c>
      <c r="Y40" s="287">
        <v>0</v>
      </c>
      <c r="Z40" s="883">
        <v>3.0220282469895881E-4</v>
      </c>
      <c r="AA40" s="285">
        <v>0</v>
      </c>
      <c r="AB40" s="286">
        <v>3.0220282469895881E-4</v>
      </c>
      <c r="AC40" s="287">
        <v>1.2786262531919048E-6</v>
      </c>
      <c r="AD40" s="884">
        <v>6.5754883902125758E-3</v>
      </c>
      <c r="AE40" s="880">
        <v>1</v>
      </c>
      <c r="AF40" s="881">
        <v>0.66780146632313164</v>
      </c>
      <c r="AG40" s="287">
        <v>2.6802271851971283E-4</v>
      </c>
      <c r="AH40" s="287">
        <v>1.3810316128537662E-3</v>
      </c>
      <c r="AI40" s="287">
        <v>4.5308521329067095E-5</v>
      </c>
      <c r="AJ40" s="882">
        <v>0.11441765309225999</v>
      </c>
      <c r="AK40" s="285">
        <v>1.6766380636748896E-3</v>
      </c>
      <c r="AL40" s="285">
        <v>4.4257981778791255E-4</v>
      </c>
      <c r="AM40" s="285">
        <v>5.0820884162105159E-3</v>
      </c>
      <c r="AN40" s="285">
        <v>0</v>
      </c>
      <c r="AO40" s="285">
        <v>6.0632075268890216E-2</v>
      </c>
      <c r="AP40" s="285">
        <v>1.145606615105605E-2</v>
      </c>
      <c r="AQ40" s="285">
        <v>0</v>
      </c>
      <c r="AR40" s="285" t="s">
        <v>113</v>
      </c>
      <c r="AS40" s="285" t="s">
        <v>113</v>
      </c>
      <c r="AT40" s="285" t="s">
        <v>113</v>
      </c>
      <c r="AU40" s="285" t="s">
        <v>113</v>
      </c>
      <c r="AV40" s="285" t="s">
        <v>113</v>
      </c>
      <c r="AW40" s="286">
        <v>3.5128205374636574E-2</v>
      </c>
      <c r="AX40" s="287">
        <v>4.9506274031659026E-2</v>
      </c>
      <c r="AY40" s="882">
        <v>0.15843442882816863</v>
      </c>
      <c r="AZ40" s="286">
        <v>0.14647626832374985</v>
      </c>
      <c r="BA40" s="287">
        <v>0</v>
      </c>
      <c r="BB40" s="883">
        <v>3.411258736748664E-4</v>
      </c>
      <c r="BC40" s="285">
        <v>0</v>
      </c>
      <c r="BD40" s="286">
        <v>3.411258736748664E-4</v>
      </c>
      <c r="BE40" s="287">
        <v>4.4973578463202658E-6</v>
      </c>
      <c r="BF40" s="884">
        <v>7.8001916405600171E-3</v>
      </c>
      <c r="BG40" s="880">
        <v>1</v>
      </c>
      <c r="BH40" s="881">
        <v>0.66661361943247699</v>
      </c>
      <c r="BI40" s="287">
        <v>2.6146772877501569E-4</v>
      </c>
      <c r="BJ40" s="287">
        <v>1.1788017199834795E-3</v>
      </c>
      <c r="BK40" s="287">
        <v>2.8257287289205108E-5</v>
      </c>
      <c r="BL40" s="882">
        <v>0.1114859507892878</v>
      </c>
      <c r="BM40" s="285">
        <v>1.3795941116455383E-3</v>
      </c>
      <c r="BN40" s="285">
        <v>3.6571520229209385E-4</v>
      </c>
      <c r="BO40" s="285">
        <v>3.7519982769178726E-3</v>
      </c>
      <c r="BP40" s="285">
        <v>0</v>
      </c>
      <c r="BQ40" s="285">
        <v>6.0758541339323818E-2</v>
      </c>
      <c r="BR40" s="285">
        <v>1.2375220659983888E-2</v>
      </c>
      <c r="BS40" s="285">
        <v>0</v>
      </c>
      <c r="BT40" s="285" t="s">
        <v>113</v>
      </c>
      <c r="BU40" s="285" t="s">
        <v>113</v>
      </c>
      <c r="BV40" s="285" t="s">
        <v>113</v>
      </c>
      <c r="BW40" s="285" t="s">
        <v>113</v>
      </c>
      <c r="BX40" s="285" t="s">
        <v>113</v>
      </c>
      <c r="BY40" s="286">
        <v>3.2854881199123991E-2</v>
      </c>
      <c r="BZ40" s="287">
        <v>5.0903481868543821E-2</v>
      </c>
      <c r="CA40" s="885">
        <v>0.16218383504019268</v>
      </c>
      <c r="CB40" s="291">
        <v>0.14993826464570173</v>
      </c>
      <c r="CC40" s="287">
        <v>0</v>
      </c>
      <c r="CD40" s="882">
        <v>3.1650860425853835E-4</v>
      </c>
      <c r="CE40" s="292">
        <v>0</v>
      </c>
      <c r="CF40" s="293">
        <v>3.1650860425853835E-4</v>
      </c>
      <c r="CG40" s="287">
        <v>2.4616390398122471E-6</v>
      </c>
      <c r="CH40" s="886">
        <v>7.0256158901475284E-3</v>
      </c>
    </row>
    <row r="41" spans="1:86" x14ac:dyDescent="0.2">
      <c r="A41" s="1058"/>
      <c r="B41" s="333">
        <v>2008</v>
      </c>
      <c r="C41" s="880">
        <v>1</v>
      </c>
      <c r="D41" s="881">
        <v>0.64740221542150311</v>
      </c>
      <c r="E41" s="287">
        <v>2.4867268988956694E-4</v>
      </c>
      <c r="F41" s="287">
        <v>1.0009314719401849E-3</v>
      </c>
      <c r="G41" s="287">
        <v>1.189724326812638E-5</v>
      </c>
      <c r="H41" s="882">
        <v>0.11060962717299225</v>
      </c>
      <c r="I41" s="285">
        <v>1.1208085061483702E-3</v>
      </c>
      <c r="J41" s="285">
        <v>2.6802018276895351E-4</v>
      </c>
      <c r="K41" s="285">
        <v>3.0280358073083284E-3</v>
      </c>
      <c r="L41" s="285">
        <v>0</v>
      </c>
      <c r="M41" s="285">
        <v>6.2432109015355897E-2</v>
      </c>
      <c r="N41" s="285">
        <v>1.3265686134343244E-2</v>
      </c>
      <c r="O41" s="285">
        <v>0</v>
      </c>
      <c r="P41" s="285" t="s">
        <v>113</v>
      </c>
      <c r="Q41" s="285" t="s">
        <v>113</v>
      </c>
      <c r="R41" s="285" t="s">
        <v>113</v>
      </c>
      <c r="S41" s="285" t="s">
        <v>113</v>
      </c>
      <c r="T41" s="285" t="s">
        <v>113</v>
      </c>
      <c r="U41" s="286">
        <v>3.0494967527066843E-2</v>
      </c>
      <c r="V41" s="287">
        <v>6.5224807307121713E-2</v>
      </c>
      <c r="W41" s="882">
        <v>0.16888751142254887</v>
      </c>
      <c r="X41" s="286">
        <v>0.15341606470266408</v>
      </c>
      <c r="Y41" s="287">
        <v>0</v>
      </c>
      <c r="Z41" s="883">
        <v>3.5718105950826733E-4</v>
      </c>
      <c r="AA41" s="285">
        <v>0</v>
      </c>
      <c r="AB41" s="286">
        <v>3.5718105950826733E-4</v>
      </c>
      <c r="AC41" s="287">
        <v>1.0641956885501245E-6</v>
      </c>
      <c r="AD41" s="884">
        <v>6.2560920155366306E-3</v>
      </c>
      <c r="AE41" s="880">
        <v>1</v>
      </c>
      <c r="AF41" s="881">
        <v>0.64645436402456802</v>
      </c>
      <c r="AG41" s="287">
        <v>2.8653105858250232E-4</v>
      </c>
      <c r="AH41" s="287">
        <v>1.2695877825433159E-3</v>
      </c>
      <c r="AI41" s="287">
        <v>1.6323285307985482E-5</v>
      </c>
      <c r="AJ41" s="882">
        <v>0.11678000984549569</v>
      </c>
      <c r="AK41" s="285">
        <v>1.6132131602642561E-3</v>
      </c>
      <c r="AL41" s="285">
        <v>3.6711371534068813E-4</v>
      </c>
      <c r="AM41" s="285">
        <v>5.2718822037421875E-3</v>
      </c>
      <c r="AN41" s="285">
        <v>0</v>
      </c>
      <c r="AO41" s="285">
        <v>6.2822815641134858E-2</v>
      </c>
      <c r="AP41" s="285">
        <v>1.1978036552608139E-2</v>
      </c>
      <c r="AQ41" s="285">
        <v>0</v>
      </c>
      <c r="AR41" s="285" t="s">
        <v>113</v>
      </c>
      <c r="AS41" s="285" t="s">
        <v>113</v>
      </c>
      <c r="AT41" s="285" t="s">
        <v>113</v>
      </c>
      <c r="AU41" s="285" t="s">
        <v>113</v>
      </c>
      <c r="AV41" s="285" t="s">
        <v>113</v>
      </c>
      <c r="AW41" s="286">
        <v>3.4726948572407421E-2</v>
      </c>
      <c r="AX41" s="287">
        <v>6.4613542791059922E-2</v>
      </c>
      <c r="AY41" s="882">
        <v>0.16267419572845906</v>
      </c>
      <c r="AZ41" s="286">
        <v>0.14793650227989638</v>
      </c>
      <c r="BA41" s="287">
        <v>0</v>
      </c>
      <c r="BB41" s="883">
        <v>5.3145469708131118E-4</v>
      </c>
      <c r="BC41" s="285">
        <v>0</v>
      </c>
      <c r="BD41" s="286">
        <v>5.3145469708131118E-4</v>
      </c>
      <c r="BE41" s="287">
        <v>3.1838295646273926E-6</v>
      </c>
      <c r="BF41" s="884">
        <v>7.3708069573332766E-3</v>
      </c>
      <c r="BG41" s="880">
        <v>1</v>
      </c>
      <c r="BH41" s="881">
        <v>0.6470534663850942</v>
      </c>
      <c r="BI41" s="287">
        <v>2.6260216200341119E-4</v>
      </c>
      <c r="BJ41" s="287">
        <v>1.099779909312314E-3</v>
      </c>
      <c r="BK41" s="287">
        <v>1.3525745269070348E-5</v>
      </c>
      <c r="BL41" s="882">
        <v>0.11287993559714851</v>
      </c>
      <c r="BM41" s="285">
        <v>1.3019821048806969E-3</v>
      </c>
      <c r="BN41" s="285">
        <v>3.0448030100109144E-4</v>
      </c>
      <c r="BO41" s="285">
        <v>3.8536285860248571E-3</v>
      </c>
      <c r="BP41" s="285">
        <v>0</v>
      </c>
      <c r="BQ41" s="285">
        <v>6.2575864207044807E-2</v>
      </c>
      <c r="BR41" s="285">
        <v>1.2791912975054177E-2</v>
      </c>
      <c r="BS41" s="285">
        <v>0</v>
      </c>
      <c r="BT41" s="285" t="s">
        <v>113</v>
      </c>
      <c r="BU41" s="285" t="s">
        <v>113</v>
      </c>
      <c r="BV41" s="285" t="s">
        <v>113</v>
      </c>
      <c r="BW41" s="285" t="s">
        <v>113</v>
      </c>
      <c r="BX41" s="285" t="s">
        <v>113</v>
      </c>
      <c r="BY41" s="286">
        <v>3.2052067423143177E-2</v>
      </c>
      <c r="BZ41" s="287">
        <v>6.4999900837967542E-2</v>
      </c>
      <c r="CA41" s="885">
        <v>0.16660140637673149</v>
      </c>
      <c r="CB41" s="291">
        <v>0.1513999341983866</v>
      </c>
      <c r="CC41" s="287">
        <v>0</v>
      </c>
      <c r="CD41" s="882">
        <v>4.2130267537717582E-4</v>
      </c>
      <c r="CE41" s="292">
        <v>0</v>
      </c>
      <c r="CF41" s="293">
        <v>4.2130267537717582E-4</v>
      </c>
      <c r="CG41" s="287">
        <v>1.8440861589466349E-6</v>
      </c>
      <c r="CH41" s="886">
        <v>6.6662362249341007E-3</v>
      </c>
    </row>
    <row r="42" spans="1:86" x14ac:dyDescent="0.2">
      <c r="A42" s="1058"/>
      <c r="B42" s="333">
        <v>2009</v>
      </c>
      <c r="C42" s="887">
        <v>1</v>
      </c>
      <c r="D42" s="888">
        <v>0.63513900552939029</v>
      </c>
      <c r="E42" s="302">
        <v>3.5038172636251558E-4</v>
      </c>
      <c r="F42" s="302">
        <v>1.041388376622116E-3</v>
      </c>
      <c r="G42" s="302">
        <v>7.0475315827161472E-6</v>
      </c>
      <c r="H42" s="889">
        <v>0.11028771043361137</v>
      </c>
      <c r="I42" s="300">
        <v>1.1214266817984389E-3</v>
      </c>
      <c r="J42" s="300">
        <v>2.6398323214051674E-4</v>
      </c>
      <c r="K42" s="300">
        <v>3.0409000333730318E-3</v>
      </c>
      <c r="L42" s="300">
        <v>0</v>
      </c>
      <c r="M42" s="300">
        <v>6.343157311093589E-2</v>
      </c>
      <c r="N42" s="300">
        <v>1.3156719105026759E-2</v>
      </c>
      <c r="O42" s="300">
        <v>0</v>
      </c>
      <c r="P42" s="300" t="s">
        <v>113</v>
      </c>
      <c r="Q42" s="300" t="s">
        <v>113</v>
      </c>
      <c r="R42" s="300" t="s">
        <v>113</v>
      </c>
      <c r="S42" s="300" t="s">
        <v>113</v>
      </c>
      <c r="T42" s="300" t="s">
        <v>113</v>
      </c>
      <c r="U42" s="301">
        <v>2.9273108270336332E-2</v>
      </c>
      <c r="V42" s="302">
        <v>8.1937386509140564E-2</v>
      </c>
      <c r="W42" s="889">
        <v>0.16427866824255333</v>
      </c>
      <c r="X42" s="301">
        <v>0.14956677298560808</v>
      </c>
      <c r="Y42" s="302">
        <v>0</v>
      </c>
      <c r="Z42" s="890">
        <v>5.0616051800935976E-4</v>
      </c>
      <c r="AA42" s="300">
        <v>0</v>
      </c>
      <c r="AB42" s="301">
        <v>5.0616051800935976E-4</v>
      </c>
      <c r="AC42" s="302">
        <v>3.0283513623926536E-6</v>
      </c>
      <c r="AD42" s="891">
        <v>6.4492227813685212E-3</v>
      </c>
      <c r="AE42" s="887">
        <v>1</v>
      </c>
      <c r="AF42" s="888">
        <v>0.63507941975372872</v>
      </c>
      <c r="AG42" s="302">
        <v>3.611095508899551E-4</v>
      </c>
      <c r="AH42" s="302">
        <v>1.2687267372357511E-3</v>
      </c>
      <c r="AI42" s="302">
        <v>1.8250128625326607E-5</v>
      </c>
      <c r="AJ42" s="889">
        <v>0.11633234807117789</v>
      </c>
      <c r="AK42" s="300">
        <v>1.5563016016214783E-3</v>
      </c>
      <c r="AL42" s="300">
        <v>3.4924644358544452E-4</v>
      </c>
      <c r="AM42" s="300">
        <v>5.1559032851501933E-3</v>
      </c>
      <c r="AN42" s="300">
        <v>0</v>
      </c>
      <c r="AO42" s="300">
        <v>6.3814922964479673E-2</v>
      </c>
      <c r="AP42" s="300">
        <v>1.2060779674151732E-2</v>
      </c>
      <c r="AQ42" s="300">
        <v>0</v>
      </c>
      <c r="AR42" s="300" t="s">
        <v>113</v>
      </c>
      <c r="AS42" s="300" t="s">
        <v>113</v>
      </c>
      <c r="AT42" s="300" t="s">
        <v>113</v>
      </c>
      <c r="AU42" s="300" t="s">
        <v>113</v>
      </c>
      <c r="AV42" s="300" t="s">
        <v>113</v>
      </c>
      <c r="AW42" s="301">
        <v>3.339519410219139E-2</v>
      </c>
      <c r="AX42" s="302">
        <v>8.0659553178603474E-2</v>
      </c>
      <c r="AY42" s="889">
        <v>0.1581614136503158</v>
      </c>
      <c r="AZ42" s="301">
        <v>0.14482254651050044</v>
      </c>
      <c r="BA42" s="302">
        <v>0</v>
      </c>
      <c r="BB42" s="890">
        <v>7.7258448913583079E-4</v>
      </c>
      <c r="BC42" s="300">
        <v>0</v>
      </c>
      <c r="BD42" s="301">
        <v>7.7258448913583079E-4</v>
      </c>
      <c r="BE42" s="302">
        <v>2.2755428067063329E-6</v>
      </c>
      <c r="BF42" s="891">
        <v>7.3443188974851078E-3</v>
      </c>
      <c r="BG42" s="887">
        <v>1</v>
      </c>
      <c r="BH42" s="888">
        <v>0.63511730889341922</v>
      </c>
      <c r="BI42" s="302">
        <v>3.5428798924068102E-4</v>
      </c>
      <c r="BJ42" s="302">
        <v>1.1241678252024501E-3</v>
      </c>
      <c r="BK42" s="302">
        <v>1.1126670727345643E-5</v>
      </c>
      <c r="BL42" s="889">
        <v>0.11248871060426044</v>
      </c>
      <c r="BM42" s="300">
        <v>1.2797752595184505E-3</v>
      </c>
      <c r="BN42" s="300">
        <v>2.9502964950953614E-4</v>
      </c>
      <c r="BO42" s="300">
        <v>3.8110243645908324E-3</v>
      </c>
      <c r="BP42" s="300">
        <v>0</v>
      </c>
      <c r="BQ42" s="300">
        <v>6.357116015380912E-2</v>
      </c>
      <c r="BR42" s="300">
        <v>1.2757660795991698E-2</v>
      </c>
      <c r="BS42" s="300">
        <v>0</v>
      </c>
      <c r="BT42" s="300" t="s">
        <v>113</v>
      </c>
      <c r="BU42" s="300" t="s">
        <v>113</v>
      </c>
      <c r="BV42" s="300" t="s">
        <v>113</v>
      </c>
      <c r="BW42" s="300" t="s">
        <v>113</v>
      </c>
      <c r="BX42" s="300" t="s">
        <v>113</v>
      </c>
      <c r="BY42" s="301">
        <v>3.0774060380841274E-2</v>
      </c>
      <c r="BZ42" s="302">
        <v>8.1472096189487017E-2</v>
      </c>
      <c r="CA42" s="892">
        <v>0.16205122646544146</v>
      </c>
      <c r="CB42" s="306">
        <v>0.14783928427455384</v>
      </c>
      <c r="CC42" s="302">
        <v>0</v>
      </c>
      <c r="CD42" s="889">
        <v>6.0317199182707566E-4</v>
      </c>
      <c r="CE42" s="307">
        <v>0</v>
      </c>
      <c r="CF42" s="308">
        <v>6.0317199182707566E-4</v>
      </c>
      <c r="CG42" s="302">
        <v>2.7542353840858509E-6</v>
      </c>
      <c r="CH42" s="348">
        <v>6.7751491350139413E-3</v>
      </c>
    </row>
    <row r="43" spans="1:86" x14ac:dyDescent="0.2">
      <c r="A43" s="1058"/>
      <c r="B43" s="333">
        <v>2010</v>
      </c>
      <c r="C43" s="887">
        <v>1</v>
      </c>
      <c r="D43" s="888">
        <v>0.66312449348504976</v>
      </c>
      <c r="E43" s="302">
        <v>2.0442102918711937E-4</v>
      </c>
      <c r="F43" s="302">
        <v>1.2913591809068639E-3</v>
      </c>
      <c r="G43" s="302">
        <v>7.9201503584081417E-6</v>
      </c>
      <c r="H43" s="889">
        <v>0.10551048197435649</v>
      </c>
      <c r="I43" s="300">
        <v>1.2047716011189087E-3</v>
      </c>
      <c r="J43" s="300">
        <v>1.3926328396935398E-4</v>
      </c>
      <c r="K43" s="300">
        <v>3.2551121354595682E-3</v>
      </c>
      <c r="L43" s="300">
        <v>0</v>
      </c>
      <c r="M43" s="300">
        <v>5.9662319455525165E-2</v>
      </c>
      <c r="N43" s="300">
        <v>1.3329165227046703E-2</v>
      </c>
      <c r="O43" s="300">
        <v>0</v>
      </c>
      <c r="P43" s="300" t="s">
        <v>113</v>
      </c>
      <c r="Q43" s="300" t="s">
        <v>113</v>
      </c>
      <c r="R43" s="300" t="s">
        <v>113</v>
      </c>
      <c r="S43" s="300" t="s">
        <v>113</v>
      </c>
      <c r="T43" s="300" t="s">
        <v>113</v>
      </c>
      <c r="U43" s="301">
        <v>2.79198502712368E-2</v>
      </c>
      <c r="V43" s="302">
        <v>5.5074683749534781E-2</v>
      </c>
      <c r="W43" s="889">
        <v>0.16727761002056712</v>
      </c>
      <c r="X43" s="301">
        <v>0.1518566627934918</v>
      </c>
      <c r="Y43" s="302">
        <v>0</v>
      </c>
      <c r="Z43" s="890">
        <v>5.8551445214090521E-4</v>
      </c>
      <c r="AA43" s="300">
        <v>0</v>
      </c>
      <c r="AB43" s="301">
        <v>5.8551445214090521E-4</v>
      </c>
      <c r="AC43" s="302">
        <v>7.0428301143601096E-6</v>
      </c>
      <c r="AD43" s="891">
        <v>6.9164731277839373E-3</v>
      </c>
      <c r="AE43" s="887">
        <v>1</v>
      </c>
      <c r="AF43" s="888">
        <v>0.66234393810539716</v>
      </c>
      <c r="AG43" s="302">
        <v>1.9696286597112845E-4</v>
      </c>
      <c r="AH43" s="302">
        <v>1.6391079791921611E-3</v>
      </c>
      <c r="AI43" s="302">
        <v>3.7399676030000496E-6</v>
      </c>
      <c r="AJ43" s="889">
        <v>0.11241619420220687</v>
      </c>
      <c r="AK43" s="300">
        <v>1.688291568027624E-3</v>
      </c>
      <c r="AL43" s="300">
        <v>2.2907865887587025E-4</v>
      </c>
      <c r="AM43" s="300">
        <v>5.672390155901424E-3</v>
      </c>
      <c r="AN43" s="300">
        <v>0</v>
      </c>
      <c r="AO43" s="300">
        <v>6.1037615752153447E-2</v>
      </c>
      <c r="AP43" s="300">
        <v>1.2304293351113021E-2</v>
      </c>
      <c r="AQ43" s="300">
        <v>0</v>
      </c>
      <c r="AR43" s="300" t="s">
        <v>113</v>
      </c>
      <c r="AS43" s="300" t="s">
        <v>113</v>
      </c>
      <c r="AT43" s="300" t="s">
        <v>113</v>
      </c>
      <c r="AU43" s="300" t="s">
        <v>113</v>
      </c>
      <c r="AV43" s="300" t="s">
        <v>113</v>
      </c>
      <c r="AW43" s="301">
        <v>3.1484524716133278E-2</v>
      </c>
      <c r="AX43" s="302">
        <v>5.3464457485973879E-2</v>
      </c>
      <c r="AY43" s="889">
        <v>0.16161729301254169</v>
      </c>
      <c r="AZ43" s="301">
        <v>0.14732585546101018</v>
      </c>
      <c r="BA43" s="302">
        <v>0</v>
      </c>
      <c r="BB43" s="890">
        <v>7.9287127653992248E-4</v>
      </c>
      <c r="BC43" s="300">
        <v>0</v>
      </c>
      <c r="BD43" s="301">
        <v>7.9287127653992248E-4</v>
      </c>
      <c r="BE43" s="302">
        <v>1.1481808766811916E-5</v>
      </c>
      <c r="BF43" s="891">
        <v>7.5139532957785443E-3</v>
      </c>
      <c r="BG43" s="887">
        <v>1</v>
      </c>
      <c r="BH43" s="888">
        <v>0.6628428150700566</v>
      </c>
      <c r="BI43" s="302">
        <v>2.0172960760678831E-4</v>
      </c>
      <c r="BJ43" s="302">
        <v>1.4168510202692043E-3</v>
      </c>
      <c r="BK43" s="302">
        <v>6.4116510467397033E-6</v>
      </c>
      <c r="BL43" s="889">
        <v>0.10800254099469844</v>
      </c>
      <c r="BM43" s="300">
        <v>1.3792590768916125E-3</v>
      </c>
      <c r="BN43" s="300">
        <v>1.7167488871281587E-4</v>
      </c>
      <c r="BO43" s="300">
        <v>4.1274333815175769E-3</v>
      </c>
      <c r="BP43" s="300">
        <v>0</v>
      </c>
      <c r="BQ43" s="300">
        <v>6.0158621564355183E-2</v>
      </c>
      <c r="BR43" s="300">
        <v>1.2959320507364496E-2</v>
      </c>
      <c r="BS43" s="300">
        <v>0</v>
      </c>
      <c r="BT43" s="300" t="s">
        <v>113</v>
      </c>
      <c r="BU43" s="300" t="s">
        <v>113</v>
      </c>
      <c r="BV43" s="300" t="s">
        <v>113</v>
      </c>
      <c r="BW43" s="300" t="s">
        <v>113</v>
      </c>
      <c r="BX43" s="300" t="s">
        <v>113</v>
      </c>
      <c r="BY43" s="301">
        <v>2.920623157585597E-2</v>
      </c>
      <c r="BZ43" s="302">
        <v>5.4493602645587946E-2</v>
      </c>
      <c r="CA43" s="892">
        <v>0.16523497580813112</v>
      </c>
      <c r="CB43" s="306">
        <v>0.15022163386239817</v>
      </c>
      <c r="CC43" s="302">
        <v>0</v>
      </c>
      <c r="CD43" s="889">
        <v>6.6034314867839282E-4</v>
      </c>
      <c r="CE43" s="307">
        <v>0</v>
      </c>
      <c r="CF43" s="308">
        <v>6.6034314867839282E-4</v>
      </c>
      <c r="CG43" s="302">
        <v>8.6447209008505494E-6</v>
      </c>
      <c r="CH43" s="348">
        <v>7.1320853330133277E-3</v>
      </c>
    </row>
    <row r="44" spans="1:86" x14ac:dyDescent="0.2">
      <c r="A44" s="1058"/>
      <c r="B44" s="333">
        <v>2011</v>
      </c>
      <c r="C44" s="880">
        <v>1</v>
      </c>
      <c r="D44" s="888">
        <v>0.67258718426221775</v>
      </c>
      <c r="E44" s="302">
        <v>2.0715339351118424E-4</v>
      </c>
      <c r="F44" s="302">
        <v>1.0957313296857344E-3</v>
      </c>
      <c r="G44" s="302">
        <v>1.0946158400272879E-6</v>
      </c>
      <c r="H44" s="889">
        <v>9.9323448594203931E-2</v>
      </c>
      <c r="I44" s="300">
        <v>1.1509571550877094E-3</v>
      </c>
      <c r="J44" s="300">
        <v>1.4168608102729015E-4</v>
      </c>
      <c r="K44" s="300">
        <v>4.2410493939360602E-3</v>
      </c>
      <c r="L44" s="300">
        <v>0</v>
      </c>
      <c r="M44" s="300">
        <v>5.3340824766817223E-2</v>
      </c>
      <c r="N44" s="300">
        <v>1.3577337761764296E-2</v>
      </c>
      <c r="O44" s="300">
        <v>0</v>
      </c>
      <c r="P44" s="300" t="s">
        <v>113</v>
      </c>
      <c r="Q44" s="300" t="s">
        <v>113</v>
      </c>
      <c r="R44" s="300" t="s">
        <v>113</v>
      </c>
      <c r="S44" s="300" t="s">
        <v>113</v>
      </c>
      <c r="T44" s="300" t="s">
        <v>113</v>
      </c>
      <c r="U44" s="301">
        <v>2.6871593435571352E-2</v>
      </c>
      <c r="V44" s="302">
        <v>5.6233437727258077E-2</v>
      </c>
      <c r="W44" s="889">
        <v>0.16520066097018002</v>
      </c>
      <c r="X44" s="301">
        <v>0.14974937687963111</v>
      </c>
      <c r="Y44" s="302">
        <v>0</v>
      </c>
      <c r="Z44" s="890">
        <v>5.3234679060849052E-4</v>
      </c>
      <c r="AA44" s="300">
        <v>0</v>
      </c>
      <c r="AB44" s="301">
        <v>5.3234679060849052E-4</v>
      </c>
      <c r="AC44" s="302">
        <v>8.6230463675994812E-6</v>
      </c>
      <c r="AD44" s="891">
        <v>4.810319270127217E-3</v>
      </c>
      <c r="AE44" s="887">
        <v>1</v>
      </c>
      <c r="AF44" s="888">
        <v>0.66831427944788524</v>
      </c>
      <c r="AG44" s="302">
        <v>1.9139446759800053E-4</v>
      </c>
      <c r="AH44" s="302">
        <v>1.228926277017679E-3</v>
      </c>
      <c r="AI44" s="302">
        <v>7.4602712207509563E-6</v>
      </c>
      <c r="AJ44" s="889">
        <v>0.10619643536204065</v>
      </c>
      <c r="AK44" s="300">
        <v>1.5661117582091877E-3</v>
      </c>
      <c r="AL44" s="300">
        <v>1.7276829640977494E-4</v>
      </c>
      <c r="AM44" s="300">
        <v>7.7712346761060124E-3</v>
      </c>
      <c r="AN44" s="300">
        <v>0</v>
      </c>
      <c r="AO44" s="300">
        <v>5.5407322643411611E-2</v>
      </c>
      <c r="AP44" s="300">
        <v>1.2119280299449406E-2</v>
      </c>
      <c r="AQ44" s="300">
        <v>0</v>
      </c>
      <c r="AR44" s="300" t="s">
        <v>113</v>
      </c>
      <c r="AS44" s="300" t="s">
        <v>113</v>
      </c>
      <c r="AT44" s="300" t="s">
        <v>113</v>
      </c>
      <c r="AU44" s="300" t="s">
        <v>113</v>
      </c>
      <c r="AV44" s="300" t="s">
        <v>113</v>
      </c>
      <c r="AW44" s="301">
        <v>2.9159717688454656E-2</v>
      </c>
      <c r="AX44" s="302">
        <v>5.6642978441533882E-2</v>
      </c>
      <c r="AY44" s="889">
        <v>0.16123083419682446</v>
      </c>
      <c r="AZ44" s="301">
        <v>0.14681964972969322</v>
      </c>
      <c r="BA44" s="302">
        <v>0</v>
      </c>
      <c r="BB44" s="890">
        <v>7.5338204560923951E-4</v>
      </c>
      <c r="BC44" s="300">
        <v>0</v>
      </c>
      <c r="BD44" s="301">
        <v>7.5338204560923951E-4</v>
      </c>
      <c r="BE44" s="302">
        <v>8.4609151080393946E-6</v>
      </c>
      <c r="BF44" s="891">
        <v>5.4258485751620834E-3</v>
      </c>
      <c r="BG44" s="887">
        <v>1</v>
      </c>
      <c r="BH44" s="888">
        <v>0.67104389261170694</v>
      </c>
      <c r="BI44" s="302">
        <v>2.0146157030434479E-4</v>
      </c>
      <c r="BJ44" s="302">
        <v>1.1438388020118455E-3</v>
      </c>
      <c r="BK44" s="302">
        <v>3.3937690451600078E-6</v>
      </c>
      <c r="BL44" s="889">
        <v>0.10180584021156323</v>
      </c>
      <c r="BM44" s="300">
        <v>1.3009030725627201E-3</v>
      </c>
      <c r="BN44" s="300">
        <v>1.529123838736031E-4</v>
      </c>
      <c r="BO44" s="300">
        <v>5.5160849277149397E-3</v>
      </c>
      <c r="BP44" s="300">
        <v>0</v>
      </c>
      <c r="BQ44" s="300">
        <v>5.4087204351040308E-2</v>
      </c>
      <c r="BR44" s="300">
        <v>1.3050715240240384E-2</v>
      </c>
      <c r="BS44" s="300">
        <v>0</v>
      </c>
      <c r="BT44" s="300" t="s">
        <v>113</v>
      </c>
      <c r="BU44" s="300" t="s">
        <v>113</v>
      </c>
      <c r="BV44" s="300" t="s">
        <v>113</v>
      </c>
      <c r="BW44" s="300" t="s">
        <v>113</v>
      </c>
      <c r="BX44" s="300" t="s">
        <v>113</v>
      </c>
      <c r="BY44" s="301">
        <v>2.7698020236131281E-2</v>
      </c>
      <c r="BZ44" s="302">
        <v>5.638135601524942E-2</v>
      </c>
      <c r="CA44" s="892">
        <v>0.16376683532240446</v>
      </c>
      <c r="CB44" s="306">
        <v>0.14869121536065516</v>
      </c>
      <c r="CC44" s="302">
        <v>0</v>
      </c>
      <c r="CD44" s="889">
        <v>6.1218050522037501E-4</v>
      </c>
      <c r="CE44" s="307">
        <v>0</v>
      </c>
      <c r="CF44" s="308">
        <v>6.1218050522037501E-4</v>
      </c>
      <c r="CG44" s="302">
        <v>8.5644876516817812E-6</v>
      </c>
      <c r="CH44" s="348">
        <v>5.0326367048425004E-3</v>
      </c>
    </row>
    <row r="45" spans="1:86" x14ac:dyDescent="0.2">
      <c r="A45" s="1058"/>
      <c r="B45" s="333">
        <v>2012</v>
      </c>
      <c r="C45" s="887">
        <v>1</v>
      </c>
      <c r="D45" s="888">
        <v>0.69294784248552665</v>
      </c>
      <c r="E45" s="302">
        <v>1.4456624255003019E-4</v>
      </c>
      <c r="F45" s="302">
        <v>7.7390072035419784E-4</v>
      </c>
      <c r="G45" s="302">
        <v>-1.7318361126316628E-6</v>
      </c>
      <c r="H45" s="889">
        <v>8.6207368079324984E-2</v>
      </c>
      <c r="I45" s="300">
        <v>9.7822411473635581E-4</v>
      </c>
      <c r="J45" s="300">
        <v>1.5855435488040798E-4</v>
      </c>
      <c r="K45" s="300">
        <v>4.1085090823717507E-3</v>
      </c>
      <c r="L45" s="300">
        <v>0</v>
      </c>
      <c r="M45" s="300">
        <v>4.3942706690044048E-2</v>
      </c>
      <c r="N45" s="300">
        <v>1.3142130224973701E-2</v>
      </c>
      <c r="O45" s="300">
        <v>0</v>
      </c>
      <c r="P45" s="300" t="s">
        <v>113</v>
      </c>
      <c r="Q45" s="300" t="s">
        <v>113</v>
      </c>
      <c r="R45" s="300" t="s">
        <v>113</v>
      </c>
      <c r="S45" s="300" t="s">
        <v>113</v>
      </c>
      <c r="T45" s="300" t="s">
        <v>113</v>
      </c>
      <c r="U45" s="301">
        <v>2.3877243612318719E-2</v>
      </c>
      <c r="V45" s="302">
        <v>4.4785562595550096E-2</v>
      </c>
      <c r="W45" s="889">
        <v>0.17143600539067799</v>
      </c>
      <c r="X45" s="301">
        <v>0.15054067918099423</v>
      </c>
      <c r="Y45" s="302">
        <v>0</v>
      </c>
      <c r="Z45" s="890">
        <v>3.7589702959814228E-4</v>
      </c>
      <c r="AA45" s="300">
        <v>0</v>
      </c>
      <c r="AB45" s="301">
        <v>3.7589702959814228E-4</v>
      </c>
      <c r="AC45" s="302">
        <v>7.1159162306385734E-10</v>
      </c>
      <c r="AD45" s="891">
        <v>3.3305885809388654E-3</v>
      </c>
      <c r="AE45" s="887">
        <v>1</v>
      </c>
      <c r="AF45" s="888">
        <v>0.68977625327297898</v>
      </c>
      <c r="AG45" s="302">
        <v>1.2192385594981744E-4</v>
      </c>
      <c r="AH45" s="302">
        <v>9.0372360952132658E-4</v>
      </c>
      <c r="AI45" s="302">
        <v>2.3806659782622791E-6</v>
      </c>
      <c r="AJ45" s="889">
        <v>9.1817438012270977E-2</v>
      </c>
      <c r="AK45" s="300">
        <v>1.2846266429266814E-3</v>
      </c>
      <c r="AL45" s="300">
        <v>1.8244171109022317E-4</v>
      </c>
      <c r="AM45" s="300">
        <v>7.4612198440038848E-3</v>
      </c>
      <c r="AN45" s="300">
        <v>0</v>
      </c>
      <c r="AO45" s="300">
        <v>4.5605275694938906E-2</v>
      </c>
      <c r="AP45" s="300">
        <v>1.1749041725333672E-2</v>
      </c>
      <c r="AQ45" s="300">
        <v>0</v>
      </c>
      <c r="AR45" s="300" t="s">
        <v>113</v>
      </c>
      <c r="AS45" s="300" t="s">
        <v>113</v>
      </c>
      <c r="AT45" s="300" t="s">
        <v>113</v>
      </c>
      <c r="AU45" s="300" t="s">
        <v>113</v>
      </c>
      <c r="AV45" s="300" t="s">
        <v>113</v>
      </c>
      <c r="AW45" s="301">
        <v>2.5534832393977615E-2</v>
      </c>
      <c r="AX45" s="302">
        <v>4.4648868680767458E-2</v>
      </c>
      <c r="AY45" s="889">
        <v>0.1685270758834744</v>
      </c>
      <c r="AZ45" s="301">
        <v>0.14856529574782684</v>
      </c>
      <c r="BA45" s="302">
        <v>0</v>
      </c>
      <c r="BB45" s="890">
        <v>6.0141714399806893E-4</v>
      </c>
      <c r="BC45" s="300">
        <v>0</v>
      </c>
      <c r="BD45" s="301">
        <v>6.0141714399806893E-4</v>
      </c>
      <c r="BE45" s="302">
        <v>0</v>
      </c>
      <c r="BF45" s="891">
        <v>3.6009188750607568E-3</v>
      </c>
      <c r="BG45" s="887">
        <v>1</v>
      </c>
      <c r="BH45" s="888">
        <v>0.69181528461214326</v>
      </c>
      <c r="BI45" s="302">
        <v>1.3648076505035685E-4</v>
      </c>
      <c r="BJ45" s="302">
        <v>8.2025979317797615E-4</v>
      </c>
      <c r="BK45" s="302">
        <v>-2.6328318531038556E-7</v>
      </c>
      <c r="BL45" s="889">
        <v>8.8210694628567926E-2</v>
      </c>
      <c r="BM45" s="300">
        <v>1.0876388505267351E-3</v>
      </c>
      <c r="BN45" s="300">
        <v>1.670844044980277E-4</v>
      </c>
      <c r="BO45" s="300">
        <v>5.305744510983086E-3</v>
      </c>
      <c r="BP45" s="300">
        <v>0</v>
      </c>
      <c r="BQ45" s="300">
        <v>4.4536401361815324E-2</v>
      </c>
      <c r="BR45" s="300">
        <v>1.2644665628251936E-2</v>
      </c>
      <c r="BS45" s="300">
        <v>0</v>
      </c>
      <c r="BT45" s="300" t="s">
        <v>113</v>
      </c>
      <c r="BU45" s="300" t="s">
        <v>113</v>
      </c>
      <c r="BV45" s="300" t="s">
        <v>113</v>
      </c>
      <c r="BW45" s="300" t="s">
        <v>113</v>
      </c>
      <c r="BX45" s="300" t="s">
        <v>113</v>
      </c>
      <c r="BY45" s="301">
        <v>2.4469159872492815E-2</v>
      </c>
      <c r="BZ45" s="302">
        <v>4.4736749915516322E-2</v>
      </c>
      <c r="CA45" s="892">
        <v>0.1703972419204699</v>
      </c>
      <c r="CB45" s="306">
        <v>0.14983528011754249</v>
      </c>
      <c r="CC45" s="302">
        <v>0</v>
      </c>
      <c r="CD45" s="889">
        <v>4.5642907963774497E-4</v>
      </c>
      <c r="CE45" s="307">
        <v>0</v>
      </c>
      <c r="CF45" s="308">
        <v>4.5642907963774497E-4</v>
      </c>
      <c r="CG45" s="302">
        <v>4.5748598663837631E-10</v>
      </c>
      <c r="CH45" s="348">
        <v>3.4271221111358144E-3</v>
      </c>
    </row>
    <row r="46" spans="1:86" x14ac:dyDescent="0.2">
      <c r="A46" s="1058"/>
      <c r="B46" s="333">
        <v>2013</v>
      </c>
      <c r="C46" s="887">
        <v>1</v>
      </c>
      <c r="D46" s="888">
        <v>0.68478507100442532</v>
      </c>
      <c r="E46" s="302">
        <v>2.6922130465063636E-4</v>
      </c>
      <c r="F46" s="302">
        <v>6.4390625114648195E-4</v>
      </c>
      <c r="G46" s="302">
        <v>2.4272167668927546E-4</v>
      </c>
      <c r="H46" s="889">
        <v>7.7120815846668786E-2</v>
      </c>
      <c r="I46" s="300">
        <v>7.6422279389267214E-4</v>
      </c>
      <c r="J46" s="300">
        <v>1.6273630300598458E-4</v>
      </c>
      <c r="K46" s="300">
        <v>4.1101616596804736E-3</v>
      </c>
      <c r="L46" s="300">
        <v>0</v>
      </c>
      <c r="M46" s="300">
        <v>4.0587317320488918E-2</v>
      </c>
      <c r="N46" s="300">
        <v>1.2977609230299867E-2</v>
      </c>
      <c r="O46" s="300">
        <v>0</v>
      </c>
      <c r="P46" s="300" t="s">
        <v>113</v>
      </c>
      <c r="Q46" s="300" t="s">
        <v>113</v>
      </c>
      <c r="R46" s="300" t="s">
        <v>113</v>
      </c>
      <c r="S46" s="300" t="s">
        <v>113</v>
      </c>
      <c r="T46" s="300" t="s">
        <v>113</v>
      </c>
      <c r="U46" s="301">
        <v>1.8518768539300873E-2</v>
      </c>
      <c r="V46" s="302">
        <v>5.6314237731360371E-2</v>
      </c>
      <c r="W46" s="889">
        <v>0.17801296787961352</v>
      </c>
      <c r="X46" s="301">
        <v>0.15215957110683728</v>
      </c>
      <c r="Y46" s="302">
        <v>0</v>
      </c>
      <c r="Z46" s="890">
        <v>4.5613749457173918E-5</v>
      </c>
      <c r="AA46" s="300">
        <v>0</v>
      </c>
      <c r="AB46" s="301">
        <v>4.5613749457173918E-5</v>
      </c>
      <c r="AC46" s="302">
        <v>0</v>
      </c>
      <c r="AD46" s="891">
        <v>2.5654445559885018E-3</v>
      </c>
      <c r="AE46" s="887">
        <v>1</v>
      </c>
      <c r="AF46" s="888">
        <v>0.68361382797569337</v>
      </c>
      <c r="AG46" s="302">
        <v>1.877654511920596E-4</v>
      </c>
      <c r="AH46" s="302">
        <v>7.2003005393349773E-4</v>
      </c>
      <c r="AI46" s="302">
        <v>2.5165568061655849E-4</v>
      </c>
      <c r="AJ46" s="889">
        <v>8.2947607708791782E-2</v>
      </c>
      <c r="AK46" s="300">
        <v>1.0005704573755347E-3</v>
      </c>
      <c r="AL46" s="300">
        <v>2.0128330214730619E-4</v>
      </c>
      <c r="AM46" s="300">
        <v>7.1676741718813552E-3</v>
      </c>
      <c r="AN46" s="300">
        <v>0</v>
      </c>
      <c r="AO46" s="300">
        <v>4.2557274213757088E-2</v>
      </c>
      <c r="AP46" s="300">
        <v>1.1674766577624453E-2</v>
      </c>
      <c r="AQ46" s="300">
        <v>0</v>
      </c>
      <c r="AR46" s="300" t="s">
        <v>113</v>
      </c>
      <c r="AS46" s="300" t="s">
        <v>113</v>
      </c>
      <c r="AT46" s="300" t="s">
        <v>113</v>
      </c>
      <c r="AU46" s="300" t="s">
        <v>113</v>
      </c>
      <c r="AV46" s="300" t="s">
        <v>113</v>
      </c>
      <c r="AW46" s="301">
        <v>2.0346038986006044E-2</v>
      </c>
      <c r="AX46" s="302">
        <v>5.5693873120522493E-2</v>
      </c>
      <c r="AY46" s="889">
        <v>0.17376012226460652</v>
      </c>
      <c r="AZ46" s="301">
        <v>0.14923236380451665</v>
      </c>
      <c r="BA46" s="302">
        <v>0</v>
      </c>
      <c r="BB46" s="890">
        <v>7.9807217800997754E-5</v>
      </c>
      <c r="BC46" s="300">
        <v>0</v>
      </c>
      <c r="BD46" s="301">
        <v>7.9807217800997754E-5</v>
      </c>
      <c r="BE46" s="302">
        <v>0</v>
      </c>
      <c r="BF46" s="891">
        <v>2.7453105268427586E-3</v>
      </c>
      <c r="BG46" s="887">
        <v>1</v>
      </c>
      <c r="BH46" s="888">
        <v>0.68437114734599769</v>
      </c>
      <c r="BI46" s="302">
        <v>2.4043436288294809E-4</v>
      </c>
      <c r="BJ46" s="302">
        <v>6.7080881719815556E-4</v>
      </c>
      <c r="BK46" s="302">
        <v>2.4587900228206154E-4</v>
      </c>
      <c r="BL46" s="889">
        <v>7.9180035791036246E-2</v>
      </c>
      <c r="BM46" s="300">
        <v>8.4774934400205489E-4</v>
      </c>
      <c r="BN46" s="300">
        <v>1.7635902221504242E-4</v>
      </c>
      <c r="BO46" s="300">
        <v>5.1907032156960223E-3</v>
      </c>
      <c r="BP46" s="300">
        <v>0</v>
      </c>
      <c r="BQ46" s="300">
        <v>4.1283510803995976E-2</v>
      </c>
      <c r="BR46" s="300">
        <v>1.2517177548811192E-2</v>
      </c>
      <c r="BS46" s="300">
        <v>0</v>
      </c>
      <c r="BT46" s="300" t="s">
        <v>113</v>
      </c>
      <c r="BU46" s="300" t="s">
        <v>113</v>
      </c>
      <c r="BV46" s="300" t="s">
        <v>113</v>
      </c>
      <c r="BW46" s="300" t="s">
        <v>113</v>
      </c>
      <c r="BX46" s="300" t="s">
        <v>113</v>
      </c>
      <c r="BY46" s="301">
        <v>1.9164535856315962E-2</v>
      </c>
      <c r="BZ46" s="302">
        <v>5.6094997502835774E-2</v>
      </c>
      <c r="CA46" s="892">
        <v>0.17650998910193202</v>
      </c>
      <c r="CB46" s="306">
        <v>0.15112508012091069</v>
      </c>
      <c r="CC46" s="302">
        <v>0</v>
      </c>
      <c r="CD46" s="889">
        <v>5.7697907197286653E-5</v>
      </c>
      <c r="CE46" s="307">
        <v>0</v>
      </c>
      <c r="CF46" s="308">
        <v>5.7697907197286653E-5</v>
      </c>
      <c r="CG46" s="302">
        <v>0</v>
      </c>
      <c r="CH46" s="348">
        <v>2.629010168637853E-3</v>
      </c>
    </row>
    <row r="47" spans="1:86" x14ac:dyDescent="0.2">
      <c r="A47" s="1058"/>
      <c r="B47" s="333">
        <v>2014</v>
      </c>
      <c r="C47" s="887">
        <v>1</v>
      </c>
      <c r="D47" s="888">
        <v>0.67913925002927478</v>
      </c>
      <c r="E47" s="302">
        <v>1.0527149775057943E-4</v>
      </c>
      <c r="F47" s="302">
        <v>4.7407819867831844E-4</v>
      </c>
      <c r="G47" s="302">
        <v>2.7542249931967669E-4</v>
      </c>
      <c r="H47" s="889">
        <v>7.8829315150668544E-2</v>
      </c>
      <c r="I47" s="300">
        <v>5.9695852469693832E-4</v>
      </c>
      <c r="J47" s="300">
        <v>1.8731850855593078E-4</v>
      </c>
      <c r="K47" s="300">
        <v>4.1329288659567327E-3</v>
      </c>
      <c r="L47" s="300">
        <v>0</v>
      </c>
      <c r="M47" s="300">
        <v>4.0919453268712373E-2</v>
      </c>
      <c r="N47" s="300">
        <v>1.2217463764543985E-2</v>
      </c>
      <c r="O47" s="300" t="s">
        <v>113</v>
      </c>
      <c r="P47" s="300">
        <v>1.8959351430315813E-5</v>
      </c>
      <c r="Q47" s="300">
        <v>2.8140762358719047E-4</v>
      </c>
      <c r="R47" s="300">
        <v>4.47688241158366E-6</v>
      </c>
      <c r="S47" s="300">
        <v>1.9577440439786518E-2</v>
      </c>
      <c r="T47" s="300">
        <v>7.8763642323640077E-4</v>
      </c>
      <c r="U47" s="301">
        <v>0</v>
      </c>
      <c r="V47" s="302">
        <v>6.3716996437869641E-2</v>
      </c>
      <c r="W47" s="889">
        <v>0.17739644609429639</v>
      </c>
      <c r="X47" s="301">
        <v>0.15017696301202116</v>
      </c>
      <c r="Y47" s="302" t="s">
        <v>113</v>
      </c>
      <c r="Z47" s="890">
        <v>4.2833814030017202E-5</v>
      </c>
      <c r="AA47" s="300" t="s">
        <v>113</v>
      </c>
      <c r="AB47" s="301" t="s">
        <v>113</v>
      </c>
      <c r="AC47" s="302">
        <v>6.4730153129370727E-6</v>
      </c>
      <c r="AD47" s="891">
        <v>1.1918476054965107E-4</v>
      </c>
      <c r="AE47" s="887">
        <v>1</v>
      </c>
      <c r="AF47" s="888">
        <v>0.67439707944799032</v>
      </c>
      <c r="AG47" s="302">
        <v>1.0467513117128844E-4</v>
      </c>
      <c r="AH47" s="302">
        <v>5.4110863484642098E-4</v>
      </c>
      <c r="AI47" s="302">
        <v>3.3865968136870061E-4</v>
      </c>
      <c r="AJ47" s="889">
        <v>8.4190207334113074E-2</v>
      </c>
      <c r="AK47" s="300">
        <v>6.9725595849369905E-4</v>
      </c>
      <c r="AL47" s="300">
        <v>2.5077245504759858E-4</v>
      </c>
      <c r="AM47" s="300">
        <v>6.8626788760232319E-3</v>
      </c>
      <c r="AN47" s="300">
        <v>0</v>
      </c>
      <c r="AO47" s="300">
        <v>4.2700156038209938E-2</v>
      </c>
      <c r="AP47" s="300">
        <v>1.065434200260802E-2</v>
      </c>
      <c r="AQ47" s="300" t="s">
        <v>113</v>
      </c>
      <c r="AR47" s="300">
        <v>3.2552701916010364E-5</v>
      </c>
      <c r="AS47" s="300">
        <v>2.3755542312927416E-4</v>
      </c>
      <c r="AT47" s="300">
        <v>2.4147077791943025E-6</v>
      </c>
      <c r="AU47" s="300">
        <v>2.1691682470124846E-2</v>
      </c>
      <c r="AV47" s="300">
        <v>9.5612156960997138E-4</v>
      </c>
      <c r="AW47" s="301">
        <v>0</v>
      </c>
      <c r="AX47" s="302">
        <v>6.6912909146372032E-2</v>
      </c>
      <c r="AY47" s="889">
        <v>0.17298627150489526</v>
      </c>
      <c r="AZ47" s="301">
        <v>0.1470915171940653</v>
      </c>
      <c r="BA47" s="302" t="s">
        <v>113</v>
      </c>
      <c r="BB47" s="890">
        <v>7.313386534066633E-5</v>
      </c>
      <c r="BC47" s="300" t="s">
        <v>113</v>
      </c>
      <c r="BD47" s="301" t="s">
        <v>113</v>
      </c>
      <c r="BE47" s="302">
        <v>7.4678864807729889E-6</v>
      </c>
      <c r="BF47" s="891">
        <v>5.5316249859269323E-4</v>
      </c>
      <c r="BG47" s="887">
        <v>1</v>
      </c>
      <c r="BH47" s="888">
        <v>0.67746544432683609</v>
      </c>
      <c r="BI47" s="302">
        <v>1.0506100304903902E-4</v>
      </c>
      <c r="BJ47" s="302">
        <v>4.9773739110339126E-4</v>
      </c>
      <c r="BK47" s="302">
        <v>2.9774281743255777E-4</v>
      </c>
      <c r="BL47" s="889">
        <v>8.072150602676699E-2</v>
      </c>
      <c r="BM47" s="300">
        <v>6.3235970096241169E-4</v>
      </c>
      <c r="BN47" s="300">
        <v>2.0971533626583378E-4</v>
      </c>
      <c r="BO47" s="300">
        <v>5.0964267104066973E-3</v>
      </c>
      <c r="BP47" s="300">
        <v>0</v>
      </c>
      <c r="BQ47" s="300">
        <v>4.1547973563131273E-2</v>
      </c>
      <c r="BR47" s="300">
        <v>1.1665741283480071E-2</v>
      </c>
      <c r="BS47" s="300" t="s">
        <v>113</v>
      </c>
      <c r="BT47" s="300">
        <v>2.3757286715056604E-5</v>
      </c>
      <c r="BU47" s="300">
        <v>2.6592946607834192E-4</v>
      </c>
      <c r="BV47" s="300">
        <v>3.7490132639109974E-6</v>
      </c>
      <c r="BW47" s="300">
        <v>2.0323687396967358E-2</v>
      </c>
      <c r="BX47" s="300">
        <v>8.4710526644699849E-4</v>
      </c>
      <c r="BY47" s="301">
        <v>0</v>
      </c>
      <c r="BZ47" s="302">
        <v>6.4845031970184666E-2</v>
      </c>
      <c r="CA47" s="892">
        <v>0.17583982233942277</v>
      </c>
      <c r="CB47" s="306">
        <v>0.14908791808709956</v>
      </c>
      <c r="CC47" s="302" t="s">
        <v>113</v>
      </c>
      <c r="CD47" s="889">
        <v>5.3528578758243201E-5</v>
      </c>
      <c r="CE47" s="307" t="s">
        <v>113</v>
      </c>
      <c r="CF47" s="308" t="s">
        <v>113</v>
      </c>
      <c r="CG47" s="302">
        <v>6.8241669649859623E-6</v>
      </c>
      <c r="CH47" s="348">
        <v>2.7236238253033803E-4</v>
      </c>
    </row>
    <row r="48" spans="1:86" x14ac:dyDescent="0.2">
      <c r="A48" s="1059"/>
      <c r="B48" s="334">
        <v>2015</v>
      </c>
      <c r="C48" s="893">
        <v>1</v>
      </c>
      <c r="D48" s="894">
        <v>0.69033294783354993</v>
      </c>
      <c r="E48" s="338">
        <v>6.8527604067508325E-5</v>
      </c>
      <c r="F48" s="338">
        <v>5.5791062420548548E-4</v>
      </c>
      <c r="G48" s="338">
        <v>2.7594979071241628E-4</v>
      </c>
      <c r="H48" s="895">
        <v>7.8704563386743712E-2</v>
      </c>
      <c r="I48" s="335">
        <v>6.9665681246064773E-4</v>
      </c>
      <c r="J48" s="335">
        <v>2.3039380651558987E-4</v>
      </c>
      <c r="K48" s="335">
        <v>4.263000573898593E-3</v>
      </c>
      <c r="L48" s="335">
        <v>0</v>
      </c>
      <c r="M48" s="335">
        <v>3.9628414652738649E-2</v>
      </c>
      <c r="N48" s="335">
        <v>1.2314964998725563E-2</v>
      </c>
      <c r="O48" s="335">
        <v>0</v>
      </c>
      <c r="P48" s="335">
        <v>2.247029736519575E-5</v>
      </c>
      <c r="Q48" s="335">
        <v>1.8727989225543815E-4</v>
      </c>
      <c r="R48" s="335">
        <v>3.3571086610249807E-6</v>
      </c>
      <c r="S48" s="335">
        <v>2.0259656955890555E-2</v>
      </c>
      <c r="T48" s="335">
        <v>1.0298406841649497E-3</v>
      </c>
      <c r="U48" s="337">
        <v>0</v>
      </c>
      <c r="V48" s="338">
        <v>5.375420946262896E-2</v>
      </c>
      <c r="W48" s="895">
        <v>0.17639075157459932</v>
      </c>
      <c r="X48" s="337">
        <v>0.15008597102588808</v>
      </c>
      <c r="Y48" s="338">
        <v>0</v>
      </c>
      <c r="Z48" s="896">
        <v>4.8180597028687003E-5</v>
      </c>
      <c r="AA48" s="335">
        <v>0</v>
      </c>
      <c r="AB48" s="337">
        <v>0</v>
      </c>
      <c r="AC48" s="338">
        <v>1.3511034857200713E-6</v>
      </c>
      <c r="AD48" s="897">
        <v>-6.5864372954197993E-5</v>
      </c>
      <c r="AE48" s="893">
        <v>1</v>
      </c>
      <c r="AF48" s="894">
        <v>0.68371697308659685</v>
      </c>
      <c r="AG48" s="338">
        <v>7.5415346772952539E-5</v>
      </c>
      <c r="AH48" s="338">
        <v>5.7937344154058578E-4</v>
      </c>
      <c r="AI48" s="338">
        <v>3.4965775641758977E-4</v>
      </c>
      <c r="AJ48" s="895">
        <v>8.482638179820691E-2</v>
      </c>
      <c r="AK48" s="335">
        <v>8.3513103639954562E-4</v>
      </c>
      <c r="AL48" s="335">
        <v>2.6482564824154025E-4</v>
      </c>
      <c r="AM48" s="335">
        <v>6.9412101341484126E-3</v>
      </c>
      <c r="AN48" s="335">
        <v>0</v>
      </c>
      <c r="AO48" s="335">
        <v>4.1753174615695561E-2</v>
      </c>
      <c r="AP48" s="335">
        <v>1.0626937784656834E-2</v>
      </c>
      <c r="AQ48" s="335">
        <v>0</v>
      </c>
      <c r="AR48" s="335">
        <v>3.450531656976195E-5</v>
      </c>
      <c r="AS48" s="335">
        <v>2.1887053671510446E-4</v>
      </c>
      <c r="AT48" s="335">
        <v>4.0585008010482818E-6</v>
      </c>
      <c r="AU48" s="335">
        <v>2.2795611432056509E-2</v>
      </c>
      <c r="AV48" s="335">
        <v>1.2766414461496387E-3</v>
      </c>
      <c r="AW48" s="337">
        <v>0</v>
      </c>
      <c r="AX48" s="338">
        <v>5.6615606536610401E-2</v>
      </c>
      <c r="AY48" s="895">
        <v>0.17360298496460463</v>
      </c>
      <c r="AZ48" s="337">
        <v>0.14819092612997026</v>
      </c>
      <c r="BA48" s="338">
        <v>0</v>
      </c>
      <c r="BB48" s="896">
        <v>7.5794977957552491E-5</v>
      </c>
      <c r="BC48" s="335">
        <v>0</v>
      </c>
      <c r="BD48" s="337">
        <v>0</v>
      </c>
      <c r="BE48" s="338">
        <v>7.8617210134920833E-6</v>
      </c>
      <c r="BF48" s="897">
        <v>2.2536571705196896E-4</v>
      </c>
      <c r="BG48" s="893">
        <v>1</v>
      </c>
      <c r="BH48" s="894">
        <v>0.68800337598026384</v>
      </c>
      <c r="BI48" s="338">
        <v>7.0952868998676479E-5</v>
      </c>
      <c r="BJ48" s="338">
        <v>5.6546796489501832E-4</v>
      </c>
      <c r="BK48" s="338">
        <v>3.0190333631033842E-4</v>
      </c>
      <c r="BL48" s="895">
        <v>8.0860136285331494E-2</v>
      </c>
      <c r="BM48" s="335">
        <v>7.4541541067661807E-4</v>
      </c>
      <c r="BN48" s="335">
        <v>2.4251771151968864E-4</v>
      </c>
      <c r="BO48" s="335">
        <v>5.2060334371411606E-3</v>
      </c>
      <c r="BP48" s="335">
        <v>0</v>
      </c>
      <c r="BQ48" s="335">
        <v>4.0376570622797814E-2</v>
      </c>
      <c r="BR48" s="335">
        <v>1.1720588382145149E-2</v>
      </c>
      <c r="BS48" s="335">
        <v>0</v>
      </c>
      <c r="BT48" s="335">
        <v>2.6707986151058606E-5</v>
      </c>
      <c r="BU48" s="335">
        <v>1.9840337427814373E-4</v>
      </c>
      <c r="BV48" s="335">
        <v>3.6040780721864836E-6</v>
      </c>
      <c r="BW48" s="335">
        <v>2.1152599930259038E-2</v>
      </c>
      <c r="BX48" s="335">
        <v>1.1167424832919603E-3</v>
      </c>
      <c r="BY48" s="337">
        <v>0</v>
      </c>
      <c r="BZ48" s="338">
        <v>5.4761745062381996E-2</v>
      </c>
      <c r="CA48" s="898">
        <v>0.17540914223106829</v>
      </c>
      <c r="CB48" s="339">
        <v>0.14941870075671471</v>
      </c>
      <c r="CC48" s="338">
        <v>0</v>
      </c>
      <c r="CD48" s="895">
        <v>5.7903984287296401E-5</v>
      </c>
      <c r="CE48" s="340">
        <v>0</v>
      </c>
      <c r="CF48" s="336">
        <v>0</v>
      </c>
      <c r="CG48" s="338">
        <v>3.6435776743789238E-6</v>
      </c>
      <c r="CH48" s="899">
        <v>3.6681577787344543E-5</v>
      </c>
    </row>
    <row r="49" spans="1:86" x14ac:dyDescent="0.2">
      <c r="A49" s="1057" t="s">
        <v>23</v>
      </c>
      <c r="B49" s="341">
        <v>2006</v>
      </c>
      <c r="C49" s="873">
        <v>1</v>
      </c>
      <c r="D49" s="874">
        <v>0.65793004446727588</v>
      </c>
      <c r="E49" s="344">
        <v>5.5144592498690823E-5</v>
      </c>
      <c r="F49" s="344">
        <v>7.4993558660946507E-4</v>
      </c>
      <c r="G49" s="344">
        <v>4.0096607161430219E-7</v>
      </c>
      <c r="H49" s="875">
        <v>0.11843151799678765</v>
      </c>
      <c r="I49" s="342">
        <v>6.5772605222464699E-4</v>
      </c>
      <c r="J49" s="342">
        <v>2.3350575732620978E-4</v>
      </c>
      <c r="K49" s="342">
        <v>3.2142266351005764E-3</v>
      </c>
      <c r="L49" s="342">
        <v>2.1463141004840006E-4</v>
      </c>
      <c r="M49" s="342">
        <v>6.1213237507876911E-2</v>
      </c>
      <c r="N49" s="342">
        <v>3.6583393693248333E-2</v>
      </c>
      <c r="O49" s="342">
        <v>6.8254675649232056E-6</v>
      </c>
      <c r="P49" s="342" t="s">
        <v>113</v>
      </c>
      <c r="Q49" s="342" t="s">
        <v>113</v>
      </c>
      <c r="R49" s="342" t="s">
        <v>113</v>
      </c>
      <c r="S49" s="342" t="s">
        <v>113</v>
      </c>
      <c r="T49" s="342" t="s">
        <v>113</v>
      </c>
      <c r="U49" s="343">
        <v>1.6307971473397239E-2</v>
      </c>
      <c r="V49" s="344">
        <v>5.8604616762299583E-2</v>
      </c>
      <c r="W49" s="875">
        <v>0.16163670899109972</v>
      </c>
      <c r="X49" s="343">
        <v>0.15530512671197433</v>
      </c>
      <c r="Y49" s="344">
        <v>0</v>
      </c>
      <c r="Z49" s="876">
        <v>2.0879901183678323E-4</v>
      </c>
      <c r="AA49" s="342">
        <v>1.7882061767950262E-4</v>
      </c>
      <c r="AB49" s="343">
        <v>2.9978394157280701E-5</v>
      </c>
      <c r="AC49" s="344">
        <v>1.4911114212062837E-6</v>
      </c>
      <c r="AD49" s="877">
        <v>2.3813405140998356E-3</v>
      </c>
      <c r="AE49" s="873">
        <v>1</v>
      </c>
      <c r="AF49" s="874">
        <v>0.66184622047208552</v>
      </c>
      <c r="AG49" s="344">
        <v>4.0402859960134208E-5</v>
      </c>
      <c r="AH49" s="344">
        <v>1.1906634155175373E-3</v>
      </c>
      <c r="AI49" s="344">
        <v>5.8596846638994083E-6</v>
      </c>
      <c r="AJ49" s="875">
        <v>0.12321334733321093</v>
      </c>
      <c r="AK49" s="342">
        <v>9.7809722728792116E-4</v>
      </c>
      <c r="AL49" s="342">
        <v>3.3023444912490057E-4</v>
      </c>
      <c r="AM49" s="342">
        <v>4.7509922211839625E-3</v>
      </c>
      <c r="AN49" s="342">
        <v>1.7015142893434578E-4</v>
      </c>
      <c r="AO49" s="342">
        <v>6.5180160026561573E-2</v>
      </c>
      <c r="AP49" s="342">
        <v>2.8317369513672835E-2</v>
      </c>
      <c r="AQ49" s="342">
        <v>1.4535582793642468E-5</v>
      </c>
      <c r="AR49" s="342" t="s">
        <v>113</v>
      </c>
      <c r="AS49" s="342" t="s">
        <v>113</v>
      </c>
      <c r="AT49" s="342" t="s">
        <v>113</v>
      </c>
      <c r="AU49" s="342" t="s">
        <v>113</v>
      </c>
      <c r="AV49" s="342" t="s">
        <v>113</v>
      </c>
      <c r="AW49" s="343">
        <v>2.3471806883651719E-2</v>
      </c>
      <c r="AX49" s="344">
        <v>5.3245463997492748E-2</v>
      </c>
      <c r="AY49" s="875">
        <v>0.15609636924736528</v>
      </c>
      <c r="AZ49" s="343">
        <v>0.14937853933447862</v>
      </c>
      <c r="BA49" s="344">
        <v>0</v>
      </c>
      <c r="BB49" s="876">
        <v>2.2312698872655839E-4</v>
      </c>
      <c r="BC49" s="342">
        <v>1.4719616996394344E-4</v>
      </c>
      <c r="BD49" s="343">
        <v>7.5930818762619118E-5</v>
      </c>
      <c r="BE49" s="344">
        <v>1.386940571588348E-5</v>
      </c>
      <c r="BF49" s="877">
        <v>4.1246765952585342E-3</v>
      </c>
      <c r="BG49" s="873">
        <v>1</v>
      </c>
      <c r="BH49" s="874">
        <v>0.65876413344329754</v>
      </c>
      <c r="BI49" s="344">
        <v>5.200481620090201E-5</v>
      </c>
      <c r="BJ49" s="344">
        <v>8.4380425417362201E-4</v>
      </c>
      <c r="BK49" s="344">
        <v>1.5635943588613311E-6</v>
      </c>
      <c r="BL49" s="875">
        <v>0.11944997864049453</v>
      </c>
      <c r="BM49" s="342">
        <v>7.2596048934576074E-4</v>
      </c>
      <c r="BN49" s="342">
        <v>2.5410757282050885E-4</v>
      </c>
      <c r="BO49" s="342">
        <v>3.5415355283953246E-3</v>
      </c>
      <c r="BP49" s="342">
        <v>2.0515781594657168E-4</v>
      </c>
      <c r="BQ49" s="342">
        <v>6.2058134759048332E-2</v>
      </c>
      <c r="BR49" s="342">
        <v>3.4822849827179689E-2</v>
      </c>
      <c r="BS49" s="342">
        <v>8.4676108465922893E-6</v>
      </c>
      <c r="BT49" s="342" t="s">
        <v>113</v>
      </c>
      <c r="BU49" s="342" t="s">
        <v>113</v>
      </c>
      <c r="BV49" s="342" t="s">
        <v>113</v>
      </c>
      <c r="BW49" s="342" t="s">
        <v>113</v>
      </c>
      <c r="BX49" s="342" t="s">
        <v>113</v>
      </c>
      <c r="BY49" s="343">
        <v>1.7833765036911416E-2</v>
      </c>
      <c r="BZ49" s="344">
        <v>5.7463194559504868E-2</v>
      </c>
      <c r="CA49" s="878">
        <v>0.16045669657644104</v>
      </c>
      <c r="CB49" s="345">
        <v>0.15404284912513261</v>
      </c>
      <c r="CC49" s="344">
        <v>0</v>
      </c>
      <c r="CD49" s="875">
        <v>2.1185066415214851E-4</v>
      </c>
      <c r="CE49" s="346">
        <v>1.7208506667772762E-4</v>
      </c>
      <c r="CF49" s="347">
        <v>3.9765597474421842E-5</v>
      </c>
      <c r="CG49" s="344">
        <v>4.127509479021491E-6</v>
      </c>
      <c r="CH49" s="879">
        <v>2.7526459418971338E-3</v>
      </c>
    </row>
    <row r="50" spans="1:86" x14ac:dyDescent="0.2">
      <c r="A50" s="1058"/>
      <c r="B50" s="332">
        <v>2007</v>
      </c>
      <c r="C50" s="880">
        <v>1</v>
      </c>
      <c r="D50" s="881">
        <v>0.65579365272374923</v>
      </c>
      <c r="E50" s="287">
        <v>3.4447721912837117E-5</v>
      </c>
      <c r="F50" s="287">
        <v>7.6325820461454932E-4</v>
      </c>
      <c r="G50" s="287">
        <v>-3.2003324189499163E-6</v>
      </c>
      <c r="H50" s="882">
        <v>0.11647063366911679</v>
      </c>
      <c r="I50" s="285">
        <v>5.9267387866457301E-4</v>
      </c>
      <c r="J50" s="285">
        <v>1.660401729229269E-4</v>
      </c>
      <c r="K50" s="285">
        <v>4.5828031078540927E-3</v>
      </c>
      <c r="L50" s="285">
        <v>0</v>
      </c>
      <c r="M50" s="285">
        <v>5.6683801887111931E-2</v>
      </c>
      <c r="N50" s="285">
        <v>3.6028257745815771E-2</v>
      </c>
      <c r="O50" s="285">
        <v>0</v>
      </c>
      <c r="P50" s="285" t="s">
        <v>113</v>
      </c>
      <c r="Q50" s="285" t="s">
        <v>113</v>
      </c>
      <c r="R50" s="285" t="s">
        <v>113</v>
      </c>
      <c r="S50" s="285" t="s">
        <v>113</v>
      </c>
      <c r="T50" s="285" t="s">
        <v>113</v>
      </c>
      <c r="U50" s="286">
        <v>1.8417056876748123E-2</v>
      </c>
      <c r="V50" s="287">
        <v>5.5809090881244965E-2</v>
      </c>
      <c r="W50" s="882">
        <v>0.16797892666892458</v>
      </c>
      <c r="X50" s="286">
        <v>0.15589020928210429</v>
      </c>
      <c r="Y50" s="287">
        <v>0</v>
      </c>
      <c r="Z50" s="883">
        <v>3.1397209256469009E-5</v>
      </c>
      <c r="AA50" s="285">
        <v>0</v>
      </c>
      <c r="AB50" s="286">
        <v>3.1397209256469009E-5</v>
      </c>
      <c r="AC50" s="287">
        <v>5.0870360450734049E-7</v>
      </c>
      <c r="AD50" s="884">
        <v>3.121284549995963E-3</v>
      </c>
      <c r="AE50" s="880">
        <v>1</v>
      </c>
      <c r="AF50" s="881">
        <v>0.66529517187239051</v>
      </c>
      <c r="AG50" s="287">
        <v>2.1276992744866314E-5</v>
      </c>
      <c r="AH50" s="287">
        <v>1.0442168922316219E-3</v>
      </c>
      <c r="AI50" s="287">
        <v>2.7760026664316712E-6</v>
      </c>
      <c r="AJ50" s="882">
        <v>0.11779457811744505</v>
      </c>
      <c r="AK50" s="285">
        <v>9.0791302592315804E-4</v>
      </c>
      <c r="AL50" s="285">
        <v>1.641621207594413E-4</v>
      </c>
      <c r="AM50" s="285">
        <v>5.4214328443677956E-3</v>
      </c>
      <c r="AN50" s="285">
        <v>0</v>
      </c>
      <c r="AO50" s="285">
        <v>5.963909249124548E-2</v>
      </c>
      <c r="AP50" s="285">
        <v>2.7764205616023389E-2</v>
      </c>
      <c r="AQ50" s="285">
        <v>0</v>
      </c>
      <c r="AR50" s="285" t="s">
        <v>113</v>
      </c>
      <c r="AS50" s="285" t="s">
        <v>113</v>
      </c>
      <c r="AT50" s="285" t="s">
        <v>113</v>
      </c>
      <c r="AU50" s="285" t="s">
        <v>113</v>
      </c>
      <c r="AV50" s="285" t="s">
        <v>113</v>
      </c>
      <c r="AW50" s="286">
        <v>2.3897772019124647E-2</v>
      </c>
      <c r="AX50" s="287">
        <v>5.0416415134134064E-2</v>
      </c>
      <c r="AY50" s="882">
        <v>0.16132363667914715</v>
      </c>
      <c r="AZ50" s="286">
        <v>0.14826630454950182</v>
      </c>
      <c r="BA50" s="287">
        <v>0</v>
      </c>
      <c r="BB50" s="883">
        <v>8.4228191672870698E-5</v>
      </c>
      <c r="BC50" s="285">
        <v>0</v>
      </c>
      <c r="BD50" s="286">
        <v>8.4228191672870698E-5</v>
      </c>
      <c r="BE50" s="287">
        <v>7.6873919993493534E-6</v>
      </c>
      <c r="BF50" s="884">
        <v>4.0100127255806505E-3</v>
      </c>
      <c r="BG50" s="880">
        <v>1</v>
      </c>
      <c r="BH50" s="881">
        <v>0.65779458385482292</v>
      </c>
      <c r="BI50" s="287">
        <v>3.1674089444296393E-5</v>
      </c>
      <c r="BJ50" s="287">
        <v>8.2242547837402973E-4</v>
      </c>
      <c r="BK50" s="287">
        <v>-1.9417721050681202E-6</v>
      </c>
      <c r="BL50" s="882">
        <v>0.11674944399628968</v>
      </c>
      <c r="BM50" s="285">
        <v>6.5906029683782076E-4</v>
      </c>
      <c r="BN50" s="285">
        <v>1.6564467268965778E-4</v>
      </c>
      <c r="BO50" s="285">
        <v>4.7594106924922124E-3</v>
      </c>
      <c r="BP50" s="285">
        <v>0</v>
      </c>
      <c r="BQ50" s="285">
        <v>5.7306158468062036E-2</v>
      </c>
      <c r="BR50" s="285">
        <v>3.4287925603488624E-2</v>
      </c>
      <c r="BS50" s="285">
        <v>0</v>
      </c>
      <c r="BT50" s="285" t="s">
        <v>113</v>
      </c>
      <c r="BU50" s="285" t="s">
        <v>113</v>
      </c>
      <c r="BV50" s="285" t="s">
        <v>113</v>
      </c>
      <c r="BW50" s="285" t="s">
        <v>113</v>
      </c>
      <c r="BX50" s="285" t="s">
        <v>113</v>
      </c>
      <c r="BY50" s="286">
        <v>1.9571244262719584E-2</v>
      </c>
      <c r="BZ50" s="287">
        <v>5.4673443769096254E-2</v>
      </c>
      <c r="CA50" s="885">
        <v>0.16657738479772044</v>
      </c>
      <c r="CB50" s="291">
        <v>0.15428468619877864</v>
      </c>
      <c r="CC50" s="287">
        <v>0</v>
      </c>
      <c r="CD50" s="882">
        <v>4.2522920392598301E-5</v>
      </c>
      <c r="CE50" s="292">
        <v>0</v>
      </c>
      <c r="CF50" s="293">
        <v>4.2522920392598301E-5</v>
      </c>
      <c r="CG50" s="287">
        <v>2.0204682881127775E-6</v>
      </c>
      <c r="CH50" s="886">
        <v>3.3084423976801418E-3</v>
      </c>
    </row>
    <row r="51" spans="1:86" x14ac:dyDescent="0.2">
      <c r="A51" s="1058"/>
      <c r="B51" s="333">
        <v>2008</v>
      </c>
      <c r="C51" s="880">
        <v>1</v>
      </c>
      <c r="D51" s="881">
        <v>0.63350779254768164</v>
      </c>
      <c r="E51" s="287">
        <v>4.9624334992882688E-5</v>
      </c>
      <c r="F51" s="287">
        <v>5.9314880424863692E-4</v>
      </c>
      <c r="G51" s="287">
        <v>0</v>
      </c>
      <c r="H51" s="882">
        <v>0.11820271673212425</v>
      </c>
      <c r="I51" s="285">
        <v>5.5122067286536797E-4</v>
      </c>
      <c r="J51" s="285">
        <v>2.1503193995260639E-4</v>
      </c>
      <c r="K51" s="285">
        <v>4.6528698457556136E-3</v>
      </c>
      <c r="L51" s="285">
        <v>0</v>
      </c>
      <c r="M51" s="285">
        <v>5.9402822607509946E-2</v>
      </c>
      <c r="N51" s="285">
        <v>3.6397354864714092E-2</v>
      </c>
      <c r="O51" s="285">
        <v>0</v>
      </c>
      <c r="P51" s="285" t="s">
        <v>113</v>
      </c>
      <c r="Q51" s="285" t="s">
        <v>113</v>
      </c>
      <c r="R51" s="285" t="s">
        <v>113</v>
      </c>
      <c r="S51" s="285" t="s">
        <v>113</v>
      </c>
      <c r="T51" s="285" t="s">
        <v>113</v>
      </c>
      <c r="U51" s="286">
        <v>1.6983416801326392E-2</v>
      </c>
      <c r="V51" s="287">
        <v>7.4388838419070957E-2</v>
      </c>
      <c r="W51" s="882">
        <v>0.17011272263181562</v>
      </c>
      <c r="X51" s="286">
        <v>0.1552387893412738</v>
      </c>
      <c r="Y51" s="287">
        <v>0</v>
      </c>
      <c r="Z51" s="883">
        <v>3.3245690388910555E-5</v>
      </c>
      <c r="AA51" s="285">
        <v>0</v>
      </c>
      <c r="AB51" s="286">
        <v>3.3245690388910555E-5</v>
      </c>
      <c r="AC51" s="287">
        <v>6.4568856129108271E-6</v>
      </c>
      <c r="AD51" s="884">
        <v>3.1054539540653014E-3</v>
      </c>
      <c r="AE51" s="880">
        <v>1</v>
      </c>
      <c r="AF51" s="881">
        <v>0.63931465361181727</v>
      </c>
      <c r="AG51" s="287">
        <v>4.5319615430065556E-5</v>
      </c>
      <c r="AH51" s="287">
        <v>8.0654464987328536E-4</v>
      </c>
      <c r="AI51" s="287">
        <v>1.2863927172883099E-6</v>
      </c>
      <c r="AJ51" s="882">
        <v>0.12238447229139919</v>
      </c>
      <c r="AK51" s="285">
        <v>7.2847133187319262E-4</v>
      </c>
      <c r="AL51" s="285">
        <v>5.5824512758230558E-4</v>
      </c>
      <c r="AM51" s="285">
        <v>6.0609957986177011E-3</v>
      </c>
      <c r="AN51" s="285">
        <v>0</v>
      </c>
      <c r="AO51" s="285">
        <v>6.2672154855371781E-2</v>
      </c>
      <c r="AP51" s="285">
        <v>2.8507956974648342E-2</v>
      </c>
      <c r="AQ51" s="285">
        <v>0</v>
      </c>
      <c r="AR51" s="285" t="s">
        <v>113</v>
      </c>
      <c r="AS51" s="285" t="s">
        <v>113</v>
      </c>
      <c r="AT51" s="285" t="s">
        <v>113</v>
      </c>
      <c r="AU51" s="285" t="s">
        <v>113</v>
      </c>
      <c r="AV51" s="285" t="s">
        <v>113</v>
      </c>
      <c r="AW51" s="286">
        <v>2.3856648203307761E-2</v>
      </c>
      <c r="AX51" s="287">
        <v>6.7655528754778899E-2</v>
      </c>
      <c r="AY51" s="882">
        <v>0.16554381412752159</v>
      </c>
      <c r="AZ51" s="286">
        <v>0.14944335503775621</v>
      </c>
      <c r="BA51" s="287">
        <v>0</v>
      </c>
      <c r="BB51" s="883">
        <v>6.7702848710882806E-5</v>
      </c>
      <c r="BC51" s="285">
        <v>0</v>
      </c>
      <c r="BD51" s="286">
        <v>6.7702848710882806E-5</v>
      </c>
      <c r="BE51" s="287">
        <v>7.7183563037298604E-6</v>
      </c>
      <c r="BF51" s="884">
        <v>4.1729593514415924E-3</v>
      </c>
      <c r="BG51" s="880">
        <v>1</v>
      </c>
      <c r="BH51" s="881">
        <v>0.63470187501325193</v>
      </c>
      <c r="BI51" s="287">
        <v>4.8739142443519967E-5</v>
      </c>
      <c r="BJ51" s="287">
        <v>6.3703003968230531E-4</v>
      </c>
      <c r="BK51" s="287">
        <v>2.6452483890794432E-7</v>
      </c>
      <c r="BL51" s="882">
        <v>0.11906262382021894</v>
      </c>
      <c r="BM51" s="285">
        <v>5.8766926386735144E-4</v>
      </c>
      <c r="BN51" s="285">
        <v>2.8560790944364052E-4</v>
      </c>
      <c r="BO51" s="285">
        <v>4.9424270593786271E-3</v>
      </c>
      <c r="BP51" s="285">
        <v>0</v>
      </c>
      <c r="BQ51" s="285">
        <v>6.0075105320696653E-2</v>
      </c>
      <c r="BR51" s="285">
        <v>3.4775034030723719E-2</v>
      </c>
      <c r="BS51" s="285">
        <v>0</v>
      </c>
      <c r="BT51" s="285" t="s">
        <v>113</v>
      </c>
      <c r="BU51" s="285" t="s">
        <v>113</v>
      </c>
      <c r="BV51" s="285" t="s">
        <v>113</v>
      </c>
      <c r="BW51" s="285" t="s">
        <v>113</v>
      </c>
      <c r="BX51" s="285" t="s">
        <v>113</v>
      </c>
      <c r="BY51" s="286">
        <v>1.8396780236109161E-2</v>
      </c>
      <c r="BZ51" s="287">
        <v>7.3004247515898915E-2</v>
      </c>
      <c r="CA51" s="885">
        <v>0.16917320410855222</v>
      </c>
      <c r="CB51" s="291">
        <v>0.15404705659517184</v>
      </c>
      <c r="CC51" s="287">
        <v>0</v>
      </c>
      <c r="CD51" s="882">
        <v>4.0331220438831086E-5</v>
      </c>
      <c r="CE51" s="292">
        <v>0</v>
      </c>
      <c r="CF51" s="293">
        <v>4.0331220438831086E-5</v>
      </c>
      <c r="CG51" s="287">
        <v>6.716285659872699E-6</v>
      </c>
      <c r="CH51" s="886">
        <v>3.3249683290141737E-3</v>
      </c>
    </row>
    <row r="52" spans="1:86" x14ac:dyDescent="0.2">
      <c r="A52" s="1058"/>
      <c r="B52" s="333">
        <v>2009</v>
      </c>
      <c r="C52" s="887">
        <v>1</v>
      </c>
      <c r="D52" s="888">
        <v>0.61787712356010305</v>
      </c>
      <c r="E52" s="302">
        <v>1.2371528053180047E-4</v>
      </c>
      <c r="F52" s="302">
        <v>4.0239517258527176E-4</v>
      </c>
      <c r="G52" s="302">
        <v>9.0108714308151791E-7</v>
      </c>
      <c r="H52" s="889">
        <v>0.11627650598520935</v>
      </c>
      <c r="I52" s="300">
        <v>3.6748036536709389E-4</v>
      </c>
      <c r="J52" s="300">
        <v>1.5496734043488343E-4</v>
      </c>
      <c r="K52" s="300">
        <v>4.4326943505724773E-3</v>
      </c>
      <c r="L52" s="300">
        <v>0</v>
      </c>
      <c r="M52" s="300">
        <v>5.9417467355955621E-2</v>
      </c>
      <c r="N52" s="300">
        <v>3.6194796319989751E-2</v>
      </c>
      <c r="O52" s="300">
        <v>0</v>
      </c>
      <c r="P52" s="300" t="s">
        <v>113</v>
      </c>
      <c r="Q52" s="300" t="s">
        <v>113</v>
      </c>
      <c r="R52" s="300" t="s">
        <v>113</v>
      </c>
      <c r="S52" s="300" t="s">
        <v>113</v>
      </c>
      <c r="T52" s="300" t="s">
        <v>113</v>
      </c>
      <c r="U52" s="301">
        <v>1.5709100252889716E-2</v>
      </c>
      <c r="V52" s="302">
        <v>9.7453364817532778E-2</v>
      </c>
      <c r="W52" s="889">
        <v>0.16507530647503244</v>
      </c>
      <c r="X52" s="301">
        <v>0.151349172646045</v>
      </c>
      <c r="Y52" s="302">
        <v>0</v>
      </c>
      <c r="Z52" s="890">
        <v>9.1982931903149349E-5</v>
      </c>
      <c r="AA52" s="300">
        <v>0</v>
      </c>
      <c r="AB52" s="301">
        <v>9.1982931903149349E-5</v>
      </c>
      <c r="AC52" s="302">
        <v>4.3116828772525517E-7</v>
      </c>
      <c r="AD52" s="891">
        <v>2.6982735216729936E-3</v>
      </c>
      <c r="AE52" s="887">
        <v>1</v>
      </c>
      <c r="AF52" s="888">
        <v>0.6341925482080607</v>
      </c>
      <c r="AG52" s="302">
        <v>1.2183560484897988E-4</v>
      </c>
      <c r="AH52" s="302">
        <v>8.5350699722669247E-4</v>
      </c>
      <c r="AI52" s="302">
        <v>2.5148552050847468E-6</v>
      </c>
      <c r="AJ52" s="889">
        <v>0.11725806208474535</v>
      </c>
      <c r="AK52" s="300">
        <v>7.6398271684436595E-4</v>
      </c>
      <c r="AL52" s="300">
        <v>1.7599629013208908E-4</v>
      </c>
      <c r="AM52" s="300">
        <v>5.7677187396729468E-3</v>
      </c>
      <c r="AN52" s="300">
        <v>0</v>
      </c>
      <c r="AO52" s="300">
        <v>6.0563809579853627E-2</v>
      </c>
      <c r="AP52" s="300">
        <v>2.8822863403553965E-2</v>
      </c>
      <c r="AQ52" s="300">
        <v>0</v>
      </c>
      <c r="AR52" s="300" t="s">
        <v>113</v>
      </c>
      <c r="AS52" s="300" t="s">
        <v>113</v>
      </c>
      <c r="AT52" s="300" t="s">
        <v>113</v>
      </c>
      <c r="AU52" s="300" t="s">
        <v>113</v>
      </c>
      <c r="AV52" s="300" t="s">
        <v>113</v>
      </c>
      <c r="AW52" s="301">
        <v>2.116369135468504E-2</v>
      </c>
      <c r="AX52" s="302">
        <v>8.7872072386665542E-2</v>
      </c>
      <c r="AY52" s="889">
        <v>0.15623839453719537</v>
      </c>
      <c r="AZ52" s="301">
        <v>0.14119915164306179</v>
      </c>
      <c r="BA52" s="302">
        <v>0</v>
      </c>
      <c r="BB52" s="890">
        <v>1.7413919821083516E-4</v>
      </c>
      <c r="BC52" s="300">
        <v>0</v>
      </c>
      <c r="BD52" s="301">
        <v>1.7413919821083516E-4</v>
      </c>
      <c r="BE52" s="302">
        <v>6.8473780336465683E-6</v>
      </c>
      <c r="BF52" s="891">
        <v>3.2800787498273891E-3</v>
      </c>
      <c r="BG52" s="887">
        <v>1</v>
      </c>
      <c r="BH52" s="888">
        <v>0.62127488765377092</v>
      </c>
      <c r="BI52" s="302">
        <v>1.2332382921008278E-4</v>
      </c>
      <c r="BJ52" s="302">
        <v>4.9634133660298124E-4</v>
      </c>
      <c r="BK52" s="302">
        <v>1.2371619492784203E-6</v>
      </c>
      <c r="BL52" s="889">
        <v>0.11648091966998227</v>
      </c>
      <c r="BM52" s="300">
        <v>4.5005384916991912E-4</v>
      </c>
      <c r="BN52" s="300">
        <v>1.5934671833956195E-4</v>
      </c>
      <c r="BO52" s="300">
        <v>4.7107194728927999E-3</v>
      </c>
      <c r="BP52" s="300">
        <v>0</v>
      </c>
      <c r="BQ52" s="300">
        <v>5.9656198527926897E-2</v>
      </c>
      <c r="BR52" s="300">
        <v>3.4659556538932067E-2</v>
      </c>
      <c r="BS52" s="300">
        <v>0</v>
      </c>
      <c r="BT52" s="300" t="s">
        <v>113</v>
      </c>
      <c r="BU52" s="300" t="s">
        <v>113</v>
      </c>
      <c r="BV52" s="300" t="s">
        <v>113</v>
      </c>
      <c r="BW52" s="300" t="s">
        <v>113</v>
      </c>
      <c r="BX52" s="300" t="s">
        <v>113</v>
      </c>
      <c r="BY52" s="301">
        <v>1.6845044562720495E-2</v>
      </c>
      <c r="BZ52" s="302">
        <v>9.5458015502698529E-2</v>
      </c>
      <c r="CA52" s="892">
        <v>0.16323497790687311</v>
      </c>
      <c r="CB52" s="306">
        <v>0.1492353829250874</v>
      </c>
      <c r="CC52" s="302">
        <v>0</v>
      </c>
      <c r="CD52" s="889">
        <v>1.0909236164545228E-4</v>
      </c>
      <c r="CE52" s="307">
        <v>0</v>
      </c>
      <c r="CF52" s="308">
        <v>1.0909236164545228E-4</v>
      </c>
      <c r="CG52" s="302">
        <v>1.7673742132548849E-6</v>
      </c>
      <c r="CH52" s="348">
        <v>2.8194372030595333E-3</v>
      </c>
    </row>
    <row r="53" spans="1:86" x14ac:dyDescent="0.2">
      <c r="A53" s="1058"/>
      <c r="B53" s="333">
        <v>2010</v>
      </c>
      <c r="C53" s="887">
        <v>1</v>
      </c>
      <c r="D53" s="888">
        <v>0.64943160803664657</v>
      </c>
      <c r="E53" s="302">
        <v>1.3015099111341895E-4</v>
      </c>
      <c r="F53" s="302">
        <v>5.3456215499610323E-4</v>
      </c>
      <c r="G53" s="302">
        <v>1.1785765504385374E-6</v>
      </c>
      <c r="H53" s="889">
        <v>0.11345282704598937</v>
      </c>
      <c r="I53" s="300">
        <v>4.4491322326738241E-4</v>
      </c>
      <c r="J53" s="300">
        <v>2.3943576780186226E-4</v>
      </c>
      <c r="K53" s="300">
        <v>4.6175898390606318E-3</v>
      </c>
      <c r="L53" s="300">
        <v>0</v>
      </c>
      <c r="M53" s="300">
        <v>5.6913795972716258E-2</v>
      </c>
      <c r="N53" s="300">
        <v>3.7254354161003721E-2</v>
      </c>
      <c r="O53" s="300">
        <v>0</v>
      </c>
      <c r="P53" s="300" t="s">
        <v>113</v>
      </c>
      <c r="Q53" s="300" t="s">
        <v>113</v>
      </c>
      <c r="R53" s="300" t="s">
        <v>113</v>
      </c>
      <c r="S53" s="300" t="s">
        <v>113</v>
      </c>
      <c r="T53" s="300" t="s">
        <v>113</v>
      </c>
      <c r="U53" s="301">
        <v>1.3982738082139869E-2</v>
      </c>
      <c r="V53" s="302">
        <v>6.4427977082841134E-2</v>
      </c>
      <c r="W53" s="889">
        <v>0.16946585733308517</v>
      </c>
      <c r="X53" s="301">
        <v>0.1542957033763786</v>
      </c>
      <c r="Y53" s="302">
        <v>0</v>
      </c>
      <c r="Z53" s="890">
        <v>6.3126931006033245E-5</v>
      </c>
      <c r="AA53" s="300">
        <v>0</v>
      </c>
      <c r="AB53" s="301">
        <v>6.3126931006033245E-5</v>
      </c>
      <c r="AC53" s="302">
        <v>5.2005841241763381E-6</v>
      </c>
      <c r="AD53" s="891">
        <v>2.4875112636497639E-3</v>
      </c>
      <c r="AE53" s="887">
        <v>1</v>
      </c>
      <c r="AF53" s="888">
        <v>0.65408281568268201</v>
      </c>
      <c r="AG53" s="302">
        <v>1.3313048513402561E-4</v>
      </c>
      <c r="AH53" s="302">
        <v>1.1883254860674752E-3</v>
      </c>
      <c r="AI53" s="302">
        <v>1.5201757071233649E-20</v>
      </c>
      <c r="AJ53" s="889">
        <v>0.11611930431734455</v>
      </c>
      <c r="AK53" s="300">
        <v>7.9024813686369108E-4</v>
      </c>
      <c r="AL53" s="300">
        <v>3.8620658987924825E-4</v>
      </c>
      <c r="AM53" s="300">
        <v>6.202018726253174E-3</v>
      </c>
      <c r="AN53" s="300">
        <v>0</v>
      </c>
      <c r="AO53" s="300">
        <v>5.9833964111226816E-2</v>
      </c>
      <c r="AP53" s="300">
        <v>2.976227602160551E-2</v>
      </c>
      <c r="AQ53" s="300">
        <v>0</v>
      </c>
      <c r="AR53" s="300" t="s">
        <v>113</v>
      </c>
      <c r="AS53" s="300" t="s">
        <v>113</v>
      </c>
      <c r="AT53" s="300" t="s">
        <v>113</v>
      </c>
      <c r="AU53" s="300" t="s">
        <v>113</v>
      </c>
      <c r="AV53" s="300" t="s">
        <v>113</v>
      </c>
      <c r="AW53" s="301">
        <v>1.9144590731515154E-2</v>
      </c>
      <c r="AX53" s="302">
        <v>5.9092158078639906E-2</v>
      </c>
      <c r="AY53" s="889">
        <v>0.16574441079856378</v>
      </c>
      <c r="AZ53" s="301">
        <v>-0.33256455079074904</v>
      </c>
      <c r="BA53" s="302">
        <v>0.27759987362293836</v>
      </c>
      <c r="BB53" s="890">
        <v>0.2693788752165715</v>
      </c>
      <c r="BC53" s="300">
        <v>0.26166366936957758</v>
      </c>
      <c r="BD53" s="301">
        <v>0.25344267096320566</v>
      </c>
      <c r="BE53" s="302">
        <v>0.24570663076934518</v>
      </c>
      <c r="BF53" s="891">
        <v>0.22779400693261834</v>
      </c>
      <c r="BG53" s="887">
        <v>1</v>
      </c>
      <c r="BH53" s="888">
        <v>0.65036070581880812</v>
      </c>
      <c r="BI53" s="302">
        <v>1.3074615725029715E-4</v>
      </c>
      <c r="BJ53" s="302">
        <v>6.6515405868690142E-4</v>
      </c>
      <c r="BK53" s="302">
        <v>9.4315105614709039E-7</v>
      </c>
      <c r="BL53" s="889">
        <v>0.11398546680485114</v>
      </c>
      <c r="BM53" s="300">
        <v>5.1389528701135804E-4</v>
      </c>
      <c r="BN53" s="300">
        <v>2.6875384079616543E-4</v>
      </c>
      <c r="BO53" s="300">
        <v>4.9340860002969646E-3</v>
      </c>
      <c r="BP53" s="300">
        <v>0</v>
      </c>
      <c r="BQ53" s="300">
        <v>5.7497111521602064E-2</v>
      </c>
      <c r="BR53" s="300">
        <v>3.5757780859437788E-2</v>
      </c>
      <c r="BS53" s="300">
        <v>0</v>
      </c>
      <c r="BT53" s="300" t="s">
        <v>113</v>
      </c>
      <c r="BU53" s="300" t="s">
        <v>113</v>
      </c>
      <c r="BV53" s="300" t="s">
        <v>113</v>
      </c>
      <c r="BW53" s="300" t="s">
        <v>113</v>
      </c>
      <c r="BX53" s="300" t="s">
        <v>113</v>
      </c>
      <c r="BY53" s="301">
        <v>1.5013839295706889E-2</v>
      </c>
      <c r="BZ53" s="302">
        <v>6.3362125377199804E-2</v>
      </c>
      <c r="CA53" s="892">
        <v>0.16872248314195359</v>
      </c>
      <c r="CB53" s="306">
        <v>5.7043373058497902E-2</v>
      </c>
      <c r="CC53" s="302">
        <v>5.5451712015317699E-2</v>
      </c>
      <c r="CD53" s="889">
        <v>5.3860050972137703E-2</v>
      </c>
      <c r="CE53" s="307">
        <v>5.2268389928957701E-2</v>
      </c>
      <c r="CF53" s="308">
        <v>5.0676728885776699E-2</v>
      </c>
      <c r="CG53" s="302">
        <v>4.9085067842596697E-2</v>
      </c>
      <c r="CH53" s="348">
        <v>4.7493406799416701E-2</v>
      </c>
    </row>
    <row r="54" spans="1:86" x14ac:dyDescent="0.2">
      <c r="A54" s="1058"/>
      <c r="B54" s="333">
        <v>2011</v>
      </c>
      <c r="C54" s="887">
        <v>1</v>
      </c>
      <c r="D54" s="888">
        <v>0.65914506296573994</v>
      </c>
      <c r="E54" s="302">
        <v>1.1807173305319787E-4</v>
      </c>
      <c r="F54" s="302">
        <v>3.8934732331092242E-4</v>
      </c>
      <c r="G54" s="302">
        <v>5.9392009916166273E-5</v>
      </c>
      <c r="H54" s="889">
        <v>0.10432752026372787</v>
      </c>
      <c r="I54" s="300">
        <v>4.3629203815997568E-4</v>
      </c>
      <c r="J54" s="300">
        <v>1.8886635076041297E-4</v>
      </c>
      <c r="K54" s="300">
        <v>4.4391618195222509E-3</v>
      </c>
      <c r="L54" s="300">
        <v>0</v>
      </c>
      <c r="M54" s="300">
        <v>4.9518277876337793E-2</v>
      </c>
      <c r="N54" s="300">
        <v>3.6110392858883754E-2</v>
      </c>
      <c r="O54" s="300">
        <v>0</v>
      </c>
      <c r="P54" s="300" t="s">
        <v>113</v>
      </c>
      <c r="Q54" s="300" t="s">
        <v>113</v>
      </c>
      <c r="R54" s="300" t="s">
        <v>113</v>
      </c>
      <c r="S54" s="300" t="s">
        <v>113</v>
      </c>
      <c r="T54" s="300" t="s">
        <v>113</v>
      </c>
      <c r="U54" s="301">
        <v>1.3634529320063675E-2</v>
      </c>
      <c r="V54" s="302">
        <v>6.8118055336412187E-2</v>
      </c>
      <c r="W54" s="889">
        <v>0.1664645302683013</v>
      </c>
      <c r="X54" s="301">
        <v>0.15013741245931111</v>
      </c>
      <c r="Y54" s="302">
        <v>0</v>
      </c>
      <c r="Z54" s="890">
        <v>6.0713586137358863E-5</v>
      </c>
      <c r="AA54" s="300">
        <v>0</v>
      </c>
      <c r="AB54" s="301">
        <v>6.0713586137358863E-5</v>
      </c>
      <c r="AC54" s="302">
        <v>0</v>
      </c>
      <c r="AD54" s="891">
        <v>1.3173065134010468E-3</v>
      </c>
      <c r="AE54" s="887">
        <v>1</v>
      </c>
      <c r="AF54" s="888">
        <v>0.65027516203627866</v>
      </c>
      <c r="AG54" s="302">
        <v>1.5808563380817541E-4</v>
      </c>
      <c r="AH54" s="302">
        <v>1.2361538618979688E-3</v>
      </c>
      <c r="AI54" s="302">
        <v>1.4118859328037296E-5</v>
      </c>
      <c r="AJ54" s="889">
        <v>0.11594372802243184</v>
      </c>
      <c r="AK54" s="300">
        <v>7.4737633340267006E-4</v>
      </c>
      <c r="AL54" s="300">
        <v>2.9936540842023297E-4</v>
      </c>
      <c r="AM54" s="300">
        <v>7.561040964948554E-3</v>
      </c>
      <c r="AN54" s="300">
        <v>0</v>
      </c>
      <c r="AO54" s="300">
        <v>5.740375729944671E-2</v>
      </c>
      <c r="AP54" s="300">
        <v>2.9809904219396464E-2</v>
      </c>
      <c r="AQ54" s="300">
        <v>0</v>
      </c>
      <c r="AR54" s="300" t="s">
        <v>113</v>
      </c>
      <c r="AS54" s="300" t="s">
        <v>113</v>
      </c>
      <c r="AT54" s="300" t="s">
        <v>113</v>
      </c>
      <c r="AU54" s="300" t="s">
        <v>113</v>
      </c>
      <c r="AV54" s="300" t="s">
        <v>113</v>
      </c>
      <c r="AW54" s="301">
        <v>2.0122283796817207E-2</v>
      </c>
      <c r="AX54" s="302">
        <v>6.6171588888074173E-2</v>
      </c>
      <c r="AY54" s="889">
        <v>0.16404721459396193</v>
      </c>
      <c r="AZ54" s="301">
        <v>0.14704370276491802</v>
      </c>
      <c r="BA54" s="302">
        <v>0</v>
      </c>
      <c r="BB54" s="890">
        <v>1.4495267262897786E-4</v>
      </c>
      <c r="BC54" s="300">
        <v>0</v>
      </c>
      <c r="BD54" s="301">
        <v>1.4495267262897786E-4</v>
      </c>
      <c r="BE54" s="302">
        <v>8.5482498454312584E-6</v>
      </c>
      <c r="BF54" s="891">
        <v>2.0004471817447475E-3</v>
      </c>
      <c r="BG54" s="887">
        <v>1</v>
      </c>
      <c r="BH54" s="888">
        <v>0.65745889918444123</v>
      </c>
      <c r="BI54" s="302">
        <v>1.256783558033375E-4</v>
      </c>
      <c r="BJ54" s="302">
        <v>5.5032482762439375E-4</v>
      </c>
      <c r="BK54" s="302">
        <v>5.0785606372984596E-5</v>
      </c>
      <c r="BL54" s="889">
        <v>0.10653575561545658</v>
      </c>
      <c r="BM54" s="300">
        <v>4.9542900888157855E-4</v>
      </c>
      <c r="BN54" s="300">
        <v>2.0987216698940483E-4</v>
      </c>
      <c r="BO54" s="300">
        <v>5.0326295015710237E-3</v>
      </c>
      <c r="BP54" s="300">
        <v>0</v>
      </c>
      <c r="BQ54" s="300">
        <v>5.1017303615989447E-2</v>
      </c>
      <c r="BR54" s="300">
        <v>3.4912673083558964E-2</v>
      </c>
      <c r="BS54" s="300">
        <v>0</v>
      </c>
      <c r="BT54" s="300" t="s">
        <v>113</v>
      </c>
      <c r="BU54" s="300" t="s">
        <v>113</v>
      </c>
      <c r="BV54" s="300" t="s">
        <v>113</v>
      </c>
      <c r="BW54" s="300" t="s">
        <v>113</v>
      </c>
      <c r="BX54" s="300" t="s">
        <v>113</v>
      </c>
      <c r="BY54" s="301">
        <v>1.4867848238466166E-2</v>
      </c>
      <c r="BZ54" s="302">
        <v>6.7748033026940907E-2</v>
      </c>
      <c r="CA54" s="892">
        <v>0.16600499975376101</v>
      </c>
      <c r="CB54" s="306">
        <v>0.14954929977597642</v>
      </c>
      <c r="CC54" s="302">
        <v>0</v>
      </c>
      <c r="CD54" s="889">
        <v>7.6727394830539532E-5</v>
      </c>
      <c r="CE54" s="307">
        <v>0</v>
      </c>
      <c r="CF54" s="308">
        <v>7.6727394830539532E-5</v>
      </c>
      <c r="CG54" s="302">
        <v>1.6250180692530029E-6</v>
      </c>
      <c r="CH54" s="348">
        <v>1.4471712166997464E-3</v>
      </c>
    </row>
    <row r="55" spans="1:86" x14ac:dyDescent="0.2">
      <c r="A55" s="1058"/>
      <c r="B55" s="333">
        <v>2012</v>
      </c>
      <c r="C55" s="887">
        <v>1</v>
      </c>
      <c r="D55" s="888">
        <v>0.67417564460750978</v>
      </c>
      <c r="E55" s="302">
        <v>1.7311513013157946E-5</v>
      </c>
      <c r="F55" s="302">
        <v>2.9343293217706172E-4</v>
      </c>
      <c r="G55" s="302">
        <v>6.9213600461344237E-5</v>
      </c>
      <c r="H55" s="889">
        <v>9.5638095265588391E-2</v>
      </c>
      <c r="I55" s="300">
        <v>2.6898841830502441E-4</v>
      </c>
      <c r="J55" s="300">
        <v>1.9872155206558632E-4</v>
      </c>
      <c r="K55" s="300">
        <v>4.689186510521969E-3</v>
      </c>
      <c r="L55" s="300">
        <v>0</v>
      </c>
      <c r="M55" s="300">
        <v>4.2057936737392103E-2</v>
      </c>
      <c r="N55" s="300">
        <v>3.3268921298537674E-2</v>
      </c>
      <c r="O55" s="300">
        <v>0</v>
      </c>
      <c r="P55" s="300" t="s">
        <v>113</v>
      </c>
      <c r="Q55" s="300" t="s">
        <v>113</v>
      </c>
      <c r="R55" s="300" t="s">
        <v>113</v>
      </c>
      <c r="S55" s="300" t="s">
        <v>113</v>
      </c>
      <c r="T55" s="300" t="s">
        <v>113</v>
      </c>
      <c r="U55" s="301">
        <v>1.5154340748766036E-2</v>
      </c>
      <c r="V55" s="302">
        <v>5.7212338861993832E-2</v>
      </c>
      <c r="W55" s="889">
        <v>0.17214170514462426</v>
      </c>
      <c r="X55" s="301">
        <v>0.15178704839129228</v>
      </c>
      <c r="Y55" s="302">
        <v>0</v>
      </c>
      <c r="Z55" s="890">
        <v>2.1984542158565595E-5</v>
      </c>
      <c r="AA55" s="300">
        <v>0</v>
      </c>
      <c r="AB55" s="301">
        <v>2.1984542158565595E-5</v>
      </c>
      <c r="AC55" s="302">
        <v>0</v>
      </c>
      <c r="AD55" s="891">
        <v>4.3027353247353917E-4</v>
      </c>
      <c r="AE55" s="887">
        <v>1</v>
      </c>
      <c r="AF55" s="888">
        <v>0.66465481876990296</v>
      </c>
      <c r="AG55" s="302">
        <v>3.9148508652017196E-6</v>
      </c>
      <c r="AH55" s="302">
        <v>6.6602619381435379E-4</v>
      </c>
      <c r="AI55" s="302">
        <v>4.5504916862865188E-5</v>
      </c>
      <c r="AJ55" s="889">
        <v>0.10620000190796736</v>
      </c>
      <c r="AK55" s="300">
        <v>6.8650253566179234E-4</v>
      </c>
      <c r="AL55" s="300">
        <v>1.713826972180746E-4</v>
      </c>
      <c r="AM55" s="300">
        <v>6.8641023713160746E-3</v>
      </c>
      <c r="AN55" s="300">
        <v>0</v>
      </c>
      <c r="AO55" s="300">
        <v>4.8955105580445413E-2</v>
      </c>
      <c r="AP55" s="300">
        <v>2.9100005983382832E-2</v>
      </c>
      <c r="AQ55" s="300">
        <v>0</v>
      </c>
      <c r="AR55" s="300" t="s">
        <v>113</v>
      </c>
      <c r="AS55" s="300" t="s">
        <v>113</v>
      </c>
      <c r="AT55" s="300" t="s">
        <v>113</v>
      </c>
      <c r="AU55" s="300" t="s">
        <v>113</v>
      </c>
      <c r="AV55" s="300" t="s">
        <v>113</v>
      </c>
      <c r="AW55" s="301">
        <v>2.0422902739943169E-2</v>
      </c>
      <c r="AX55" s="302">
        <v>5.6504846712499286E-2</v>
      </c>
      <c r="AY55" s="889">
        <v>0.17086128714772467</v>
      </c>
      <c r="AZ55" s="301">
        <v>0.14904817349724608</v>
      </c>
      <c r="BA55" s="302">
        <v>0</v>
      </c>
      <c r="BB55" s="890">
        <v>5.4675559503502313E-5</v>
      </c>
      <c r="BC55" s="300">
        <v>0</v>
      </c>
      <c r="BD55" s="301">
        <v>5.4675559503502313E-5</v>
      </c>
      <c r="BE55" s="302">
        <v>0</v>
      </c>
      <c r="BF55" s="891">
        <v>1.0089239408598248E-3</v>
      </c>
      <c r="BG55" s="887">
        <v>1</v>
      </c>
      <c r="BH55" s="888">
        <v>0.67257202544605266</v>
      </c>
      <c r="BI55" s="302">
        <v>1.5055075968046504E-5</v>
      </c>
      <c r="BJ55" s="302">
        <v>3.5618985095518791E-4</v>
      </c>
      <c r="BK55" s="302">
        <v>6.5220280978356781E-5</v>
      </c>
      <c r="BL55" s="889">
        <v>9.7417066560950075E-2</v>
      </c>
      <c r="BM55" s="300">
        <v>3.3931148168126569E-4</v>
      </c>
      <c r="BN55" s="300">
        <v>1.9411679274811253E-4</v>
      </c>
      <c r="BO55" s="300">
        <v>5.0555136347037906E-3</v>
      </c>
      <c r="BP55" s="300">
        <v>0</v>
      </c>
      <c r="BQ55" s="300">
        <v>4.3219646058114819E-2</v>
      </c>
      <c r="BR55" s="300">
        <v>3.2566739303414138E-2</v>
      </c>
      <c r="BS55" s="300">
        <v>0</v>
      </c>
      <c r="BT55" s="300" t="s">
        <v>113</v>
      </c>
      <c r="BU55" s="300" t="s">
        <v>113</v>
      </c>
      <c r="BV55" s="300" t="s">
        <v>113</v>
      </c>
      <c r="BW55" s="300" t="s">
        <v>113</v>
      </c>
      <c r="BX55" s="300" t="s">
        <v>113</v>
      </c>
      <c r="BY55" s="301">
        <v>1.6041739290287949E-2</v>
      </c>
      <c r="BZ55" s="302">
        <v>5.709317399259474E-2</v>
      </c>
      <c r="CA55" s="892">
        <v>0.17192604078214929</v>
      </c>
      <c r="CB55" s="306">
        <v>0.15132573207946798</v>
      </c>
      <c r="CC55" s="302">
        <v>0</v>
      </c>
      <c r="CD55" s="889">
        <v>2.7490781083218144E-5</v>
      </c>
      <c r="CE55" s="307">
        <v>0</v>
      </c>
      <c r="CF55" s="308">
        <v>2.7490781083218144E-5</v>
      </c>
      <c r="CG55" s="302">
        <v>0</v>
      </c>
      <c r="CH55" s="348">
        <v>5.2773722926840636E-4</v>
      </c>
    </row>
    <row r="56" spans="1:86" x14ac:dyDescent="0.2">
      <c r="A56" s="1058"/>
      <c r="B56" s="333">
        <v>2013</v>
      </c>
      <c r="C56" s="887">
        <v>1</v>
      </c>
      <c r="D56" s="888">
        <v>0.67254012816025732</v>
      </c>
      <c r="E56" s="302">
        <v>7.110324319630935E-5</v>
      </c>
      <c r="F56" s="302">
        <v>2.1289649392051876E-4</v>
      </c>
      <c r="G56" s="302">
        <v>5.4694745389832155E-5</v>
      </c>
      <c r="H56" s="889">
        <v>8.9030909571731418E-2</v>
      </c>
      <c r="I56" s="300">
        <v>2.729892693343111E-4</v>
      </c>
      <c r="J56" s="300">
        <v>1.4332007120102501E-4</v>
      </c>
      <c r="K56" s="300">
        <v>4.4930134924376225E-3</v>
      </c>
      <c r="L56" s="300">
        <v>0</v>
      </c>
      <c r="M56" s="300">
        <v>3.7640924815935874E-2</v>
      </c>
      <c r="N56" s="300">
        <v>3.3245181213058646E-2</v>
      </c>
      <c r="O56" s="300">
        <v>0</v>
      </c>
      <c r="P56" s="300" t="s">
        <v>113</v>
      </c>
      <c r="Q56" s="300" t="s">
        <v>113</v>
      </c>
      <c r="R56" s="300" t="s">
        <v>113</v>
      </c>
      <c r="S56" s="300" t="s">
        <v>113</v>
      </c>
      <c r="T56" s="300" t="s">
        <v>113</v>
      </c>
      <c r="U56" s="301">
        <v>1.3235480709763939E-2</v>
      </c>
      <c r="V56" s="302">
        <v>5.9597722050619167E-2</v>
      </c>
      <c r="W56" s="889">
        <v>0.1781398628169607</v>
      </c>
      <c r="X56" s="301">
        <v>0.15295319185734177</v>
      </c>
      <c r="Y56" s="302">
        <v>0</v>
      </c>
      <c r="Z56" s="890">
        <v>1.3394177302443331E-5</v>
      </c>
      <c r="AA56" s="300">
        <v>0</v>
      </c>
      <c r="AB56" s="301">
        <v>1.3394177302443331E-5</v>
      </c>
      <c r="AC56" s="302">
        <v>0</v>
      </c>
      <c r="AD56" s="891">
        <v>3.3928874062227215E-4</v>
      </c>
      <c r="AE56" s="887">
        <v>1</v>
      </c>
      <c r="AF56" s="888">
        <v>0.66057506231929852</v>
      </c>
      <c r="AG56" s="302">
        <v>1.4495508839693281E-4</v>
      </c>
      <c r="AH56" s="302">
        <v>4.8161583434875899E-4</v>
      </c>
      <c r="AI56" s="302">
        <v>0</v>
      </c>
      <c r="AJ56" s="889">
        <v>0.10157005357765223</v>
      </c>
      <c r="AK56" s="300">
        <v>7.2091779198246687E-4</v>
      </c>
      <c r="AL56" s="300">
        <v>2.0261638429326884E-4</v>
      </c>
      <c r="AM56" s="300">
        <v>7.0940747393558028E-3</v>
      </c>
      <c r="AN56" s="300">
        <v>0</v>
      </c>
      <c r="AO56" s="300">
        <v>4.5747939194101007E-2</v>
      </c>
      <c r="AP56" s="300">
        <v>2.8894388932382196E-2</v>
      </c>
      <c r="AQ56" s="300">
        <v>0</v>
      </c>
      <c r="AR56" s="300" t="s">
        <v>113</v>
      </c>
      <c r="AS56" s="300" t="s">
        <v>113</v>
      </c>
      <c r="AT56" s="300" t="s">
        <v>113</v>
      </c>
      <c r="AU56" s="300" t="s">
        <v>113</v>
      </c>
      <c r="AV56" s="300" t="s">
        <v>113</v>
      </c>
      <c r="AW56" s="301">
        <v>1.8910116535537484E-2</v>
      </c>
      <c r="AX56" s="302">
        <v>5.9152558867609381E-2</v>
      </c>
      <c r="AY56" s="889">
        <v>0.17757122395754638</v>
      </c>
      <c r="AZ56" s="301">
        <v>0.15052502038081866</v>
      </c>
      <c r="BA56" s="302">
        <v>0</v>
      </c>
      <c r="BB56" s="890">
        <v>4.3670832031077262E-5</v>
      </c>
      <c r="BC56" s="300">
        <v>0</v>
      </c>
      <c r="BD56" s="301">
        <v>4.3670832031077262E-5</v>
      </c>
      <c r="BE56" s="302">
        <v>0</v>
      </c>
      <c r="BF56" s="891">
        <v>4.6085952311666846E-4</v>
      </c>
      <c r="BG56" s="887">
        <v>1</v>
      </c>
      <c r="BH56" s="888">
        <v>0.67066389365474599</v>
      </c>
      <c r="BI56" s="302">
        <v>8.2683904941334183E-5</v>
      </c>
      <c r="BJ56" s="302">
        <v>2.5503420594913249E-4</v>
      </c>
      <c r="BK56" s="302">
        <v>4.6118096507610918E-5</v>
      </c>
      <c r="BL56" s="889">
        <v>9.0997164915930975E-2</v>
      </c>
      <c r="BM56" s="300">
        <v>3.4322866135823852E-4</v>
      </c>
      <c r="BN56" s="300">
        <v>1.5261828904220316E-4</v>
      </c>
      <c r="BO56" s="300">
        <v>4.9008842828941581E-3</v>
      </c>
      <c r="BP56" s="300">
        <v>0</v>
      </c>
      <c r="BQ56" s="300">
        <v>3.8912180679896206E-2</v>
      </c>
      <c r="BR56" s="300">
        <v>3.2562936191441315E-2</v>
      </c>
      <c r="BS56" s="300">
        <v>0</v>
      </c>
      <c r="BT56" s="300" t="s">
        <v>113</v>
      </c>
      <c r="BU56" s="300" t="s">
        <v>113</v>
      </c>
      <c r="BV56" s="300" t="s">
        <v>113</v>
      </c>
      <c r="BW56" s="300" t="s">
        <v>113</v>
      </c>
      <c r="BX56" s="300" t="s">
        <v>113</v>
      </c>
      <c r="BY56" s="301">
        <v>1.4125316811298859E-2</v>
      </c>
      <c r="BZ56" s="302">
        <v>5.9527916289777709E-2</v>
      </c>
      <c r="CA56" s="892">
        <v>0.17805069491238007</v>
      </c>
      <c r="CB56" s="306">
        <v>0.15257243180385707</v>
      </c>
      <c r="CC56" s="302">
        <v>0</v>
      </c>
      <c r="CD56" s="889">
        <v>1.8141840630701738E-5</v>
      </c>
      <c r="CE56" s="307">
        <v>0</v>
      </c>
      <c r="CF56" s="308">
        <v>1.8141840630701738E-5</v>
      </c>
      <c r="CG56" s="302">
        <v>0</v>
      </c>
      <c r="CH56" s="348">
        <v>3.583521791365167E-4</v>
      </c>
    </row>
    <row r="57" spans="1:86" x14ac:dyDescent="0.2">
      <c r="A57" s="1058"/>
      <c r="B57" s="333">
        <v>2014</v>
      </c>
      <c r="C57" s="887">
        <v>1</v>
      </c>
      <c r="D57" s="888">
        <v>0.66432509229513026</v>
      </c>
      <c r="E57" s="302">
        <v>2.9396912370384369E-5</v>
      </c>
      <c r="F57" s="302">
        <v>1.8413170635031369E-4</v>
      </c>
      <c r="G57" s="302">
        <v>7.1282236129295099E-5</v>
      </c>
      <c r="H57" s="889">
        <v>8.8314462685184184E-2</v>
      </c>
      <c r="I57" s="300">
        <v>3.4676522455407013E-4</v>
      </c>
      <c r="J57" s="300">
        <v>1.4447979416456832E-4</v>
      </c>
      <c r="K57" s="300">
        <v>4.8537965631046129E-3</v>
      </c>
      <c r="L57" s="300">
        <v>0</v>
      </c>
      <c r="M57" s="300">
        <v>3.7537440520030593E-2</v>
      </c>
      <c r="N57" s="300">
        <v>3.3132702898859154E-2</v>
      </c>
      <c r="O57" s="300" t="s">
        <v>113</v>
      </c>
      <c r="P57" s="300">
        <v>7.6153078378972638E-6</v>
      </c>
      <c r="Q57" s="300">
        <v>3.8879941729229243E-3</v>
      </c>
      <c r="R57" s="300">
        <v>6.5426974198701621E-6</v>
      </c>
      <c r="S57" s="300">
        <v>7.1648770400534762E-3</v>
      </c>
      <c r="T57" s="300">
        <v>1.2028515538666297E-3</v>
      </c>
      <c r="U57" s="301">
        <v>0</v>
      </c>
      <c r="V57" s="302">
        <v>7.0767805991920035E-2</v>
      </c>
      <c r="W57" s="889">
        <v>0.1761621981303336</v>
      </c>
      <c r="X57" s="301">
        <v>0.15121285769751228</v>
      </c>
      <c r="Y57" s="302" t="s">
        <v>113</v>
      </c>
      <c r="Z57" s="890">
        <v>1.4123331976510048E-5</v>
      </c>
      <c r="AA57" s="300" t="s">
        <v>113</v>
      </c>
      <c r="AB57" s="301" t="s">
        <v>113</v>
      </c>
      <c r="AC57" s="302">
        <v>0</v>
      </c>
      <c r="AD57" s="891">
        <v>1.609036229758069E-4</v>
      </c>
      <c r="AE57" s="887">
        <v>1</v>
      </c>
      <c r="AF57" s="888">
        <v>0.65424625885886212</v>
      </c>
      <c r="AG57" s="302">
        <v>5.3906397430334738E-5</v>
      </c>
      <c r="AH57" s="302">
        <v>5.0966786168149709E-4</v>
      </c>
      <c r="AI57" s="302">
        <v>3.6246521548982006E-5</v>
      </c>
      <c r="AJ57" s="889">
        <v>0.10145168621406368</v>
      </c>
      <c r="AK57" s="300">
        <v>7.2236366304621988E-4</v>
      </c>
      <c r="AL57" s="300">
        <v>3.4503169351940123E-4</v>
      </c>
      <c r="AM57" s="300">
        <v>6.7415668626006047E-3</v>
      </c>
      <c r="AN57" s="300">
        <v>0</v>
      </c>
      <c r="AO57" s="300">
        <v>4.6118648416368674E-2</v>
      </c>
      <c r="AP57" s="300">
        <v>2.9102420557827774E-2</v>
      </c>
      <c r="AQ57" s="300" t="s">
        <v>113</v>
      </c>
      <c r="AR57" s="300">
        <v>2.3873931360764631E-5</v>
      </c>
      <c r="AS57" s="300">
        <v>3.7068784161663226E-3</v>
      </c>
      <c r="AT57" s="300">
        <v>1.2727068954396887E-6</v>
      </c>
      <c r="AU57" s="300">
        <v>1.2434632513955808E-2</v>
      </c>
      <c r="AV57" s="300">
        <v>2.2010910548923351E-3</v>
      </c>
      <c r="AW57" s="301">
        <v>0</v>
      </c>
      <c r="AX57" s="302">
        <v>6.7535781406970294E-2</v>
      </c>
      <c r="AY57" s="889">
        <v>0.17610984290756707</v>
      </c>
      <c r="AZ57" s="301">
        <v>0.14938703830710234</v>
      </c>
      <c r="BA57" s="302" t="s">
        <v>113</v>
      </c>
      <c r="BB57" s="890">
        <v>2.3271744541110281E-5</v>
      </c>
      <c r="BC57" s="300" t="s">
        <v>113</v>
      </c>
      <c r="BD57" s="301" t="s">
        <v>113</v>
      </c>
      <c r="BE57" s="302">
        <v>3.884318528195963E-5</v>
      </c>
      <c r="BF57" s="891">
        <v>4.8401299483281855E-5</v>
      </c>
      <c r="BG57" s="887">
        <v>1</v>
      </c>
      <c r="BH57" s="888">
        <v>0.66281311150143774</v>
      </c>
      <c r="BI57" s="302">
        <v>3.3073713947498275E-5</v>
      </c>
      <c r="BJ57" s="302">
        <v>2.3296716113043616E-4</v>
      </c>
      <c r="BK57" s="302">
        <v>6.6026337430929357E-5</v>
      </c>
      <c r="BL57" s="889">
        <v>9.0285249263185832E-2</v>
      </c>
      <c r="BM57" s="300">
        <v>4.0311079557000623E-4</v>
      </c>
      <c r="BN57" s="300">
        <v>1.7456567879402422E-4</v>
      </c>
      <c r="BO57" s="300">
        <v>5.1369912853698107E-3</v>
      </c>
      <c r="BP57" s="300">
        <v>0</v>
      </c>
      <c r="BQ57" s="300">
        <v>3.8824754335462591E-2</v>
      </c>
      <c r="BR57" s="300">
        <v>3.252809825573947E-2</v>
      </c>
      <c r="BS57" s="300" t="s">
        <v>113</v>
      </c>
      <c r="BT57" s="300">
        <v>1.0054352659294302E-5</v>
      </c>
      <c r="BU57" s="300">
        <v>3.860824010087843E-3</v>
      </c>
      <c r="BV57" s="300">
        <v>5.7521173883351967E-6</v>
      </c>
      <c r="BW57" s="300">
        <v>7.9554218103762842E-3</v>
      </c>
      <c r="BX57" s="300">
        <v>1.3526029077906745E-3</v>
      </c>
      <c r="BY57" s="301">
        <v>0</v>
      </c>
      <c r="BZ57" s="302">
        <v>7.0282952350068845E-2</v>
      </c>
      <c r="CA57" s="892">
        <v>0.17615434403771732</v>
      </c>
      <c r="CB57" s="306">
        <v>0.15093895656912201</v>
      </c>
      <c r="CC57" s="302" t="s">
        <v>113</v>
      </c>
      <c r="CD57" s="889">
        <v>1.5495735258885616E-5</v>
      </c>
      <c r="CE57" s="307" t="s">
        <v>113</v>
      </c>
      <c r="CF57" s="308" t="s">
        <v>113</v>
      </c>
      <c r="CG57" s="302">
        <v>5.8270781518053705E-6</v>
      </c>
      <c r="CH57" s="348">
        <v>1.440265356182183E-4</v>
      </c>
    </row>
    <row r="58" spans="1:86" x14ac:dyDescent="0.2">
      <c r="A58" s="1059"/>
      <c r="B58" s="334">
        <v>2015</v>
      </c>
      <c r="C58" s="893">
        <v>1</v>
      </c>
      <c r="D58" s="894">
        <v>0.67166120482039482</v>
      </c>
      <c r="E58" s="338">
        <v>3.4183222724130827E-5</v>
      </c>
      <c r="F58" s="338">
        <v>2.4166883671968391E-4</v>
      </c>
      <c r="G58" s="338">
        <v>5.6442498035240401E-5</v>
      </c>
      <c r="H58" s="895">
        <v>8.9245273648041468E-2</v>
      </c>
      <c r="I58" s="335">
        <v>3.6070294364328218E-4</v>
      </c>
      <c r="J58" s="335">
        <v>8.2681135016542654E-5</v>
      </c>
      <c r="K58" s="335">
        <v>5.014671332789173E-3</v>
      </c>
      <c r="L58" s="335">
        <v>0</v>
      </c>
      <c r="M58" s="335">
        <v>3.7386055270078974E-2</v>
      </c>
      <c r="N58" s="335">
        <v>3.3637408030751721E-2</v>
      </c>
      <c r="O58" s="335">
        <v>0</v>
      </c>
      <c r="P58" s="335">
        <v>9.223666279676225E-6</v>
      </c>
      <c r="Q58" s="335">
        <v>2.7717146933790332E-3</v>
      </c>
      <c r="R58" s="335">
        <v>1.327818044214442E-5</v>
      </c>
      <c r="S58" s="335">
        <v>8.2780931573611886E-3</v>
      </c>
      <c r="T58" s="335">
        <v>1.657262015575601E-3</v>
      </c>
      <c r="U58" s="337">
        <v>0</v>
      </c>
      <c r="V58" s="338">
        <v>6.0803224375863558E-2</v>
      </c>
      <c r="W58" s="895">
        <v>0.17686622216239423</v>
      </c>
      <c r="X58" s="337">
        <v>0.15252505911675482</v>
      </c>
      <c r="Y58" s="338">
        <v>0</v>
      </c>
      <c r="Z58" s="896">
        <v>1.3407651072401249E-5</v>
      </c>
      <c r="AA58" s="335">
        <v>0</v>
      </c>
      <c r="AB58" s="337">
        <v>0</v>
      </c>
      <c r="AC58" s="338">
        <v>0</v>
      </c>
      <c r="AD58" s="897">
        <v>1.1125560074785779E-3</v>
      </c>
      <c r="AE58" s="893">
        <v>1</v>
      </c>
      <c r="AF58" s="894">
        <v>0.65965715876177677</v>
      </c>
      <c r="AG58" s="338">
        <v>6.3408927397479896E-5</v>
      </c>
      <c r="AH58" s="338">
        <v>4.4942067519287981E-4</v>
      </c>
      <c r="AI58" s="338">
        <v>5.1336776907085165E-5</v>
      </c>
      <c r="AJ58" s="895">
        <v>0.10180265837278356</v>
      </c>
      <c r="AK58" s="335">
        <v>6.2735142963904012E-4</v>
      </c>
      <c r="AL58" s="335">
        <v>2.3039552829635655E-4</v>
      </c>
      <c r="AM58" s="335">
        <v>7.6258061125749647E-3</v>
      </c>
      <c r="AN58" s="335">
        <v>0</v>
      </c>
      <c r="AO58" s="335">
        <v>4.5518064950692563E-2</v>
      </c>
      <c r="AP58" s="335">
        <v>3.1351439403532785E-2</v>
      </c>
      <c r="AQ58" s="335">
        <v>0</v>
      </c>
      <c r="AR58" s="335">
        <v>5.0854579740564404E-5</v>
      </c>
      <c r="AS58" s="335">
        <v>1.5182106947861436E-3</v>
      </c>
      <c r="AT58" s="335">
        <v>1.1650227969689069E-5</v>
      </c>
      <c r="AU58" s="335">
        <v>1.2223082508847575E-2</v>
      </c>
      <c r="AV58" s="335">
        <v>2.5823940093063968E-3</v>
      </c>
      <c r="AW58" s="337">
        <v>0</v>
      </c>
      <c r="AX58" s="338">
        <v>6.0314362501355266E-2</v>
      </c>
      <c r="AY58" s="895">
        <v>0.17592239033160584</v>
      </c>
      <c r="AZ58" s="337">
        <v>0.15007566211709192</v>
      </c>
      <c r="BA58" s="338">
        <v>0</v>
      </c>
      <c r="BB58" s="896">
        <v>5.8853886306596292E-5</v>
      </c>
      <c r="BC58" s="335">
        <v>0</v>
      </c>
      <c r="BD58" s="337">
        <v>0</v>
      </c>
      <c r="BE58" s="338">
        <v>2.0148953029617459E-6</v>
      </c>
      <c r="BF58" s="897">
        <v>1.7418037987690824E-3</v>
      </c>
      <c r="BG58" s="893">
        <v>1</v>
      </c>
      <c r="BH58" s="894">
        <v>0.66989228347935859</v>
      </c>
      <c r="BI58" s="338">
        <v>3.8489935015224978E-5</v>
      </c>
      <c r="BJ58" s="338">
        <v>2.7228323614136228E-4</v>
      </c>
      <c r="BK58" s="338">
        <v>5.569011679470946E-5</v>
      </c>
      <c r="BL58" s="895">
        <v>9.1095735210645332E-2</v>
      </c>
      <c r="BM58" s="335">
        <v>3.9999637813441989E-4</v>
      </c>
      <c r="BN58" s="335">
        <v>1.0444839093799893E-4</v>
      </c>
      <c r="BO58" s="335">
        <v>5.3994492663067724E-3</v>
      </c>
      <c r="BP58" s="335">
        <v>0</v>
      </c>
      <c r="BQ58" s="335">
        <v>3.8584391680928018E-2</v>
      </c>
      <c r="BR58" s="335">
        <v>3.3300546720000261E-2</v>
      </c>
      <c r="BS58" s="335">
        <v>0</v>
      </c>
      <c r="BT58" s="335">
        <v>1.535841542243961E-5</v>
      </c>
      <c r="BU58" s="335">
        <v>2.5869978101417048E-3</v>
      </c>
      <c r="BV58" s="335">
        <v>1.3038284672280091E-5</v>
      </c>
      <c r="BW58" s="335">
        <v>8.8594284687993786E-3</v>
      </c>
      <c r="BX58" s="335">
        <v>1.7935898602868398E-3</v>
      </c>
      <c r="BY58" s="337">
        <v>0</v>
      </c>
      <c r="BZ58" s="338">
        <v>6.0731185481776181E-2</v>
      </c>
      <c r="CA58" s="898">
        <v>0.17672713870172788</v>
      </c>
      <c r="CB58" s="339">
        <v>0.15216411493141799</v>
      </c>
      <c r="CC58" s="338">
        <v>0</v>
      </c>
      <c r="CD58" s="895">
        <v>2.0104627657042665E-5</v>
      </c>
      <c r="CE58" s="340">
        <v>0</v>
      </c>
      <c r="CF58" s="336">
        <v>0</v>
      </c>
      <c r="CG58" s="338">
        <v>2.9691583020909363E-7</v>
      </c>
      <c r="CH58" s="899">
        <v>1.205282230068718E-3</v>
      </c>
    </row>
    <row r="59" spans="1:86" x14ac:dyDescent="0.2">
      <c r="A59" s="1060" t="s">
        <v>122</v>
      </c>
      <c r="B59" s="341">
        <v>2006</v>
      </c>
      <c r="C59" s="873">
        <v>1</v>
      </c>
      <c r="D59" s="874">
        <v>0.6798656315943824</v>
      </c>
      <c r="E59" s="344">
        <v>5.3535984486173559E-4</v>
      </c>
      <c r="F59" s="344">
        <v>1.2623545242232924E-3</v>
      </c>
      <c r="G59" s="344">
        <v>1.0720685966590586E-4</v>
      </c>
      <c r="H59" s="875">
        <v>0.10006653658045817</v>
      </c>
      <c r="I59" s="342">
        <v>9.7202344043730785E-4</v>
      </c>
      <c r="J59" s="342">
        <v>2.4519121798733902E-3</v>
      </c>
      <c r="K59" s="342">
        <v>7.3844642143029993E-3</v>
      </c>
      <c r="L59" s="342">
        <v>1.1890228710203221E-5</v>
      </c>
      <c r="M59" s="342">
        <v>7.1132786040378621E-2</v>
      </c>
      <c r="N59" s="342">
        <v>1.4043258765457749E-2</v>
      </c>
      <c r="O59" s="342">
        <v>0</v>
      </c>
      <c r="P59" s="342" t="s">
        <v>113</v>
      </c>
      <c r="Q59" s="342" t="s">
        <v>113</v>
      </c>
      <c r="R59" s="342" t="s">
        <v>113</v>
      </c>
      <c r="S59" s="342" t="s">
        <v>113</v>
      </c>
      <c r="T59" s="342" t="s">
        <v>113</v>
      </c>
      <c r="U59" s="343">
        <v>4.0702017112979431E-3</v>
      </c>
      <c r="V59" s="344">
        <v>5.4278311496003033E-2</v>
      </c>
      <c r="W59" s="875">
        <v>0.16237062197575008</v>
      </c>
      <c r="X59" s="343">
        <v>0.15537756130251354</v>
      </c>
      <c r="Y59" s="344">
        <v>0</v>
      </c>
      <c r="Z59" s="876">
        <v>1.3303273046412679E-4</v>
      </c>
      <c r="AA59" s="342">
        <v>1.0456417823077902E-4</v>
      </c>
      <c r="AB59" s="343">
        <v>2.8468552233347391E-5</v>
      </c>
      <c r="AC59" s="344">
        <v>0</v>
      </c>
      <c r="AD59" s="877">
        <v>1.3809443941876528E-3</v>
      </c>
      <c r="AE59" s="873">
        <v>1</v>
      </c>
      <c r="AF59" s="874">
        <v>1.0763010917751825</v>
      </c>
      <c r="AG59" s="344">
        <v>3.3663358005750629E-4</v>
      </c>
      <c r="AH59" s="344">
        <v>1.4570497629318125E-3</v>
      </c>
      <c r="AI59" s="344">
        <v>3.4178711584200827E-4</v>
      </c>
      <c r="AJ59" s="875">
        <v>0.15296753212680778</v>
      </c>
      <c r="AK59" s="342">
        <v>1.6196894511216822E-3</v>
      </c>
      <c r="AL59" s="342">
        <v>1.6399775927024979E-3</v>
      </c>
      <c r="AM59" s="342">
        <v>1.5811778700083989E-2</v>
      </c>
      <c r="AN59" s="342">
        <v>4.3870302310438393E-5</v>
      </c>
      <c r="AO59" s="342">
        <v>0.10029462286566668</v>
      </c>
      <c r="AP59" s="342">
        <v>2.7121928388975081E-2</v>
      </c>
      <c r="AQ59" s="342">
        <v>0</v>
      </c>
      <c r="AR59" s="342" t="s">
        <v>113</v>
      </c>
      <c r="AS59" s="342" t="s">
        <v>113</v>
      </c>
      <c r="AT59" s="342" t="s">
        <v>113</v>
      </c>
      <c r="AU59" s="342" t="s">
        <v>113</v>
      </c>
      <c r="AV59" s="342" t="s">
        <v>113</v>
      </c>
      <c r="AW59" s="343">
        <v>6.4356648259476764E-3</v>
      </c>
      <c r="AX59" s="344">
        <v>7.5833379833702308E-2</v>
      </c>
      <c r="AY59" s="875">
        <v>0.24881320151159983</v>
      </c>
      <c r="AZ59" s="343">
        <v>0.23844044554134916</v>
      </c>
      <c r="BA59" s="344">
        <v>0</v>
      </c>
      <c r="BB59" s="876">
        <v>3.523209545399558E-4</v>
      </c>
      <c r="BC59" s="342">
        <v>1.4054313199719871E-4</v>
      </c>
      <c r="BD59" s="343">
        <v>2.1177782254275921E-4</v>
      </c>
      <c r="BE59" s="344">
        <v>1.1307212127282696E-5</v>
      </c>
      <c r="BF59" s="877">
        <v>3.9525601344914639E-3</v>
      </c>
      <c r="BG59" s="873">
        <v>1</v>
      </c>
      <c r="BH59" s="874">
        <v>0.68721578763769786</v>
      </c>
      <c r="BI59" s="344">
        <v>2.9827089726032984E-4</v>
      </c>
      <c r="BJ59" s="344">
        <v>1.0186280615865119E-3</v>
      </c>
      <c r="BK59" s="344">
        <v>1.9016499222763655E-4</v>
      </c>
      <c r="BL59" s="875">
        <v>9.8558132721087377E-2</v>
      </c>
      <c r="BM59" s="342">
        <v>1.0209774306079613E-3</v>
      </c>
      <c r="BN59" s="342">
        <v>1.4127528268103467E-3</v>
      </c>
      <c r="BO59" s="342">
        <v>9.4235610679445792E-3</v>
      </c>
      <c r="BP59" s="342">
        <v>2.3925787820861057E-5</v>
      </c>
      <c r="BQ59" s="342">
        <v>6.6046759517507866E-2</v>
      </c>
      <c r="BR59" s="342">
        <v>1.6519709235776576E-2</v>
      </c>
      <c r="BS59" s="342">
        <v>0</v>
      </c>
      <c r="BT59" s="342" t="s">
        <v>113</v>
      </c>
      <c r="BU59" s="342" t="s">
        <v>113</v>
      </c>
      <c r="BV59" s="342" t="s">
        <v>113</v>
      </c>
      <c r="BW59" s="342" t="s">
        <v>113</v>
      </c>
      <c r="BX59" s="342" t="s">
        <v>113</v>
      </c>
      <c r="BY59" s="343">
        <v>4.11044685461932E-3</v>
      </c>
      <c r="BZ59" s="344">
        <v>5.0066015717056211E-2</v>
      </c>
      <c r="CA59" s="878">
        <v>0.16021019049110888</v>
      </c>
      <c r="CB59" s="345">
        <v>0.15347335800393308</v>
      </c>
      <c r="CC59" s="344">
        <v>0</v>
      </c>
      <c r="CD59" s="875">
        <v>2.018413303901317E-4</v>
      </c>
      <c r="CE59" s="346">
        <v>9.3813047681937328E-5</v>
      </c>
      <c r="CF59" s="347">
        <v>1.080282827081953E-4</v>
      </c>
      <c r="CG59" s="344">
        <v>5.3753459714327686E-6</v>
      </c>
      <c r="CH59" s="879">
        <v>2.2355928056121063E-3</v>
      </c>
    </row>
    <row r="60" spans="1:86" x14ac:dyDescent="0.2">
      <c r="A60" s="1061"/>
      <c r="B60" s="332">
        <v>2007</v>
      </c>
      <c r="C60" s="880">
        <v>1</v>
      </c>
      <c r="D60" s="881">
        <v>0.67977162809732827</v>
      </c>
      <c r="E60" s="287">
        <v>5.2347556206561565E-4</v>
      </c>
      <c r="F60" s="287">
        <v>1.3621504951650202E-3</v>
      </c>
      <c r="G60" s="287">
        <v>1.2504569290293862E-5</v>
      </c>
      <c r="H60" s="882">
        <v>9.925710047734787E-2</v>
      </c>
      <c r="I60" s="285">
        <v>9.7871124592980338E-4</v>
      </c>
      <c r="J60" s="285">
        <v>2.5757678695568042E-3</v>
      </c>
      <c r="K60" s="285">
        <v>9.2470590976454995E-3</v>
      </c>
      <c r="L60" s="285">
        <v>0</v>
      </c>
      <c r="M60" s="285">
        <v>6.7460617224407646E-2</v>
      </c>
      <c r="N60" s="285">
        <v>1.5507129239449743E-2</v>
      </c>
      <c r="O60" s="285">
        <v>0</v>
      </c>
      <c r="P60" s="285" t="s">
        <v>113</v>
      </c>
      <c r="Q60" s="285" t="s">
        <v>113</v>
      </c>
      <c r="R60" s="285" t="s">
        <v>113</v>
      </c>
      <c r="S60" s="285" t="s">
        <v>113</v>
      </c>
      <c r="T60" s="285" t="s">
        <v>113</v>
      </c>
      <c r="U60" s="286">
        <v>3.4878158003583061E-3</v>
      </c>
      <c r="V60" s="287">
        <v>5.2939411431882126E-2</v>
      </c>
      <c r="W60" s="882">
        <v>0.16521789131479209</v>
      </c>
      <c r="X60" s="286">
        <v>0.15401903474662232</v>
      </c>
      <c r="Y60" s="287">
        <v>0</v>
      </c>
      <c r="Z60" s="883">
        <v>5.6108658864471157E-6</v>
      </c>
      <c r="AA60" s="285">
        <v>0</v>
      </c>
      <c r="AB60" s="286">
        <v>5.6108658864471157E-6</v>
      </c>
      <c r="AC60" s="287">
        <v>0</v>
      </c>
      <c r="AD60" s="884">
        <v>9.1022718624230922E-4</v>
      </c>
      <c r="AE60" s="880">
        <v>1</v>
      </c>
      <c r="AF60" s="881">
        <v>1.0734371716929541</v>
      </c>
      <c r="AG60" s="287">
        <v>3.3555921412901501E-4</v>
      </c>
      <c r="AH60" s="287">
        <v>1.7803062508570246E-3</v>
      </c>
      <c r="AI60" s="287">
        <v>1.4575950481890418E-4</v>
      </c>
      <c r="AJ60" s="882">
        <v>0.14970098449248337</v>
      </c>
      <c r="AK60" s="285">
        <v>1.8620420109727741E-3</v>
      </c>
      <c r="AL60" s="285">
        <v>1.5694422743170204E-3</v>
      </c>
      <c r="AM60" s="285">
        <v>1.762034347982299E-2</v>
      </c>
      <c r="AN60" s="285">
        <v>0</v>
      </c>
      <c r="AO60" s="285">
        <v>9.5177089883490246E-2</v>
      </c>
      <c r="AP60" s="285">
        <v>2.8538568348435621E-2</v>
      </c>
      <c r="AQ60" s="285">
        <v>0</v>
      </c>
      <c r="AR60" s="285" t="s">
        <v>113</v>
      </c>
      <c r="AS60" s="285" t="s">
        <v>113</v>
      </c>
      <c r="AT60" s="285" t="s">
        <v>113</v>
      </c>
      <c r="AU60" s="285" t="s">
        <v>113</v>
      </c>
      <c r="AV60" s="285" t="s">
        <v>113</v>
      </c>
      <c r="AW60" s="286">
        <v>4.9334984954439286E-3</v>
      </c>
      <c r="AX60" s="287">
        <v>7.7444263126781099E-2</v>
      </c>
      <c r="AY60" s="882">
        <v>0.25994410529102696</v>
      </c>
      <c r="AZ60" s="286">
        <v>0.23965223818212938</v>
      </c>
      <c r="BA60" s="287">
        <v>0</v>
      </c>
      <c r="BB60" s="883">
        <v>2.1395704573544402E-4</v>
      </c>
      <c r="BC60" s="285">
        <v>0</v>
      </c>
      <c r="BD60" s="286">
        <v>2.1395704573544402E-4</v>
      </c>
      <c r="BE60" s="287">
        <v>0</v>
      </c>
      <c r="BF60" s="884">
        <v>3.0648364714725542E-3</v>
      </c>
      <c r="BG60" s="880">
        <v>1</v>
      </c>
      <c r="BH60" s="881">
        <v>0.68399571746981824</v>
      </c>
      <c r="BI60" s="287">
        <v>2.9285219205240579E-4</v>
      </c>
      <c r="BJ60" s="287">
        <v>1.1940723977804113E-3</v>
      </c>
      <c r="BK60" s="287">
        <v>7.259737254732251E-5</v>
      </c>
      <c r="BL60" s="882">
        <v>9.6522283496762049E-2</v>
      </c>
      <c r="BM60" s="285">
        <v>1.1355505977317267E-3</v>
      </c>
      <c r="BN60" s="285">
        <v>1.4020814322711515E-3</v>
      </c>
      <c r="BO60" s="285">
        <v>1.0741957670272584E-2</v>
      </c>
      <c r="BP60" s="285">
        <v>0</v>
      </c>
      <c r="BQ60" s="285">
        <v>6.2473818400817484E-2</v>
      </c>
      <c r="BR60" s="285">
        <v>1.7532836509172856E-2</v>
      </c>
      <c r="BS60" s="285">
        <v>0</v>
      </c>
      <c r="BT60" s="285" t="s">
        <v>113</v>
      </c>
      <c r="BU60" s="285" t="s">
        <v>113</v>
      </c>
      <c r="BV60" s="285" t="s">
        <v>113</v>
      </c>
      <c r="BW60" s="285" t="s">
        <v>113</v>
      </c>
      <c r="BX60" s="285" t="s">
        <v>113</v>
      </c>
      <c r="BY60" s="286">
        <v>3.2360388864958569E-3</v>
      </c>
      <c r="BZ60" s="287">
        <v>5.0337890206860171E-2</v>
      </c>
      <c r="CA60" s="885">
        <v>0.16579027336887059</v>
      </c>
      <c r="CB60" s="291">
        <v>0.15327993630093556</v>
      </c>
      <c r="CC60" s="287">
        <v>0</v>
      </c>
      <c r="CD60" s="882">
        <v>1.0332511936888312E-4</v>
      </c>
      <c r="CE60" s="292">
        <v>0</v>
      </c>
      <c r="CF60" s="293">
        <v>1.0332511936888312E-4</v>
      </c>
      <c r="CG60" s="287">
        <v>0</v>
      </c>
      <c r="CH60" s="886">
        <v>1.6909883759388461E-3</v>
      </c>
    </row>
    <row r="61" spans="1:86" x14ac:dyDescent="0.2">
      <c r="A61" s="1061"/>
      <c r="B61" s="333">
        <v>2008</v>
      </c>
      <c r="C61" s="880">
        <v>1</v>
      </c>
      <c r="D61" s="881">
        <v>0.66039930163089988</v>
      </c>
      <c r="E61" s="287">
        <v>4.9423544548385866E-4</v>
      </c>
      <c r="F61" s="287">
        <v>1.092508493044355E-3</v>
      </c>
      <c r="G61" s="287">
        <v>4.6711775037825168E-7</v>
      </c>
      <c r="H61" s="882">
        <v>9.9875785397665701E-2</v>
      </c>
      <c r="I61" s="285">
        <v>8.8234280374965054E-4</v>
      </c>
      <c r="J61" s="285">
        <v>2.083970358504991E-3</v>
      </c>
      <c r="K61" s="285">
        <v>9.3627749800976913E-3</v>
      </c>
      <c r="L61" s="285">
        <v>0</v>
      </c>
      <c r="M61" s="285">
        <v>6.7880183877865166E-2</v>
      </c>
      <c r="N61" s="285">
        <v>1.6000274885475261E-2</v>
      </c>
      <c r="O61" s="285">
        <v>0</v>
      </c>
      <c r="P61" s="285" t="s">
        <v>113</v>
      </c>
      <c r="Q61" s="285" t="s">
        <v>113</v>
      </c>
      <c r="R61" s="285" t="s">
        <v>113</v>
      </c>
      <c r="S61" s="285" t="s">
        <v>113</v>
      </c>
      <c r="T61" s="285" t="s">
        <v>113</v>
      </c>
      <c r="U61" s="286">
        <v>3.6662384919725487E-3</v>
      </c>
      <c r="V61" s="287">
        <v>6.5763398053368047E-2</v>
      </c>
      <c r="W61" s="882">
        <v>0.17108549224234551</v>
      </c>
      <c r="X61" s="286">
        <v>0.1556564330971707</v>
      </c>
      <c r="Y61" s="287">
        <v>0</v>
      </c>
      <c r="Z61" s="883">
        <v>1.1313840569997914E-6</v>
      </c>
      <c r="AA61" s="285">
        <v>0</v>
      </c>
      <c r="AB61" s="286">
        <v>1.1313840569997914E-6</v>
      </c>
      <c r="AC61" s="287">
        <v>0</v>
      </c>
      <c r="AD61" s="884">
        <v>1.2876802353858584E-3</v>
      </c>
      <c r="AE61" s="880">
        <v>1</v>
      </c>
      <c r="AF61" s="881">
        <v>1.0621912021218056</v>
      </c>
      <c r="AG61" s="287">
        <v>2.9052710014435505E-4</v>
      </c>
      <c r="AH61" s="287">
        <v>1.5266169543882973E-3</v>
      </c>
      <c r="AI61" s="287">
        <v>2.5637822487433106E-5</v>
      </c>
      <c r="AJ61" s="882">
        <v>0.15600484361810346</v>
      </c>
      <c r="AK61" s="285">
        <v>1.6409486403642253E-3</v>
      </c>
      <c r="AL61" s="285">
        <v>1.259261753974693E-3</v>
      </c>
      <c r="AM61" s="285">
        <v>1.8218237272395698E-2</v>
      </c>
      <c r="AN61" s="285">
        <v>0</v>
      </c>
      <c r="AO61" s="285">
        <v>0.10077789787933115</v>
      </c>
      <c r="AP61" s="285">
        <v>2.8601169827780111E-2</v>
      </c>
      <c r="AQ61" s="285">
        <v>0</v>
      </c>
      <c r="AR61" s="285" t="s">
        <v>113</v>
      </c>
      <c r="AS61" s="285" t="s">
        <v>113</v>
      </c>
      <c r="AT61" s="285" t="s">
        <v>113</v>
      </c>
      <c r="AU61" s="285" t="s">
        <v>113</v>
      </c>
      <c r="AV61" s="285" t="s">
        <v>113</v>
      </c>
      <c r="AW61" s="286">
        <v>5.5073282442582045E-3</v>
      </c>
      <c r="AX61" s="287">
        <v>0.10110399494426278</v>
      </c>
      <c r="AY61" s="882">
        <v>0.27338535228869287</v>
      </c>
      <c r="AZ61" s="286">
        <v>0.24685695964924109</v>
      </c>
      <c r="BA61" s="287">
        <v>0</v>
      </c>
      <c r="BB61" s="883">
        <v>2.9393622085838623E-4</v>
      </c>
      <c r="BC61" s="285">
        <v>0</v>
      </c>
      <c r="BD61" s="286">
        <v>2.9393622085838623E-4</v>
      </c>
      <c r="BE61" s="287">
        <v>2.396799550222521E-6</v>
      </c>
      <c r="BF61" s="884">
        <v>2.1550502820418269E-3</v>
      </c>
      <c r="BG61" s="880">
        <v>1</v>
      </c>
      <c r="BH61" s="881">
        <v>0.66395204772095628</v>
      </c>
      <c r="BI61" s="287">
        <v>2.5944649036170359E-4</v>
      </c>
      <c r="BJ61" s="287">
        <v>9.8983978988208135E-4</v>
      </c>
      <c r="BK61" s="287">
        <v>1.2184913354173284E-5</v>
      </c>
      <c r="BL61" s="882">
        <v>9.8230640327467852E-2</v>
      </c>
      <c r="BM61" s="285">
        <v>9.9149297927380057E-4</v>
      </c>
      <c r="BN61" s="285">
        <v>1.1100878561011956E-3</v>
      </c>
      <c r="BO61" s="285">
        <v>1.090027543386201E-2</v>
      </c>
      <c r="BP61" s="285">
        <v>0</v>
      </c>
      <c r="BQ61" s="285">
        <v>6.4290554192131019E-2</v>
      </c>
      <c r="BR61" s="285">
        <v>1.7435613945299969E-2</v>
      </c>
      <c r="BS61" s="285">
        <v>0</v>
      </c>
      <c r="BT61" s="285" t="s">
        <v>113</v>
      </c>
      <c r="BU61" s="285" t="s">
        <v>113</v>
      </c>
      <c r="BV61" s="285" t="s">
        <v>113</v>
      </c>
      <c r="BW61" s="285" t="s">
        <v>113</v>
      </c>
      <c r="BX61" s="285" t="s">
        <v>113</v>
      </c>
      <c r="BY61" s="286">
        <v>3.5026159208000518E-3</v>
      </c>
      <c r="BZ61" s="287">
        <v>6.391862582384622E-2</v>
      </c>
      <c r="CA61" s="885">
        <v>0.17116331564890871</v>
      </c>
      <c r="CB61" s="291">
        <v>0.15484524792119769</v>
      </c>
      <c r="CC61" s="287">
        <v>0</v>
      </c>
      <c r="CD61" s="882">
        <v>1.3865083581662255E-4</v>
      </c>
      <c r="CE61" s="292">
        <v>0</v>
      </c>
      <c r="CF61" s="293">
        <v>1.3865083581662255E-4</v>
      </c>
      <c r="CG61" s="287">
        <v>1.1282894958320512E-6</v>
      </c>
      <c r="CH61" s="886">
        <v>1.3341201599124707E-3</v>
      </c>
    </row>
    <row r="62" spans="1:86" x14ac:dyDescent="0.2">
      <c r="A62" s="1061"/>
      <c r="B62" s="333">
        <v>2009</v>
      </c>
      <c r="C62" s="887">
        <v>1</v>
      </c>
      <c r="D62" s="888">
        <v>0.64801931104449884</v>
      </c>
      <c r="E62" s="302">
        <v>4.9196332269570229E-4</v>
      </c>
      <c r="F62" s="302">
        <v>1.2443036204221481E-3</v>
      </c>
      <c r="G62" s="302">
        <v>5.2332924122700336E-6</v>
      </c>
      <c r="H62" s="889">
        <v>9.5962042704560782E-2</v>
      </c>
      <c r="I62" s="300">
        <v>9.5338030857409833E-4</v>
      </c>
      <c r="J62" s="300">
        <v>2.249834514985324E-3</v>
      </c>
      <c r="K62" s="300">
        <v>8.8219155368334991E-3</v>
      </c>
      <c r="L62" s="300">
        <v>0</v>
      </c>
      <c r="M62" s="300">
        <v>6.468399047614487E-2</v>
      </c>
      <c r="N62" s="300">
        <v>1.5681671620066926E-2</v>
      </c>
      <c r="O62" s="300">
        <v>0</v>
      </c>
      <c r="P62" s="300" t="s">
        <v>113</v>
      </c>
      <c r="Q62" s="300" t="s">
        <v>113</v>
      </c>
      <c r="R62" s="300" t="s">
        <v>113</v>
      </c>
      <c r="S62" s="300" t="s">
        <v>113</v>
      </c>
      <c r="T62" s="300" t="s">
        <v>113</v>
      </c>
      <c r="U62" s="301">
        <v>3.5712502479563701E-3</v>
      </c>
      <c r="V62" s="302">
        <v>8.6951565100497771E-2</v>
      </c>
      <c r="W62" s="889">
        <v>0.16504741631733319</v>
      </c>
      <c r="X62" s="301">
        <v>0.15102106854725464</v>
      </c>
      <c r="Y62" s="302">
        <v>0</v>
      </c>
      <c r="Z62" s="890">
        <v>3.3153584150576793E-5</v>
      </c>
      <c r="AA62" s="300">
        <v>0</v>
      </c>
      <c r="AB62" s="301">
        <v>3.3153584150576793E-5</v>
      </c>
      <c r="AC62" s="302">
        <v>4.7934251621007558E-7</v>
      </c>
      <c r="AD62" s="891">
        <v>2.2445316709138389E-3</v>
      </c>
      <c r="AE62" s="887">
        <v>1</v>
      </c>
      <c r="AF62" s="888">
        <v>1.0959393477026043</v>
      </c>
      <c r="AG62" s="302">
        <v>2.627449301082526E-4</v>
      </c>
      <c r="AH62" s="302">
        <v>1.4748975225107059E-3</v>
      </c>
      <c r="AI62" s="302">
        <v>8.6400873934497347E-6</v>
      </c>
      <c r="AJ62" s="889">
        <v>0.16067490487527367</v>
      </c>
      <c r="AK62" s="300">
        <v>1.6992659784588566E-3</v>
      </c>
      <c r="AL62" s="300">
        <v>1.2175617814692591E-3</v>
      </c>
      <c r="AM62" s="300">
        <v>1.915166788184779E-2</v>
      </c>
      <c r="AN62" s="300">
        <v>0</v>
      </c>
      <c r="AO62" s="300">
        <v>0.10408326557571729</v>
      </c>
      <c r="AP62" s="300">
        <v>2.9057838069289316E-2</v>
      </c>
      <c r="AQ62" s="300">
        <v>0</v>
      </c>
      <c r="AR62" s="300" t="s">
        <v>113</v>
      </c>
      <c r="AS62" s="300" t="s">
        <v>113</v>
      </c>
      <c r="AT62" s="300" t="s">
        <v>113</v>
      </c>
      <c r="AU62" s="300" t="s">
        <v>113</v>
      </c>
      <c r="AV62" s="300" t="s">
        <v>113</v>
      </c>
      <c r="AW62" s="301">
        <v>5.4653055884909471E-3</v>
      </c>
      <c r="AX62" s="302">
        <v>0.14185762635473048</v>
      </c>
      <c r="AY62" s="889">
        <v>0.27592585048929458</v>
      </c>
      <c r="AZ62" s="301">
        <v>0.25028615182995845</v>
      </c>
      <c r="BA62" s="302">
        <v>0</v>
      </c>
      <c r="BB62" s="890">
        <v>4.1889147329888545E-4</v>
      </c>
      <c r="BC62" s="300">
        <v>0</v>
      </c>
      <c r="BD62" s="301">
        <v>4.1889147329888545E-4</v>
      </c>
      <c r="BE62" s="302">
        <v>2.8580420569575882E-6</v>
      </c>
      <c r="BF62" s="891">
        <v>3.1132412029692001E-3</v>
      </c>
      <c r="BG62" s="887">
        <v>1</v>
      </c>
      <c r="BH62" s="888">
        <v>0.65144650783451996</v>
      </c>
      <c r="BI62" s="302">
        <v>2.3355876190013232E-4</v>
      </c>
      <c r="BJ62" s="302">
        <v>9.6226943106909218E-4</v>
      </c>
      <c r="BK62" s="302">
        <v>5.164443287935044E-6</v>
      </c>
      <c r="BL62" s="889">
        <v>9.5727971382282021E-2</v>
      </c>
      <c r="BM62" s="300">
        <v>9.9826359828519818E-4</v>
      </c>
      <c r="BN62" s="300">
        <v>1.0754333250716848E-3</v>
      </c>
      <c r="BO62" s="300">
        <v>1.0808877857169811E-2</v>
      </c>
      <c r="BP62" s="300">
        <v>0</v>
      </c>
      <c r="BQ62" s="300">
        <v>6.2590935899709307E-2</v>
      </c>
      <c r="BR62" s="300">
        <v>1.692770109966453E-2</v>
      </c>
      <c r="BS62" s="300">
        <v>0</v>
      </c>
      <c r="BT62" s="300" t="s">
        <v>113</v>
      </c>
      <c r="BU62" s="300" t="s">
        <v>113</v>
      </c>
      <c r="BV62" s="300" t="s">
        <v>113</v>
      </c>
      <c r="BW62" s="300" t="s">
        <v>113</v>
      </c>
      <c r="BX62" s="300" t="s">
        <v>113</v>
      </c>
      <c r="BY62" s="301">
        <v>3.3267596023814666E-3</v>
      </c>
      <c r="BZ62" s="302">
        <v>8.5029062206238307E-2</v>
      </c>
      <c r="CA62" s="892">
        <v>0.16445099536599789</v>
      </c>
      <c r="CB62" s="306">
        <v>0.14947101129056231</v>
      </c>
      <c r="CC62" s="302">
        <v>0</v>
      </c>
      <c r="CD62" s="889">
        <v>1.9968008926046177E-4</v>
      </c>
      <c r="CE62" s="307">
        <v>0</v>
      </c>
      <c r="CF62" s="308">
        <v>1.9968008926046177E-4</v>
      </c>
      <c r="CG62" s="302">
        <v>1.4205828565208252E-6</v>
      </c>
      <c r="CH62" s="348">
        <v>1.9433699025844552E-3</v>
      </c>
    </row>
    <row r="63" spans="1:86" x14ac:dyDescent="0.2">
      <c r="A63" s="1061"/>
      <c r="B63" s="333">
        <v>2010</v>
      </c>
      <c r="C63" s="887">
        <v>1</v>
      </c>
      <c r="D63" s="888">
        <v>0.67360168912339324</v>
      </c>
      <c r="E63" s="302">
        <v>5.2950564193074068E-5</v>
      </c>
      <c r="F63" s="302">
        <v>1.1436633782807156E-3</v>
      </c>
      <c r="G63" s="302">
        <v>5.0751085337912197E-6</v>
      </c>
      <c r="H63" s="889">
        <v>9.2317668010538395E-2</v>
      </c>
      <c r="I63" s="300">
        <v>8.8352826970384971E-4</v>
      </c>
      <c r="J63" s="300">
        <v>3.8702873135278685E-4</v>
      </c>
      <c r="K63" s="300">
        <v>9.1311444219200691E-3</v>
      </c>
      <c r="L63" s="300">
        <v>0</v>
      </c>
      <c r="M63" s="300">
        <v>6.1984130107773455E-2</v>
      </c>
      <c r="N63" s="300">
        <v>1.6164656200802492E-2</v>
      </c>
      <c r="O63" s="300">
        <v>0</v>
      </c>
      <c r="P63" s="300" t="s">
        <v>113</v>
      </c>
      <c r="Q63" s="300" t="s">
        <v>113</v>
      </c>
      <c r="R63" s="300" t="s">
        <v>113</v>
      </c>
      <c r="S63" s="300" t="s">
        <v>113</v>
      </c>
      <c r="T63" s="300" t="s">
        <v>113</v>
      </c>
      <c r="U63" s="301">
        <v>3.7671802789857553E-3</v>
      </c>
      <c r="V63" s="302">
        <v>6.3653136823062645E-2</v>
      </c>
      <c r="W63" s="889">
        <v>0.16843196620827264</v>
      </c>
      <c r="X63" s="301">
        <v>0.15195076005606956</v>
      </c>
      <c r="Y63" s="302">
        <v>0</v>
      </c>
      <c r="Z63" s="890">
        <v>1.6227619763219575E-5</v>
      </c>
      <c r="AA63" s="300">
        <v>0</v>
      </c>
      <c r="AB63" s="301">
        <v>1.6227619763219575E-5</v>
      </c>
      <c r="AC63" s="302">
        <v>0</v>
      </c>
      <c r="AD63" s="891">
        <v>7.7762316395991841E-4</v>
      </c>
      <c r="AE63" s="887">
        <v>1</v>
      </c>
      <c r="AF63" s="888">
        <v>1.044629716210016</v>
      </c>
      <c r="AG63" s="302">
        <v>3.7012136220377396E-5</v>
      </c>
      <c r="AH63" s="302">
        <v>1.4764212167010825E-3</v>
      </c>
      <c r="AI63" s="302">
        <v>2.4664288755321096E-5</v>
      </c>
      <c r="AJ63" s="889">
        <v>0.14592101813863698</v>
      </c>
      <c r="AK63" s="300">
        <v>1.4643305297352594E-3</v>
      </c>
      <c r="AL63" s="300">
        <v>3.1607494718892035E-4</v>
      </c>
      <c r="AM63" s="300">
        <v>1.7998321841728112E-2</v>
      </c>
      <c r="AN63" s="300">
        <v>0</v>
      </c>
      <c r="AO63" s="300">
        <v>9.2522333328964118E-2</v>
      </c>
      <c r="AP63" s="300">
        <v>2.7512086074332899E-2</v>
      </c>
      <c r="AQ63" s="300">
        <v>0</v>
      </c>
      <c r="AR63" s="300" t="s">
        <v>113</v>
      </c>
      <c r="AS63" s="300" t="s">
        <v>113</v>
      </c>
      <c r="AT63" s="300" t="s">
        <v>113</v>
      </c>
      <c r="AU63" s="300" t="s">
        <v>113</v>
      </c>
      <c r="AV63" s="300" t="s">
        <v>113</v>
      </c>
      <c r="AW63" s="301">
        <v>6.1078714166877312E-3</v>
      </c>
      <c r="AX63" s="302">
        <v>9.3365248031963305E-2</v>
      </c>
      <c r="AY63" s="889">
        <v>0.25808304614398109</v>
      </c>
      <c r="AZ63" s="301">
        <v>0.23308973320715973</v>
      </c>
      <c r="BA63" s="302">
        <v>0</v>
      </c>
      <c r="BB63" s="890">
        <v>2.022796032552547E-4</v>
      </c>
      <c r="BC63" s="300">
        <v>0</v>
      </c>
      <c r="BD63" s="301">
        <v>2.022796032552547E-4</v>
      </c>
      <c r="BE63" s="302">
        <v>0</v>
      </c>
      <c r="BF63" s="891">
        <v>1.4256981349440355E-3</v>
      </c>
      <c r="BG63" s="887">
        <v>1</v>
      </c>
      <c r="BH63" s="888">
        <v>0.67546037900698064</v>
      </c>
      <c r="BI63" s="302">
        <v>3.1057456219593859E-5</v>
      </c>
      <c r="BJ63" s="302">
        <v>1.0016056446098089E-3</v>
      </c>
      <c r="BK63" s="302">
        <v>1.3295015363214157E-5</v>
      </c>
      <c r="BL63" s="889">
        <v>9.3917915873928004E-2</v>
      </c>
      <c r="BM63" s="300">
        <v>9.3196770562735843E-4</v>
      </c>
      <c r="BN63" s="300">
        <v>2.4926075621898571E-4</v>
      </c>
      <c r="BO63" s="300">
        <v>1.103151620463971E-2</v>
      </c>
      <c r="BP63" s="300">
        <v>0</v>
      </c>
      <c r="BQ63" s="300">
        <v>6.0394435419050943E-2</v>
      </c>
      <c r="BR63" s="300">
        <v>1.7403340694795662E-2</v>
      </c>
      <c r="BS63" s="300">
        <v>0</v>
      </c>
      <c r="BT63" s="300" t="s">
        <v>113</v>
      </c>
      <c r="BU63" s="300" t="s">
        <v>113</v>
      </c>
      <c r="BV63" s="300" t="s">
        <v>113</v>
      </c>
      <c r="BW63" s="300" t="s">
        <v>113</v>
      </c>
      <c r="BX63" s="300" t="s">
        <v>113</v>
      </c>
      <c r="BY63" s="301">
        <v>3.9073950935953877E-3</v>
      </c>
      <c r="BZ63" s="302">
        <v>6.121519479931653E-2</v>
      </c>
      <c r="CA63" s="892">
        <v>0.16737059176429128</v>
      </c>
      <c r="CB63" s="306">
        <v>0.15112044415707385</v>
      </c>
      <c r="CC63" s="302">
        <v>0</v>
      </c>
      <c r="CD63" s="889">
        <v>1.0281514301257708E-4</v>
      </c>
      <c r="CE63" s="307">
        <v>0</v>
      </c>
      <c r="CF63" s="308">
        <v>1.0281514301257708E-4</v>
      </c>
      <c r="CG63" s="302">
        <v>0</v>
      </c>
      <c r="CH63" s="348">
        <v>8.8714529627883783E-4</v>
      </c>
    </row>
    <row r="64" spans="1:86" x14ac:dyDescent="0.2">
      <c r="A64" s="1061"/>
      <c r="B64" s="333">
        <v>2011</v>
      </c>
      <c r="C64" s="887">
        <v>1</v>
      </c>
      <c r="D64" s="888">
        <v>0.68945343468076437</v>
      </c>
      <c r="E64" s="302">
        <v>1.5903761321404827E-5</v>
      </c>
      <c r="F64" s="302">
        <v>9.0105996762233529E-4</v>
      </c>
      <c r="G64" s="302">
        <v>0</v>
      </c>
      <c r="H64" s="889">
        <v>8.0475088167568792E-2</v>
      </c>
      <c r="I64" s="300">
        <v>8.5018229144920906E-4</v>
      </c>
      <c r="J64" s="300">
        <v>4.3334817756190275E-4</v>
      </c>
      <c r="K64" s="300">
        <v>7.3717104903605413E-3</v>
      </c>
      <c r="L64" s="300">
        <v>0</v>
      </c>
      <c r="M64" s="300">
        <v>5.2225774237762458E-2</v>
      </c>
      <c r="N64" s="300">
        <v>1.495134740243962E-2</v>
      </c>
      <c r="O64" s="300">
        <v>0</v>
      </c>
      <c r="P64" s="300" t="s">
        <v>113</v>
      </c>
      <c r="Q64" s="300" t="s">
        <v>113</v>
      </c>
      <c r="R64" s="300" t="s">
        <v>113</v>
      </c>
      <c r="S64" s="300" t="s">
        <v>113</v>
      </c>
      <c r="T64" s="300" t="s">
        <v>113</v>
      </c>
      <c r="U64" s="301">
        <v>4.6427255679950576E-3</v>
      </c>
      <c r="V64" s="302">
        <v>6.1532332261802755E-2</v>
      </c>
      <c r="W64" s="889">
        <v>0.16706726554128778</v>
      </c>
      <c r="X64" s="301">
        <v>0.1506130880842661</v>
      </c>
      <c r="Y64" s="302">
        <v>0</v>
      </c>
      <c r="Z64" s="890">
        <v>2.266734740030476E-5</v>
      </c>
      <c r="AA64" s="300">
        <v>0</v>
      </c>
      <c r="AB64" s="301">
        <v>2.266734740030476E-5</v>
      </c>
      <c r="AC64" s="302">
        <v>0</v>
      </c>
      <c r="AD64" s="891">
        <v>5.3224827223224307E-4</v>
      </c>
      <c r="AE64" s="887">
        <v>1</v>
      </c>
      <c r="AF64" s="888">
        <v>0.68494203388974018</v>
      </c>
      <c r="AG64" s="302">
        <v>1.3174380618139838E-5</v>
      </c>
      <c r="AH64" s="302">
        <v>7.0244906986521079E-4</v>
      </c>
      <c r="AI64" s="302">
        <v>0</v>
      </c>
      <c r="AJ64" s="889">
        <v>8.657081521610549E-2</v>
      </c>
      <c r="AK64" s="300">
        <v>1.0539401748042578E-3</v>
      </c>
      <c r="AL64" s="300">
        <v>1.6545035624643986E-4</v>
      </c>
      <c r="AM64" s="300">
        <v>9.6207900895705824E-3</v>
      </c>
      <c r="AN64" s="300">
        <v>0</v>
      </c>
      <c r="AO64" s="300">
        <v>5.3116480334118005E-2</v>
      </c>
      <c r="AP64" s="300">
        <v>1.7752381986238758E-2</v>
      </c>
      <c r="AQ64" s="300">
        <v>0</v>
      </c>
      <c r="AR64" s="300" t="s">
        <v>113</v>
      </c>
      <c r="AS64" s="300" t="s">
        <v>113</v>
      </c>
      <c r="AT64" s="300" t="s">
        <v>113</v>
      </c>
      <c r="AU64" s="300" t="s">
        <v>113</v>
      </c>
      <c r="AV64" s="300" t="s">
        <v>113</v>
      </c>
      <c r="AW64" s="301">
        <v>4.8617722751274446E-3</v>
      </c>
      <c r="AX64" s="302">
        <v>6.118357598875656E-2</v>
      </c>
      <c r="AY64" s="889">
        <v>0.16590953592584412</v>
      </c>
      <c r="AZ64" s="301">
        <v>0.14899384926299294</v>
      </c>
      <c r="BA64" s="302">
        <v>0</v>
      </c>
      <c r="BB64" s="890">
        <v>4.182123788425621E-5</v>
      </c>
      <c r="BC64" s="300">
        <v>0</v>
      </c>
      <c r="BD64" s="301">
        <v>4.182123788425621E-5</v>
      </c>
      <c r="BE64" s="302">
        <v>0</v>
      </c>
      <c r="BF64" s="891">
        <v>6.3659429118606038E-4</v>
      </c>
      <c r="BG64" s="887">
        <v>1</v>
      </c>
      <c r="BH64" s="888">
        <v>0.68639900210253657</v>
      </c>
      <c r="BI64" s="302">
        <v>1.4055840969254929E-5</v>
      </c>
      <c r="BJ64" s="302">
        <v>7.6659095797296207E-4</v>
      </c>
      <c r="BK64" s="302">
        <v>0</v>
      </c>
      <c r="BL64" s="889">
        <v>8.4602184860480364E-2</v>
      </c>
      <c r="BM64" s="300">
        <v>9.8813605477448001E-4</v>
      </c>
      <c r="BN64" s="300">
        <v>2.5196863028465464E-4</v>
      </c>
      <c r="BO64" s="300">
        <v>8.8944441859617664E-3</v>
      </c>
      <c r="BP64" s="300">
        <v>0</v>
      </c>
      <c r="BQ64" s="300">
        <v>5.282882456389338E-2</v>
      </c>
      <c r="BR64" s="300">
        <v>1.6847780834494855E-2</v>
      </c>
      <c r="BS64" s="300">
        <v>0</v>
      </c>
      <c r="BT64" s="300" t="s">
        <v>113</v>
      </c>
      <c r="BU64" s="300" t="s">
        <v>113</v>
      </c>
      <c r="BV64" s="300" t="s">
        <v>113</v>
      </c>
      <c r="BW64" s="300" t="s">
        <v>113</v>
      </c>
      <c r="BX64" s="300" t="s">
        <v>113</v>
      </c>
      <c r="BY64" s="301">
        <v>4.7910305910712232E-3</v>
      </c>
      <c r="BZ64" s="302">
        <v>6.1296207702802585E-2</v>
      </c>
      <c r="CA64" s="892">
        <v>0.16628342761200743</v>
      </c>
      <c r="CB64" s="306">
        <v>0.14951678650594746</v>
      </c>
      <c r="CC64" s="302">
        <v>0</v>
      </c>
      <c r="CD64" s="889">
        <v>3.5635440860408536E-5</v>
      </c>
      <c r="CE64" s="307">
        <v>0</v>
      </c>
      <c r="CF64" s="308">
        <v>3.5635440860408536E-5</v>
      </c>
      <c r="CG64" s="302">
        <v>0</v>
      </c>
      <c r="CH64" s="348">
        <v>6.0289548237039481E-4</v>
      </c>
    </row>
    <row r="65" spans="1:163" x14ac:dyDescent="0.2">
      <c r="A65" s="1061"/>
      <c r="B65" s="333">
        <v>2012</v>
      </c>
      <c r="C65" s="887">
        <v>1</v>
      </c>
      <c r="D65" s="888">
        <v>0.7231113329987181</v>
      </c>
      <c r="E65" s="302">
        <v>5.3244849827850053E-5</v>
      </c>
      <c r="F65" s="302">
        <v>7.6557616439522976E-4</v>
      </c>
      <c r="G65" s="302">
        <v>0</v>
      </c>
      <c r="H65" s="889">
        <v>5.5834080494511072E-2</v>
      </c>
      <c r="I65" s="300">
        <v>7.9900721399818453E-4</v>
      </c>
      <c r="J65" s="300">
        <v>3.9013965763554873E-4</v>
      </c>
      <c r="K65" s="300">
        <v>6.2322518096314334E-3</v>
      </c>
      <c r="L65" s="300">
        <v>0</v>
      </c>
      <c r="M65" s="300">
        <v>3.0573960260464734E-2</v>
      </c>
      <c r="N65" s="300">
        <v>1.2597025967762326E-2</v>
      </c>
      <c r="O65" s="300">
        <v>0</v>
      </c>
      <c r="P65" s="300" t="s">
        <v>113</v>
      </c>
      <c r="Q65" s="300" t="s">
        <v>113</v>
      </c>
      <c r="R65" s="300" t="s">
        <v>113</v>
      </c>
      <c r="S65" s="300" t="s">
        <v>113</v>
      </c>
      <c r="T65" s="300" t="s">
        <v>113</v>
      </c>
      <c r="U65" s="301">
        <v>5.2416955850188409E-3</v>
      </c>
      <c r="V65" s="302">
        <v>4.6280443984317528E-2</v>
      </c>
      <c r="W65" s="889">
        <v>0.1736459443808834</v>
      </c>
      <c r="X65" s="301">
        <v>0.15140840086399407</v>
      </c>
      <c r="Y65" s="302">
        <v>0</v>
      </c>
      <c r="Z65" s="890">
        <v>2.6623539802526471E-6</v>
      </c>
      <c r="AA65" s="300">
        <v>0</v>
      </c>
      <c r="AB65" s="301">
        <v>2.6623539802526471E-6</v>
      </c>
      <c r="AC65" s="302">
        <v>5.9535051317207432E-7</v>
      </c>
      <c r="AD65" s="891">
        <v>3.0611942285338793E-4</v>
      </c>
      <c r="AE65" s="887">
        <v>1</v>
      </c>
      <c r="AF65" s="888">
        <v>0.71952891128653795</v>
      </c>
      <c r="AG65" s="302">
        <v>1.9367065704551774E-5</v>
      </c>
      <c r="AH65" s="302">
        <v>5.6640678365993424E-4</v>
      </c>
      <c r="AI65" s="302">
        <v>1.6508422246063485E-6</v>
      </c>
      <c r="AJ65" s="889">
        <v>6.3453521161106571E-2</v>
      </c>
      <c r="AK65" s="300">
        <v>9.3814958854209081E-4</v>
      </c>
      <c r="AL65" s="300">
        <v>1.4018618536576811E-4</v>
      </c>
      <c r="AM65" s="300">
        <v>8.5996021964191496E-3</v>
      </c>
      <c r="AN65" s="300">
        <v>0</v>
      </c>
      <c r="AO65" s="300">
        <v>3.427471369087999E-2</v>
      </c>
      <c r="AP65" s="300">
        <v>1.5060524208873294E-2</v>
      </c>
      <c r="AQ65" s="300">
        <v>0</v>
      </c>
      <c r="AR65" s="300" t="s">
        <v>113</v>
      </c>
      <c r="AS65" s="300" t="s">
        <v>113</v>
      </c>
      <c r="AT65" s="300" t="s">
        <v>113</v>
      </c>
      <c r="AU65" s="300" t="s">
        <v>113</v>
      </c>
      <c r="AV65" s="300" t="s">
        <v>113</v>
      </c>
      <c r="AW65" s="301">
        <v>4.4403452910262821E-3</v>
      </c>
      <c r="AX65" s="302">
        <v>4.3844964536486009E-2</v>
      </c>
      <c r="AY65" s="889">
        <v>0.17127648181656216</v>
      </c>
      <c r="AZ65" s="301">
        <v>0.14949700158956608</v>
      </c>
      <c r="BA65" s="302">
        <v>0</v>
      </c>
      <c r="BB65" s="890">
        <v>2.1482613516005972E-5</v>
      </c>
      <c r="BC65" s="300">
        <v>0</v>
      </c>
      <c r="BD65" s="301">
        <v>2.1482613516005972E-5</v>
      </c>
      <c r="BE65" s="302">
        <v>3.2496894185164338E-6</v>
      </c>
      <c r="BF65" s="891">
        <v>1.2839642047837109E-3</v>
      </c>
      <c r="BG65" s="887">
        <v>1</v>
      </c>
      <c r="BH65" s="888">
        <v>0.72070022965872826</v>
      </c>
      <c r="BI65" s="302">
        <v>3.0443838385389575E-5</v>
      </c>
      <c r="BJ65" s="302">
        <v>6.3152774751514982E-4</v>
      </c>
      <c r="BK65" s="302">
        <v>1.111078349042907E-6</v>
      </c>
      <c r="BL65" s="889">
        <v>6.0962248062729187E-2</v>
      </c>
      <c r="BM65" s="300">
        <v>8.9265521832338152E-4</v>
      </c>
      <c r="BN65" s="300">
        <v>2.2191165427606769E-4</v>
      </c>
      <c r="BO65" s="300">
        <v>7.8255668582487489E-3</v>
      </c>
      <c r="BP65" s="300">
        <v>0</v>
      </c>
      <c r="BQ65" s="300">
        <v>3.3064705257407824E-2</v>
      </c>
      <c r="BR65" s="300">
        <v>1.4255052106060529E-2</v>
      </c>
      <c r="BS65" s="300">
        <v>0</v>
      </c>
      <c r="BT65" s="300" t="s">
        <v>113</v>
      </c>
      <c r="BU65" s="300" t="s">
        <v>113</v>
      </c>
      <c r="BV65" s="300" t="s">
        <v>113</v>
      </c>
      <c r="BW65" s="300" t="s">
        <v>113</v>
      </c>
      <c r="BX65" s="300" t="s">
        <v>113</v>
      </c>
      <c r="BY65" s="301">
        <v>4.7023569684126344E-3</v>
      </c>
      <c r="BZ65" s="302">
        <v>4.4641275538241564E-2</v>
      </c>
      <c r="CA65" s="892">
        <v>0.17205120775805879</v>
      </c>
      <c r="CB65" s="306">
        <v>0.15012195790867186</v>
      </c>
      <c r="CC65" s="302">
        <v>0</v>
      </c>
      <c r="CD65" s="889">
        <v>1.532909013581113E-5</v>
      </c>
      <c r="CE65" s="307">
        <v>0</v>
      </c>
      <c r="CF65" s="308">
        <v>1.532909013581113E-5</v>
      </c>
      <c r="CG65" s="302">
        <v>2.3818195317081217E-6</v>
      </c>
      <c r="CH65" s="348">
        <v>9.6424540832509896E-4</v>
      </c>
    </row>
    <row r="66" spans="1:163" x14ac:dyDescent="0.2">
      <c r="A66" s="1061"/>
      <c r="B66" s="333">
        <v>2013</v>
      </c>
      <c r="C66" s="887">
        <v>1</v>
      </c>
      <c r="D66" s="888">
        <v>0.70438374767895984</v>
      </c>
      <c r="E66" s="302">
        <v>5.8981171217648664E-5</v>
      </c>
      <c r="F66" s="302">
        <v>5.0476930062949132E-4</v>
      </c>
      <c r="G66" s="302">
        <v>1.6928590605001348E-3</v>
      </c>
      <c r="H66" s="889">
        <v>5.4366782007722811E-2</v>
      </c>
      <c r="I66" s="300">
        <v>7.5863004104502647E-4</v>
      </c>
      <c r="J66" s="300">
        <v>3.021525219909107E-4</v>
      </c>
      <c r="K66" s="300">
        <v>6.5199702459479165E-3</v>
      </c>
      <c r="L66" s="300">
        <v>0</v>
      </c>
      <c r="M66" s="300">
        <v>2.9029100086195636E-2</v>
      </c>
      <c r="N66" s="300">
        <v>1.3801883931565895E-2</v>
      </c>
      <c r="O66" s="300">
        <v>0</v>
      </c>
      <c r="P66" s="300" t="s">
        <v>113</v>
      </c>
      <c r="Q66" s="300" t="s">
        <v>113</v>
      </c>
      <c r="R66" s="300" t="s">
        <v>113</v>
      </c>
      <c r="S66" s="300" t="s">
        <v>113</v>
      </c>
      <c r="T66" s="300" t="s">
        <v>113</v>
      </c>
      <c r="U66" s="301">
        <v>3.9550451809774317E-3</v>
      </c>
      <c r="V66" s="302">
        <v>5.7634114135050402E-2</v>
      </c>
      <c r="W66" s="889">
        <v>0.1811253460305266</v>
      </c>
      <c r="X66" s="301">
        <v>0.15008678785464502</v>
      </c>
      <c r="Y66" s="302">
        <v>0</v>
      </c>
      <c r="Z66" s="890">
        <v>3.4293452794776821E-6</v>
      </c>
      <c r="AA66" s="300">
        <v>0</v>
      </c>
      <c r="AB66" s="301">
        <v>3.4293452794776821E-6</v>
      </c>
      <c r="AC66" s="302">
        <v>0</v>
      </c>
      <c r="AD66" s="891">
        <v>2.2997127011363405E-4</v>
      </c>
      <c r="AE66" s="887">
        <v>1</v>
      </c>
      <c r="AF66" s="888">
        <v>0.70897500438474337</v>
      </c>
      <c r="AG66" s="302">
        <v>4.478355035786978E-5</v>
      </c>
      <c r="AH66" s="302">
        <v>5.6769510336384743E-4</v>
      </c>
      <c r="AI66" s="302">
        <v>4.4998170852102149E-4</v>
      </c>
      <c r="AJ66" s="889">
        <v>6.1224900645854639E-2</v>
      </c>
      <c r="AK66" s="300">
        <v>7.3148243900371358E-4</v>
      </c>
      <c r="AL66" s="300">
        <v>1.4575521291368336E-4</v>
      </c>
      <c r="AM66" s="300">
        <v>9.0540028432136172E-3</v>
      </c>
      <c r="AN66" s="300">
        <v>0</v>
      </c>
      <c r="AO66" s="300">
        <v>3.2030520505836206E-2</v>
      </c>
      <c r="AP66" s="300">
        <v>1.5902663961935692E-2</v>
      </c>
      <c r="AQ66" s="300">
        <v>0</v>
      </c>
      <c r="AR66" s="300" t="s">
        <v>113</v>
      </c>
      <c r="AS66" s="300" t="s">
        <v>113</v>
      </c>
      <c r="AT66" s="300" t="s">
        <v>113</v>
      </c>
      <c r="AU66" s="300" t="s">
        <v>113</v>
      </c>
      <c r="AV66" s="300" t="s">
        <v>113</v>
      </c>
      <c r="AW66" s="301">
        <v>3.3604756829517272E-3</v>
      </c>
      <c r="AX66" s="302">
        <v>5.0624747754927084E-2</v>
      </c>
      <c r="AY66" s="889">
        <v>0.17735330591133985</v>
      </c>
      <c r="AZ66" s="301">
        <v>0.14983771817544486</v>
      </c>
      <c r="BA66" s="302">
        <v>0</v>
      </c>
      <c r="BB66" s="890">
        <v>1.7022928480905706E-5</v>
      </c>
      <c r="BC66" s="300">
        <v>0</v>
      </c>
      <c r="BD66" s="301">
        <v>1.7022928480905706E-5</v>
      </c>
      <c r="BE66" s="302">
        <v>2.3740516606956506E-6</v>
      </c>
      <c r="BF66" s="891">
        <v>7.4018396075071081E-4</v>
      </c>
      <c r="BG66" s="887">
        <v>1</v>
      </c>
      <c r="BH66" s="888">
        <v>0.70744772242942422</v>
      </c>
      <c r="BI66" s="302">
        <v>4.9506390211343601E-5</v>
      </c>
      <c r="BJ66" s="302">
        <v>5.4676282943564528E-4</v>
      </c>
      <c r="BK66" s="302">
        <v>8.6342497122541661E-4</v>
      </c>
      <c r="BL66" s="889">
        <v>5.8943546865251925E-2</v>
      </c>
      <c r="BM66" s="300">
        <v>7.40513091259697E-4</v>
      </c>
      <c r="BN66" s="300">
        <v>1.9778079181743608E-4</v>
      </c>
      <c r="BO66" s="300">
        <v>8.2110566722623669E-3</v>
      </c>
      <c r="BP66" s="300">
        <v>0</v>
      </c>
      <c r="BQ66" s="300">
        <v>3.1032097733816266E-2</v>
      </c>
      <c r="BR66" s="300">
        <v>1.5203839296253857E-2</v>
      </c>
      <c r="BS66" s="300">
        <v>0</v>
      </c>
      <c r="BT66" s="300" t="s">
        <v>113</v>
      </c>
      <c r="BU66" s="300" t="s">
        <v>113</v>
      </c>
      <c r="BV66" s="300" t="s">
        <v>113</v>
      </c>
      <c r="BW66" s="300" t="s">
        <v>113</v>
      </c>
      <c r="BX66" s="300" t="s">
        <v>113</v>
      </c>
      <c r="BY66" s="301">
        <v>3.5582592798423015E-3</v>
      </c>
      <c r="BZ66" s="302">
        <v>5.2956414110480229E-2</v>
      </c>
      <c r="CA66" s="892">
        <v>0.17860807539558954</v>
      </c>
      <c r="CB66" s="306">
        <v>0.14992057122658886</v>
      </c>
      <c r="CC66" s="302">
        <v>0</v>
      </c>
      <c r="CD66" s="889">
        <v>1.2501021808704547E-5</v>
      </c>
      <c r="CE66" s="307">
        <v>0</v>
      </c>
      <c r="CF66" s="308">
        <v>1.2501021808704547E-5</v>
      </c>
      <c r="CG66" s="302">
        <v>1.5843231626553288E-6</v>
      </c>
      <c r="CH66" s="348">
        <v>5.7046166341036459E-4</v>
      </c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/>
      <c r="DH66" s="147"/>
      <c r="DI66" s="147"/>
      <c r="DJ66" s="147"/>
      <c r="DK66" s="147"/>
      <c r="DL66" s="147"/>
      <c r="DM66" s="147"/>
      <c r="DN66" s="147"/>
      <c r="DO66" s="147"/>
      <c r="DP66" s="147"/>
      <c r="DQ66" s="147"/>
      <c r="DR66" s="147"/>
      <c r="DS66" s="147"/>
      <c r="DT66" s="147"/>
      <c r="DU66" s="147"/>
      <c r="DV66" s="147"/>
      <c r="DW66" s="147"/>
      <c r="DX66" s="147"/>
      <c r="DY66" s="147"/>
      <c r="DZ66" s="147"/>
      <c r="EA66" s="147"/>
      <c r="EB66" s="147"/>
      <c r="EC66" s="147"/>
      <c r="ED66" s="147"/>
      <c r="EE66" s="147"/>
      <c r="EF66" s="147"/>
      <c r="EG66" s="147"/>
      <c r="EH66" s="147"/>
      <c r="EI66" s="147"/>
      <c r="EJ66" s="147"/>
      <c r="EK66" s="147"/>
      <c r="EL66" s="147"/>
      <c r="EM66" s="147"/>
      <c r="EN66" s="147"/>
      <c r="EO66" s="147"/>
      <c r="EP66" s="147"/>
      <c r="EQ66" s="147"/>
      <c r="ER66" s="147"/>
      <c r="ES66" s="147"/>
      <c r="ET66" s="147"/>
      <c r="EU66" s="147"/>
      <c r="EV66" s="147"/>
      <c r="EW66" s="147"/>
      <c r="EX66" s="147"/>
      <c r="EY66" s="147"/>
      <c r="EZ66" s="147"/>
      <c r="FA66" s="147"/>
      <c r="FB66" s="147"/>
      <c r="FC66" s="147"/>
      <c r="FD66" s="147"/>
      <c r="FE66" s="147"/>
      <c r="FF66" s="147"/>
      <c r="FG66" s="147"/>
    </row>
    <row r="67" spans="1:163" x14ac:dyDescent="0.2">
      <c r="A67" s="1061"/>
      <c r="B67" s="333">
        <v>2014</v>
      </c>
      <c r="C67" s="887">
        <v>1</v>
      </c>
      <c r="D67" s="888">
        <v>0.69203180559048005</v>
      </c>
      <c r="E67" s="302">
        <v>3.209641168702924E-5</v>
      </c>
      <c r="F67" s="302">
        <v>6.6925508539039127E-4</v>
      </c>
      <c r="G67" s="302">
        <v>2.577688876667344E-3</v>
      </c>
      <c r="H67" s="889">
        <v>5.716214596967753E-2</v>
      </c>
      <c r="I67" s="300">
        <v>6.4757808914497515E-4</v>
      </c>
      <c r="J67" s="300">
        <v>4.0039469783421374E-4</v>
      </c>
      <c r="K67" s="300">
        <v>6.7712674421518942E-3</v>
      </c>
      <c r="L67" s="300">
        <v>0</v>
      </c>
      <c r="M67" s="300">
        <v>3.1030864035868262E-2</v>
      </c>
      <c r="N67" s="300">
        <v>1.4677133613623369E-2</v>
      </c>
      <c r="O67" s="300" t="s">
        <v>113</v>
      </c>
      <c r="P67" s="300">
        <v>1.1479095935238803E-4</v>
      </c>
      <c r="Q67" s="300">
        <v>8.9508299891477767E-4</v>
      </c>
      <c r="R67" s="300">
        <v>2.9211615030391933E-5</v>
      </c>
      <c r="S67" s="300">
        <v>1.8734104529283084E-3</v>
      </c>
      <c r="T67" s="300">
        <v>6.9031565314192178E-4</v>
      </c>
      <c r="U67" s="301">
        <v>0</v>
      </c>
      <c r="V67" s="302">
        <v>6.6057943085480894E-2</v>
      </c>
      <c r="W67" s="889">
        <v>0.18141240455865901</v>
      </c>
      <c r="X67" s="301">
        <v>0.14773854792103913</v>
      </c>
      <c r="Y67" s="302" t="s">
        <v>113</v>
      </c>
      <c r="Z67" s="890">
        <v>2.1841081527961177E-6</v>
      </c>
      <c r="AA67" s="300" t="s">
        <v>113</v>
      </c>
      <c r="AB67" s="301" t="s">
        <v>113</v>
      </c>
      <c r="AC67" s="302">
        <v>0</v>
      </c>
      <c r="AD67" s="891">
        <v>8.6572725491998803E-5</v>
      </c>
      <c r="AE67" s="887">
        <v>1</v>
      </c>
      <c r="AF67" s="888">
        <v>0.69302068546158491</v>
      </c>
      <c r="AG67" s="302">
        <v>1.4985997135952019E-5</v>
      </c>
      <c r="AH67" s="302">
        <v>5.3537507893734867E-4</v>
      </c>
      <c r="AI67" s="302">
        <v>4.2982935920302465E-4</v>
      </c>
      <c r="AJ67" s="889">
        <v>6.0931763624997075E-2</v>
      </c>
      <c r="AK67" s="300">
        <v>6.8772388300718679E-4</v>
      </c>
      <c r="AL67" s="300">
        <v>2.0887754879243351E-4</v>
      </c>
      <c r="AM67" s="300">
        <v>8.7479852849521658E-3</v>
      </c>
      <c r="AN67" s="300">
        <v>0</v>
      </c>
      <c r="AO67" s="300">
        <v>3.1425168923888872E-2</v>
      </c>
      <c r="AP67" s="300">
        <v>1.5740933856541177E-2</v>
      </c>
      <c r="AQ67" s="300" t="s">
        <v>113</v>
      </c>
      <c r="AR67" s="300">
        <v>8.8363498880172139E-5</v>
      </c>
      <c r="AS67" s="300">
        <v>1.595794483112962E-3</v>
      </c>
      <c r="AT67" s="300">
        <v>4.1510726225241687E-5</v>
      </c>
      <c r="AU67" s="300">
        <v>1.6854951498778703E-3</v>
      </c>
      <c r="AV67" s="300">
        <v>6.9492427258304465E-4</v>
      </c>
      <c r="AW67" s="301">
        <v>0</v>
      </c>
      <c r="AX67" s="302">
        <v>6.6815412736323368E-2</v>
      </c>
      <c r="AY67" s="889">
        <v>0.17760399991059636</v>
      </c>
      <c r="AZ67" s="301">
        <v>0.1490383142678037</v>
      </c>
      <c r="BA67" s="302" t="s">
        <v>113</v>
      </c>
      <c r="BB67" s="890">
        <v>1.5319460968479097E-5</v>
      </c>
      <c r="BC67" s="300" t="s">
        <v>113</v>
      </c>
      <c r="BD67" s="301" t="s">
        <v>113</v>
      </c>
      <c r="BE67" s="302">
        <v>7.880567459423044E-6</v>
      </c>
      <c r="BF67" s="891">
        <v>6.3973379993006139E-4</v>
      </c>
      <c r="BG67" s="887">
        <v>1</v>
      </c>
      <c r="BH67" s="888">
        <v>0.69269195188002697</v>
      </c>
      <c r="BI67" s="302">
        <v>2.0674016501774857E-5</v>
      </c>
      <c r="BJ67" s="302">
        <v>5.7988084278825722E-4</v>
      </c>
      <c r="BK67" s="302">
        <v>1.1438428329230282E-3</v>
      </c>
      <c r="BL67" s="889">
        <v>5.9678628690060312E-2</v>
      </c>
      <c r="BM67" s="300">
        <v>6.743782067663844E-4</v>
      </c>
      <c r="BN67" s="300">
        <v>2.725436422926779E-4</v>
      </c>
      <c r="BO67" s="300">
        <v>8.0908644807161506E-3</v>
      </c>
      <c r="BP67" s="300">
        <v>0</v>
      </c>
      <c r="BQ67" s="300">
        <v>3.1294090051871788E-2</v>
      </c>
      <c r="BR67" s="300">
        <v>1.5387294477143291E-2</v>
      </c>
      <c r="BS67" s="300" t="s">
        <v>113</v>
      </c>
      <c r="BT67" s="300">
        <v>9.7148786139388069E-5</v>
      </c>
      <c r="BU67" s="300">
        <v>1.3628567901028993E-3</v>
      </c>
      <c r="BV67" s="300">
        <v>3.7422129631051656E-5</v>
      </c>
      <c r="BW67" s="300">
        <v>1.747963880819171E-3</v>
      </c>
      <c r="BX67" s="300">
        <v>6.9339222807573238E-4</v>
      </c>
      <c r="BY67" s="301">
        <v>0</v>
      </c>
      <c r="BZ67" s="302">
        <v>6.6563606911855838E-2</v>
      </c>
      <c r="CA67" s="892">
        <v>0.17887002881517988</v>
      </c>
      <c r="CB67" s="306">
        <v>0.14860623261780206</v>
      </c>
      <c r="CC67" s="302" t="s">
        <v>113</v>
      </c>
      <c r="CD67" s="889">
        <v>1.0952872364241187E-5</v>
      </c>
      <c r="CE67" s="307" t="s">
        <v>113</v>
      </c>
      <c r="CF67" s="308" t="s">
        <v>113</v>
      </c>
      <c r="CG67" s="302">
        <v>5.2608284584150582E-6</v>
      </c>
      <c r="CH67" s="348">
        <v>4.5584632634310612E-4</v>
      </c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47"/>
      <c r="DN67" s="147"/>
      <c r="DO67" s="147"/>
      <c r="DP67" s="147"/>
      <c r="DQ67" s="147"/>
      <c r="DR67" s="147"/>
      <c r="DS67" s="147"/>
      <c r="DT67" s="147"/>
      <c r="DU67" s="147"/>
      <c r="DV67" s="147"/>
      <c r="DW67" s="147"/>
      <c r="DX67" s="147"/>
      <c r="DY67" s="147"/>
      <c r="DZ67" s="147"/>
      <c r="EA67" s="147"/>
      <c r="EB67" s="147"/>
      <c r="EC67" s="147"/>
      <c r="ED67" s="147"/>
      <c r="EE67" s="147"/>
      <c r="EF67" s="147"/>
      <c r="EG67" s="147"/>
      <c r="EH67" s="147"/>
      <c r="EI67" s="147"/>
      <c r="EJ67" s="147"/>
      <c r="EK67" s="147"/>
      <c r="EL67" s="147"/>
      <c r="EM67" s="147"/>
      <c r="EN67" s="147"/>
      <c r="EO67" s="147"/>
      <c r="EP67" s="147"/>
      <c r="EQ67" s="147"/>
      <c r="ER67" s="147"/>
      <c r="ES67" s="147"/>
      <c r="ET67" s="147"/>
      <c r="EU67" s="147"/>
      <c r="EV67" s="147"/>
      <c r="EW67" s="147"/>
      <c r="EX67" s="147"/>
      <c r="EY67" s="147"/>
      <c r="EZ67" s="147"/>
      <c r="FA67" s="147"/>
      <c r="FB67" s="147"/>
      <c r="FC67" s="147"/>
      <c r="FD67" s="147"/>
      <c r="FE67" s="147"/>
      <c r="FF67" s="147"/>
      <c r="FG67" s="147"/>
    </row>
    <row r="68" spans="1:163" ht="13.5" thickBot="1" x14ac:dyDescent="0.25">
      <c r="A68" s="1062"/>
      <c r="B68" s="349">
        <v>2015</v>
      </c>
      <c r="C68" s="900">
        <v>1</v>
      </c>
      <c r="D68" s="901">
        <v>0.70411439144005705</v>
      </c>
      <c r="E68" s="317">
        <v>3.6952810186701353E-5</v>
      </c>
      <c r="F68" s="317">
        <v>5.2908720378811456E-4</v>
      </c>
      <c r="G68" s="317">
        <v>1.9619330332053451E-3</v>
      </c>
      <c r="H68" s="902">
        <v>5.6381763948370966E-2</v>
      </c>
      <c r="I68" s="315">
        <v>7.3587458442778955E-4</v>
      </c>
      <c r="J68" s="315">
        <v>3.7199475054263591E-4</v>
      </c>
      <c r="K68" s="315">
        <v>6.6301192746179667E-3</v>
      </c>
      <c r="L68" s="315">
        <v>0</v>
      </c>
      <c r="M68" s="315">
        <v>3.0719839223124351E-2</v>
      </c>
      <c r="N68" s="315">
        <v>1.496792355762808E-2</v>
      </c>
      <c r="O68" s="315">
        <v>0</v>
      </c>
      <c r="P68" s="315">
        <v>1.4769505801933046E-4</v>
      </c>
      <c r="Q68" s="315">
        <v>4.1170913479008839E-4</v>
      </c>
      <c r="R68" s="315">
        <v>2.4829589431332738E-5</v>
      </c>
      <c r="S68" s="315">
        <v>1.6358237571656592E-3</v>
      </c>
      <c r="T68" s="315">
        <v>6.9900220843703239E-4</v>
      </c>
      <c r="U68" s="316">
        <v>0</v>
      </c>
      <c r="V68" s="317">
        <v>5.7598630555978678E-2</v>
      </c>
      <c r="W68" s="902">
        <v>0.17912014427249362</v>
      </c>
      <c r="X68" s="316">
        <v>0.14691207804176121</v>
      </c>
      <c r="Y68" s="317">
        <v>0</v>
      </c>
      <c r="Z68" s="903">
        <v>8.7204074102845022E-6</v>
      </c>
      <c r="AA68" s="315">
        <v>0</v>
      </c>
      <c r="AB68" s="316">
        <v>0</v>
      </c>
      <c r="AC68" s="317">
        <v>4.7746632425769875E-6</v>
      </c>
      <c r="AD68" s="904">
        <v>2.8055447545339597E-4</v>
      </c>
      <c r="AE68" s="900">
        <v>1</v>
      </c>
      <c r="AF68" s="901">
        <v>0.7045485401765621</v>
      </c>
      <c r="AG68" s="317">
        <v>2.2020470664286644E-5</v>
      </c>
      <c r="AH68" s="317">
        <v>6.3023585686791477E-4</v>
      </c>
      <c r="AI68" s="317">
        <v>3.2594608408678861E-4</v>
      </c>
      <c r="AJ68" s="902">
        <v>6.1755678866641531E-2</v>
      </c>
      <c r="AK68" s="315">
        <v>1.1225759585679945E-3</v>
      </c>
      <c r="AL68" s="315">
        <v>2.2281526008183759E-4</v>
      </c>
      <c r="AM68" s="315">
        <v>8.956612247738421E-3</v>
      </c>
      <c r="AN68" s="315">
        <v>0</v>
      </c>
      <c r="AO68" s="315">
        <v>3.1655163276528654E-2</v>
      </c>
      <c r="AP68" s="315">
        <v>1.663424320943303E-2</v>
      </c>
      <c r="AQ68" s="315">
        <v>0</v>
      </c>
      <c r="AR68" s="315">
        <v>4.8151697278686152E-5</v>
      </c>
      <c r="AS68" s="315">
        <v>7.6223245383668823E-4</v>
      </c>
      <c r="AT68" s="315">
        <v>3.3450159490796106E-5</v>
      </c>
      <c r="AU68" s="315">
        <v>1.6582979401807329E-3</v>
      </c>
      <c r="AV68" s="315">
        <v>6.4011619284040069E-4</v>
      </c>
      <c r="AW68" s="316">
        <v>0</v>
      </c>
      <c r="AX68" s="317">
        <v>5.6320175958942433E-2</v>
      </c>
      <c r="AY68" s="902">
        <v>0.17578503734721757</v>
      </c>
      <c r="AZ68" s="316">
        <v>0.14846320734854193</v>
      </c>
      <c r="BA68" s="317">
        <v>0</v>
      </c>
      <c r="BB68" s="903">
        <v>1.1400645442079313E-5</v>
      </c>
      <c r="BC68" s="315">
        <v>0</v>
      </c>
      <c r="BD68" s="316">
        <v>0</v>
      </c>
      <c r="BE68" s="317">
        <v>1.1717888564316285E-6</v>
      </c>
      <c r="BF68" s="904">
        <v>6.2181327538317268E-4</v>
      </c>
      <c r="BG68" s="900">
        <v>1</v>
      </c>
      <c r="BH68" s="901">
        <v>0.70440383156238306</v>
      </c>
      <c r="BI68" s="317">
        <v>2.6997654696041964E-5</v>
      </c>
      <c r="BJ68" s="317">
        <v>5.96521417132156E-4</v>
      </c>
      <c r="BK68" s="317">
        <v>8.7124631028980513E-4</v>
      </c>
      <c r="BL68" s="902">
        <v>5.9964468354780448E-2</v>
      </c>
      <c r="BM68" s="315">
        <v>9.9368229782987954E-4</v>
      </c>
      <c r="BN68" s="315">
        <v>2.7253913467445141E-4</v>
      </c>
      <c r="BO68" s="315">
        <v>8.1811554843541929E-3</v>
      </c>
      <c r="BP68" s="315">
        <v>0</v>
      </c>
      <c r="BQ68" s="315">
        <v>3.1343405032876845E-2</v>
      </c>
      <c r="BR68" s="315">
        <v>1.6078832615512746E-2</v>
      </c>
      <c r="BS68" s="315">
        <v>0</v>
      </c>
      <c r="BT68" s="315">
        <v>8.1331067785356481E-5</v>
      </c>
      <c r="BU68" s="315">
        <v>6.4539750887057689E-4</v>
      </c>
      <c r="BV68" s="315">
        <v>3.0576787667165704E-5</v>
      </c>
      <c r="BW68" s="315">
        <v>1.6508069408861172E-3</v>
      </c>
      <c r="BX68" s="315">
        <v>6.5974382962707447E-4</v>
      </c>
      <c r="BY68" s="316">
        <v>0</v>
      </c>
      <c r="BZ68" s="317">
        <v>5.6746305019036561E-2</v>
      </c>
      <c r="CA68" s="905">
        <v>0.17689668103223849</v>
      </c>
      <c r="CB68" s="321">
        <v>0.14794619151151869</v>
      </c>
      <c r="CC68" s="317">
        <v>0</v>
      </c>
      <c r="CD68" s="902">
        <v>1.0507279877150394E-5</v>
      </c>
      <c r="CE68" s="322">
        <v>0</v>
      </c>
      <c r="CF68" s="323">
        <v>0</v>
      </c>
      <c r="CG68" s="317">
        <v>2.3726836550146116E-6</v>
      </c>
      <c r="CH68" s="906">
        <v>5.0806634060735509E-4</v>
      </c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FB68" s="156"/>
      <c r="FC68" s="156"/>
      <c r="FD68" s="156"/>
      <c r="FE68" s="156"/>
      <c r="FF68" s="156"/>
      <c r="FG68" s="156"/>
    </row>
    <row r="69" spans="1:163" x14ac:dyDescent="0.2">
      <c r="CA69" s="969" t="s">
        <v>174</v>
      </c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</row>
    <row r="70" spans="1:163" ht="13.5" thickBot="1" x14ac:dyDescent="0.25">
      <c r="A70" s="243" t="s">
        <v>318</v>
      </c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</row>
    <row r="71" spans="1:163" ht="13.5" customHeight="1" thickBot="1" x14ac:dyDescent="0.25">
      <c r="A71" s="1094" t="s">
        <v>161</v>
      </c>
      <c r="B71" s="1054" t="s">
        <v>21</v>
      </c>
      <c r="C71" s="1101" t="s">
        <v>39</v>
      </c>
      <c r="D71" s="1102"/>
      <c r="E71" s="1102"/>
      <c r="F71" s="1102"/>
      <c r="G71" s="1102"/>
      <c r="H71" s="1102"/>
      <c r="I71" s="1102"/>
      <c r="J71" s="1102"/>
      <c r="K71" s="1102"/>
      <c r="L71" s="1102"/>
      <c r="M71" s="1102"/>
      <c r="N71" s="1102"/>
      <c r="O71" s="1102"/>
      <c r="P71" s="1102"/>
      <c r="Q71" s="1102"/>
      <c r="R71" s="1102"/>
      <c r="S71" s="1102"/>
      <c r="T71" s="1102"/>
      <c r="U71" s="1102"/>
      <c r="V71" s="1102"/>
      <c r="W71" s="1102"/>
      <c r="X71" s="1102"/>
      <c r="Y71" s="1102"/>
      <c r="Z71" s="1102"/>
      <c r="AA71" s="1102"/>
      <c r="AB71" s="1102"/>
      <c r="AC71" s="1102"/>
      <c r="AD71" s="1103"/>
      <c r="AE71" s="1101" t="s">
        <v>40</v>
      </c>
      <c r="AF71" s="1102"/>
      <c r="AG71" s="1102"/>
      <c r="AH71" s="1102"/>
      <c r="AI71" s="1102"/>
      <c r="AJ71" s="1102"/>
      <c r="AK71" s="1102"/>
      <c r="AL71" s="1102"/>
      <c r="AM71" s="1102"/>
      <c r="AN71" s="1102"/>
      <c r="AO71" s="1102"/>
      <c r="AP71" s="1102"/>
      <c r="AQ71" s="1102"/>
      <c r="AR71" s="1102"/>
      <c r="AS71" s="1102"/>
      <c r="AT71" s="1102"/>
      <c r="AU71" s="1102"/>
      <c r="AV71" s="1102"/>
      <c r="AW71" s="1102"/>
      <c r="AX71" s="1102"/>
      <c r="AY71" s="1102"/>
      <c r="AZ71" s="1102"/>
      <c r="BA71" s="1102"/>
      <c r="BB71" s="1102"/>
      <c r="BC71" s="1102"/>
      <c r="BD71" s="1102"/>
      <c r="BE71" s="1102"/>
      <c r="BF71" s="1054"/>
      <c r="BG71" s="1085" t="s">
        <v>41</v>
      </c>
      <c r="BH71" s="1086"/>
      <c r="BI71" s="1086"/>
      <c r="BJ71" s="1086"/>
      <c r="BK71" s="1086"/>
      <c r="BL71" s="1086"/>
      <c r="BM71" s="1086"/>
      <c r="BN71" s="1086"/>
      <c r="BO71" s="1086"/>
      <c r="BP71" s="1086"/>
      <c r="BQ71" s="1086"/>
      <c r="BR71" s="1086"/>
      <c r="BS71" s="1086"/>
      <c r="BT71" s="1086"/>
      <c r="BU71" s="1086"/>
      <c r="BV71" s="1086"/>
      <c r="BW71" s="1086"/>
      <c r="BX71" s="1086"/>
      <c r="BY71" s="1086"/>
      <c r="BZ71" s="1086"/>
      <c r="CA71" s="1086"/>
      <c r="CB71" s="1086"/>
      <c r="CC71" s="1086"/>
      <c r="CD71" s="1086"/>
      <c r="CE71" s="1086"/>
      <c r="CF71" s="1086"/>
      <c r="CG71" s="1086"/>
      <c r="CH71" s="1087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</row>
    <row r="72" spans="1:163" s="147" customFormat="1" ht="12.75" customHeight="1" x14ac:dyDescent="0.2">
      <c r="A72" s="1095"/>
      <c r="B72" s="1055"/>
      <c r="C72" s="1099" t="s">
        <v>279</v>
      </c>
      <c r="D72" s="1088" t="s">
        <v>5</v>
      </c>
      <c r="E72" s="1089"/>
      <c r="F72" s="1089"/>
      <c r="G72" s="1089"/>
      <c r="H72" s="1089"/>
      <c r="I72" s="1089"/>
      <c r="J72" s="1089"/>
      <c r="K72" s="1089"/>
      <c r="L72" s="1089"/>
      <c r="M72" s="1089"/>
      <c r="N72" s="1089"/>
      <c r="O72" s="1089"/>
      <c r="P72" s="1089"/>
      <c r="Q72" s="1089"/>
      <c r="R72" s="1089"/>
      <c r="S72" s="1089"/>
      <c r="T72" s="1089"/>
      <c r="U72" s="1089"/>
      <c r="V72" s="1089"/>
      <c r="W72" s="1089"/>
      <c r="X72" s="1089"/>
      <c r="Y72" s="1089"/>
      <c r="Z72" s="1089"/>
      <c r="AA72" s="1089"/>
      <c r="AB72" s="1089"/>
      <c r="AC72" s="1089"/>
      <c r="AD72" s="1090"/>
      <c r="AE72" s="1099" t="s">
        <v>279</v>
      </c>
      <c r="AF72" s="1088" t="s">
        <v>5</v>
      </c>
      <c r="AG72" s="1089"/>
      <c r="AH72" s="1089"/>
      <c r="AI72" s="1089"/>
      <c r="AJ72" s="1089"/>
      <c r="AK72" s="1089"/>
      <c r="AL72" s="1089"/>
      <c r="AM72" s="1089"/>
      <c r="AN72" s="1089"/>
      <c r="AO72" s="1089"/>
      <c r="AP72" s="1089"/>
      <c r="AQ72" s="1089"/>
      <c r="AR72" s="1089"/>
      <c r="AS72" s="1089"/>
      <c r="AT72" s="1089"/>
      <c r="AU72" s="1089"/>
      <c r="AV72" s="1089"/>
      <c r="AW72" s="1089"/>
      <c r="AX72" s="1089"/>
      <c r="AY72" s="1089"/>
      <c r="AZ72" s="1089"/>
      <c r="BA72" s="1089"/>
      <c r="BB72" s="1089"/>
      <c r="BC72" s="1089"/>
      <c r="BD72" s="1089"/>
      <c r="BE72" s="1089"/>
      <c r="BF72" s="1090"/>
      <c r="BG72" s="1099" t="s">
        <v>279</v>
      </c>
      <c r="BH72" s="1088" t="s">
        <v>5</v>
      </c>
      <c r="BI72" s="1089"/>
      <c r="BJ72" s="1089"/>
      <c r="BK72" s="1089"/>
      <c r="BL72" s="1089"/>
      <c r="BM72" s="1089"/>
      <c r="BN72" s="1089"/>
      <c r="BO72" s="1089"/>
      <c r="BP72" s="1089"/>
      <c r="BQ72" s="1089"/>
      <c r="BR72" s="1089"/>
      <c r="BS72" s="1089"/>
      <c r="BT72" s="1089"/>
      <c r="BU72" s="1089"/>
      <c r="BV72" s="1089"/>
      <c r="BW72" s="1089"/>
      <c r="BX72" s="1089"/>
      <c r="BY72" s="1089"/>
      <c r="BZ72" s="1089"/>
      <c r="CA72" s="1089"/>
      <c r="CB72" s="1089"/>
      <c r="CC72" s="1089"/>
      <c r="CD72" s="1089"/>
      <c r="CE72" s="1089"/>
      <c r="CF72" s="1089"/>
      <c r="CG72" s="1089"/>
      <c r="CH72" s="1090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</row>
    <row r="73" spans="1:163" s="147" customFormat="1" ht="12.75" customHeight="1" x14ac:dyDescent="0.2">
      <c r="A73" s="1095"/>
      <c r="B73" s="1055"/>
      <c r="C73" s="1100"/>
      <c r="D73" s="1081" t="s">
        <v>283</v>
      </c>
      <c r="E73" s="1080" t="s">
        <v>271</v>
      </c>
      <c r="F73" s="1080" t="s">
        <v>1</v>
      </c>
      <c r="G73" s="1080" t="s">
        <v>2</v>
      </c>
      <c r="H73" s="1074" t="s">
        <v>280</v>
      </c>
      <c r="I73" s="1063" t="s">
        <v>5</v>
      </c>
      <c r="J73" s="1064"/>
      <c r="K73" s="1064"/>
      <c r="L73" s="1064"/>
      <c r="M73" s="1064"/>
      <c r="N73" s="1064"/>
      <c r="O73" s="1064"/>
      <c r="P73" s="1064"/>
      <c r="Q73" s="1064"/>
      <c r="R73" s="1064"/>
      <c r="S73" s="1064"/>
      <c r="T73" s="1064"/>
      <c r="U73" s="1065"/>
      <c r="V73" s="1072" t="s">
        <v>281</v>
      </c>
      <c r="W73" s="1074" t="s">
        <v>282</v>
      </c>
      <c r="X73" s="244" t="s">
        <v>5</v>
      </c>
      <c r="Y73" s="1080" t="s">
        <v>272</v>
      </c>
      <c r="Z73" s="1091" t="s">
        <v>4</v>
      </c>
      <c r="AA73" s="1076" t="s">
        <v>273</v>
      </c>
      <c r="AB73" s="1077"/>
      <c r="AC73" s="1080" t="s">
        <v>274</v>
      </c>
      <c r="AD73" s="1078" t="s">
        <v>3</v>
      </c>
      <c r="AE73" s="1100"/>
      <c r="AF73" s="1081" t="s">
        <v>283</v>
      </c>
      <c r="AG73" s="1080" t="s">
        <v>271</v>
      </c>
      <c r="AH73" s="1080" t="s">
        <v>1</v>
      </c>
      <c r="AI73" s="1080" t="s">
        <v>2</v>
      </c>
      <c r="AJ73" s="1074" t="s">
        <v>280</v>
      </c>
      <c r="AK73" s="1063" t="s">
        <v>5</v>
      </c>
      <c r="AL73" s="1064"/>
      <c r="AM73" s="1064"/>
      <c r="AN73" s="1064"/>
      <c r="AO73" s="1064"/>
      <c r="AP73" s="1064"/>
      <c r="AQ73" s="1064"/>
      <c r="AR73" s="1064"/>
      <c r="AS73" s="1064"/>
      <c r="AT73" s="1064"/>
      <c r="AU73" s="1064"/>
      <c r="AV73" s="1064"/>
      <c r="AW73" s="1065"/>
      <c r="AX73" s="1072" t="s">
        <v>281</v>
      </c>
      <c r="AY73" s="1074" t="s">
        <v>282</v>
      </c>
      <c r="AZ73" s="244" t="s">
        <v>5</v>
      </c>
      <c r="BA73" s="1080" t="s">
        <v>272</v>
      </c>
      <c r="BB73" s="1091" t="s">
        <v>4</v>
      </c>
      <c r="BC73" s="1076" t="s">
        <v>273</v>
      </c>
      <c r="BD73" s="1077"/>
      <c r="BE73" s="1080" t="s">
        <v>274</v>
      </c>
      <c r="BF73" s="1078" t="s">
        <v>3</v>
      </c>
      <c r="BG73" s="1100"/>
      <c r="BH73" s="1081" t="s">
        <v>283</v>
      </c>
      <c r="BI73" s="1080" t="s">
        <v>271</v>
      </c>
      <c r="BJ73" s="1080" t="s">
        <v>1</v>
      </c>
      <c r="BK73" s="1080" t="s">
        <v>2</v>
      </c>
      <c r="BL73" s="1074" t="s">
        <v>280</v>
      </c>
      <c r="BM73" s="1063" t="s">
        <v>5</v>
      </c>
      <c r="BN73" s="1064"/>
      <c r="BO73" s="1064"/>
      <c r="BP73" s="1064"/>
      <c r="BQ73" s="1064"/>
      <c r="BR73" s="1064"/>
      <c r="BS73" s="1064"/>
      <c r="BT73" s="1064"/>
      <c r="BU73" s="1064"/>
      <c r="BV73" s="1064"/>
      <c r="BW73" s="1064"/>
      <c r="BX73" s="1064"/>
      <c r="BY73" s="1065"/>
      <c r="BZ73" s="1072" t="s">
        <v>281</v>
      </c>
      <c r="CA73" s="1083" t="s">
        <v>282</v>
      </c>
      <c r="CB73" s="245" t="s">
        <v>5</v>
      </c>
      <c r="CC73" s="1080" t="s">
        <v>272</v>
      </c>
      <c r="CD73" s="1091" t="s">
        <v>4</v>
      </c>
      <c r="CE73" s="1076" t="s">
        <v>273</v>
      </c>
      <c r="CF73" s="1077"/>
      <c r="CG73" s="1080" t="s">
        <v>274</v>
      </c>
      <c r="CH73" s="1078" t="s">
        <v>3</v>
      </c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</row>
    <row r="74" spans="1:163" s="156" customFormat="1" ht="101.25" thickBot="1" x14ac:dyDescent="0.25">
      <c r="A74" s="1096"/>
      <c r="B74" s="1056"/>
      <c r="C74" s="1100"/>
      <c r="D74" s="1082"/>
      <c r="E74" s="1073"/>
      <c r="F74" s="1073"/>
      <c r="G74" s="1073"/>
      <c r="H74" s="1075"/>
      <c r="I74" s="246" t="s">
        <v>10</v>
      </c>
      <c r="J74" s="246" t="s">
        <v>11</v>
      </c>
      <c r="K74" s="247" t="s">
        <v>6</v>
      </c>
      <c r="L74" s="247" t="s">
        <v>275</v>
      </c>
      <c r="M74" s="247" t="s">
        <v>7</v>
      </c>
      <c r="N74" s="247" t="s">
        <v>8</v>
      </c>
      <c r="O74" s="247" t="s">
        <v>276</v>
      </c>
      <c r="P74" s="250" t="s">
        <v>262</v>
      </c>
      <c r="Q74" s="250" t="s">
        <v>263</v>
      </c>
      <c r="R74" s="250" t="s">
        <v>264</v>
      </c>
      <c r="S74" s="250" t="s">
        <v>265</v>
      </c>
      <c r="T74" s="250" t="s">
        <v>266</v>
      </c>
      <c r="U74" s="250" t="s">
        <v>9</v>
      </c>
      <c r="V74" s="1073"/>
      <c r="W74" s="1075"/>
      <c r="X74" s="249" t="s">
        <v>12</v>
      </c>
      <c r="Y74" s="1073"/>
      <c r="Z74" s="1092"/>
      <c r="AA74" s="247" t="s">
        <v>277</v>
      </c>
      <c r="AB74" s="249" t="s">
        <v>278</v>
      </c>
      <c r="AC74" s="1073"/>
      <c r="AD74" s="1079"/>
      <c r="AE74" s="1100"/>
      <c r="AF74" s="1082"/>
      <c r="AG74" s="1073"/>
      <c r="AH74" s="1073"/>
      <c r="AI74" s="1073"/>
      <c r="AJ74" s="1075"/>
      <c r="AK74" s="246" t="s">
        <v>10</v>
      </c>
      <c r="AL74" s="246" t="s">
        <v>11</v>
      </c>
      <c r="AM74" s="247" t="s">
        <v>6</v>
      </c>
      <c r="AN74" s="247" t="s">
        <v>275</v>
      </c>
      <c r="AO74" s="247" t="s">
        <v>7</v>
      </c>
      <c r="AP74" s="247" t="s">
        <v>8</v>
      </c>
      <c r="AQ74" s="247" t="s">
        <v>276</v>
      </c>
      <c r="AR74" s="250" t="s">
        <v>262</v>
      </c>
      <c r="AS74" s="250" t="s">
        <v>263</v>
      </c>
      <c r="AT74" s="250" t="s">
        <v>264</v>
      </c>
      <c r="AU74" s="250" t="s">
        <v>265</v>
      </c>
      <c r="AV74" s="250" t="s">
        <v>266</v>
      </c>
      <c r="AW74" s="250" t="s">
        <v>9</v>
      </c>
      <c r="AX74" s="1073"/>
      <c r="AY74" s="1075"/>
      <c r="AZ74" s="249" t="s">
        <v>12</v>
      </c>
      <c r="BA74" s="1073"/>
      <c r="BB74" s="1092"/>
      <c r="BC74" s="247" t="s">
        <v>277</v>
      </c>
      <c r="BD74" s="249" t="s">
        <v>278</v>
      </c>
      <c r="BE74" s="1073"/>
      <c r="BF74" s="1079"/>
      <c r="BG74" s="1100"/>
      <c r="BH74" s="1082"/>
      <c r="BI74" s="1073"/>
      <c r="BJ74" s="1073"/>
      <c r="BK74" s="1073"/>
      <c r="BL74" s="1075"/>
      <c r="BM74" s="246" t="s">
        <v>10</v>
      </c>
      <c r="BN74" s="246" t="s">
        <v>11</v>
      </c>
      <c r="BO74" s="247" t="s">
        <v>6</v>
      </c>
      <c r="BP74" s="247" t="s">
        <v>275</v>
      </c>
      <c r="BQ74" s="247" t="s">
        <v>7</v>
      </c>
      <c r="BR74" s="247" t="s">
        <v>8</v>
      </c>
      <c r="BS74" s="247" t="s">
        <v>276</v>
      </c>
      <c r="BT74" s="250" t="s">
        <v>262</v>
      </c>
      <c r="BU74" s="250" t="s">
        <v>263</v>
      </c>
      <c r="BV74" s="250" t="s">
        <v>264</v>
      </c>
      <c r="BW74" s="250" t="s">
        <v>265</v>
      </c>
      <c r="BX74" s="250" t="s">
        <v>266</v>
      </c>
      <c r="BY74" s="250" t="s">
        <v>9</v>
      </c>
      <c r="BZ74" s="1073"/>
      <c r="CA74" s="1084"/>
      <c r="CB74" s="250" t="s">
        <v>12</v>
      </c>
      <c r="CC74" s="1073"/>
      <c r="CD74" s="1092"/>
      <c r="CE74" s="247" t="s">
        <v>277</v>
      </c>
      <c r="CF74" s="249" t="s">
        <v>278</v>
      </c>
      <c r="CG74" s="1073"/>
      <c r="CH74" s="1079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</row>
    <row r="75" spans="1:163" s="165" customFormat="1" ht="14.25" hidden="1" thickTop="1" thickBot="1" x14ac:dyDescent="0.25">
      <c r="A75" s="251"/>
      <c r="B75" s="252"/>
      <c r="C75" s="1" t="s">
        <v>42</v>
      </c>
      <c r="D75" s="2" t="s">
        <v>44</v>
      </c>
      <c r="E75" s="3" t="s">
        <v>45</v>
      </c>
      <c r="F75" s="3" t="s">
        <v>46</v>
      </c>
      <c r="G75" s="3" t="s">
        <v>47</v>
      </c>
      <c r="H75" s="4" t="s">
        <v>48</v>
      </c>
      <c r="I75" s="6" t="s">
        <v>49</v>
      </c>
      <c r="J75" s="6" t="s">
        <v>50</v>
      </c>
      <c r="K75" s="6" t="s">
        <v>51</v>
      </c>
      <c r="L75" s="6" t="s">
        <v>52</v>
      </c>
      <c r="M75" s="6"/>
      <c r="N75" s="6"/>
      <c r="O75" s="6"/>
      <c r="P75" s="6"/>
      <c r="Q75" s="6"/>
      <c r="R75" s="6" t="s">
        <v>53</v>
      </c>
      <c r="S75" s="6" t="s">
        <v>54</v>
      </c>
      <c r="T75" s="6" t="s">
        <v>55</v>
      </c>
      <c r="U75" s="7" t="s">
        <v>56</v>
      </c>
      <c r="V75" s="3" t="s">
        <v>57</v>
      </c>
      <c r="W75" s="4" t="s">
        <v>58</v>
      </c>
      <c r="X75" s="7" t="s">
        <v>59</v>
      </c>
      <c r="Y75" s="3" t="s">
        <v>60</v>
      </c>
      <c r="Z75" s="5" t="s">
        <v>61</v>
      </c>
      <c r="AA75" s="6" t="s">
        <v>62</v>
      </c>
      <c r="AB75" s="7" t="s">
        <v>63</v>
      </c>
      <c r="AC75" s="3" t="s">
        <v>64</v>
      </c>
      <c r="AD75" s="8" t="s">
        <v>65</v>
      </c>
      <c r="AE75" s="1" t="s">
        <v>42</v>
      </c>
      <c r="AF75" s="2" t="s">
        <v>44</v>
      </c>
      <c r="AG75" s="3" t="s">
        <v>45</v>
      </c>
      <c r="AH75" s="3" t="s">
        <v>46</v>
      </c>
      <c r="AI75" s="3" t="s">
        <v>47</v>
      </c>
      <c r="AJ75" s="4" t="s">
        <v>48</v>
      </c>
      <c r="AK75" s="6" t="s">
        <v>49</v>
      </c>
      <c r="AL75" s="6" t="s">
        <v>50</v>
      </c>
      <c r="AM75" s="6" t="s">
        <v>51</v>
      </c>
      <c r="AN75" s="6" t="s">
        <v>52</v>
      </c>
      <c r="AO75" s="6"/>
      <c r="AP75" s="6"/>
      <c r="AQ75" s="6"/>
      <c r="AR75" s="6"/>
      <c r="AS75" s="6"/>
      <c r="AT75" s="6" t="s">
        <v>53</v>
      </c>
      <c r="AU75" s="6" t="s">
        <v>54</v>
      </c>
      <c r="AV75" s="6" t="s">
        <v>55</v>
      </c>
      <c r="AW75" s="7" t="s">
        <v>56</v>
      </c>
      <c r="AX75" s="3" t="s">
        <v>57</v>
      </c>
      <c r="AY75" s="4" t="s">
        <v>58</v>
      </c>
      <c r="AZ75" s="7" t="s">
        <v>59</v>
      </c>
      <c r="BA75" s="3" t="s">
        <v>60</v>
      </c>
      <c r="BB75" s="5" t="s">
        <v>61</v>
      </c>
      <c r="BC75" s="6" t="s">
        <v>62</v>
      </c>
      <c r="BD75" s="7" t="s">
        <v>63</v>
      </c>
      <c r="BE75" s="3" t="s">
        <v>64</v>
      </c>
      <c r="BF75" s="8" t="s">
        <v>65</v>
      </c>
      <c r="BG75" s="1" t="s">
        <v>42</v>
      </c>
      <c r="BH75" s="2" t="s">
        <v>44</v>
      </c>
      <c r="BI75" s="3" t="s">
        <v>45</v>
      </c>
      <c r="BJ75" s="3" t="s">
        <v>46</v>
      </c>
      <c r="BK75" s="3" t="s">
        <v>47</v>
      </c>
      <c r="BL75" s="4" t="s">
        <v>48</v>
      </c>
      <c r="BM75" s="6" t="s">
        <v>49</v>
      </c>
      <c r="BN75" s="6" t="s">
        <v>50</v>
      </c>
      <c r="BO75" s="6" t="s">
        <v>51</v>
      </c>
      <c r="BP75" s="6"/>
      <c r="BQ75" s="6"/>
      <c r="BR75" s="6"/>
      <c r="BS75" s="6"/>
      <c r="BT75" s="6"/>
      <c r="BU75" s="6" t="s">
        <v>52</v>
      </c>
      <c r="BV75" s="6" t="s">
        <v>53</v>
      </c>
      <c r="BW75" s="6" t="s">
        <v>54</v>
      </c>
      <c r="BX75" s="6" t="s">
        <v>55</v>
      </c>
      <c r="BY75" s="7" t="s">
        <v>56</v>
      </c>
      <c r="BZ75" s="3" t="s">
        <v>57</v>
      </c>
      <c r="CA75" s="263" t="s">
        <v>58</v>
      </c>
      <c r="CB75" s="264" t="s">
        <v>59</v>
      </c>
      <c r="CC75" s="264" t="s">
        <v>60</v>
      </c>
      <c r="CD75" s="264" t="s">
        <v>61</v>
      </c>
      <c r="CE75" s="264" t="s">
        <v>62</v>
      </c>
      <c r="CF75" s="264" t="s">
        <v>63</v>
      </c>
      <c r="CG75" s="264" t="s">
        <v>64</v>
      </c>
      <c r="CH75" s="264" t="s">
        <v>65</v>
      </c>
    </row>
    <row r="76" spans="1:163" s="165" customFormat="1" ht="13.5" thickTop="1" x14ac:dyDescent="0.2">
      <c r="A76" s="1007" t="s">
        <v>184</v>
      </c>
      <c r="B76" s="265">
        <v>2006</v>
      </c>
      <c r="C76" s="266" t="s">
        <v>167</v>
      </c>
      <c r="D76" s="267" t="s">
        <v>167</v>
      </c>
      <c r="E76" s="268" t="s">
        <v>167</v>
      </c>
      <c r="F76" s="268" t="s">
        <v>167</v>
      </c>
      <c r="G76" s="268" t="s">
        <v>167</v>
      </c>
      <c r="H76" s="269" t="s">
        <v>167</v>
      </c>
      <c r="I76" s="270" t="s">
        <v>167</v>
      </c>
      <c r="J76" s="270" t="s">
        <v>167</v>
      </c>
      <c r="K76" s="270" t="s">
        <v>167</v>
      </c>
      <c r="L76" s="270" t="s">
        <v>167</v>
      </c>
      <c r="M76" s="270" t="s">
        <v>167</v>
      </c>
      <c r="N76" s="270" t="s">
        <v>167</v>
      </c>
      <c r="O76" s="270" t="s">
        <v>167</v>
      </c>
      <c r="P76" s="270" t="s">
        <v>167</v>
      </c>
      <c r="Q76" s="270" t="s">
        <v>167</v>
      </c>
      <c r="R76" s="270" t="s">
        <v>167</v>
      </c>
      <c r="S76" s="270" t="s">
        <v>167</v>
      </c>
      <c r="T76" s="270" t="s">
        <v>167</v>
      </c>
      <c r="U76" s="271" t="s">
        <v>167</v>
      </c>
      <c r="V76" s="268" t="s">
        <v>167</v>
      </c>
      <c r="W76" s="269" t="s">
        <v>167</v>
      </c>
      <c r="X76" s="271" t="s">
        <v>167</v>
      </c>
      <c r="Y76" s="272" t="s">
        <v>167</v>
      </c>
      <c r="Z76" s="273" t="s">
        <v>167</v>
      </c>
      <c r="AA76" s="270" t="s">
        <v>167</v>
      </c>
      <c r="AB76" s="271" t="s">
        <v>167</v>
      </c>
      <c r="AC76" s="268" t="s">
        <v>167</v>
      </c>
      <c r="AD76" s="274" t="s">
        <v>167</v>
      </c>
      <c r="AE76" s="266" t="s">
        <v>167</v>
      </c>
      <c r="AF76" s="267" t="s">
        <v>167</v>
      </c>
      <c r="AG76" s="268" t="s">
        <v>167</v>
      </c>
      <c r="AH76" s="268" t="s">
        <v>167</v>
      </c>
      <c r="AI76" s="268" t="s">
        <v>167</v>
      </c>
      <c r="AJ76" s="269" t="s">
        <v>167</v>
      </c>
      <c r="AK76" s="270" t="s">
        <v>167</v>
      </c>
      <c r="AL76" s="270" t="s">
        <v>167</v>
      </c>
      <c r="AM76" s="270" t="s">
        <v>167</v>
      </c>
      <c r="AN76" s="270" t="s">
        <v>167</v>
      </c>
      <c r="AO76" s="270" t="s">
        <v>167</v>
      </c>
      <c r="AP76" s="270" t="s">
        <v>167</v>
      </c>
      <c r="AQ76" s="270" t="s">
        <v>167</v>
      </c>
      <c r="AR76" s="270" t="s">
        <v>167</v>
      </c>
      <c r="AS76" s="270" t="s">
        <v>167</v>
      </c>
      <c r="AT76" s="270" t="s">
        <v>167</v>
      </c>
      <c r="AU76" s="270" t="s">
        <v>167</v>
      </c>
      <c r="AV76" s="270" t="s">
        <v>167</v>
      </c>
      <c r="AW76" s="271" t="s">
        <v>167</v>
      </c>
      <c r="AX76" s="268" t="s">
        <v>167</v>
      </c>
      <c r="AY76" s="269" t="s">
        <v>167</v>
      </c>
      <c r="AZ76" s="271" t="s">
        <v>167</v>
      </c>
      <c r="BA76" s="272" t="s">
        <v>167</v>
      </c>
      <c r="BB76" s="273" t="s">
        <v>167</v>
      </c>
      <c r="BC76" s="270" t="s">
        <v>167</v>
      </c>
      <c r="BD76" s="271" t="s">
        <v>167</v>
      </c>
      <c r="BE76" s="268" t="s">
        <v>167</v>
      </c>
      <c r="BF76" s="274" t="s">
        <v>167</v>
      </c>
      <c r="BG76" s="266" t="s">
        <v>167</v>
      </c>
      <c r="BH76" s="267" t="s">
        <v>167</v>
      </c>
      <c r="BI76" s="268" t="s">
        <v>167</v>
      </c>
      <c r="BJ76" s="268" t="s">
        <v>167</v>
      </c>
      <c r="BK76" s="268" t="s">
        <v>167</v>
      </c>
      <c r="BL76" s="269" t="s">
        <v>167</v>
      </c>
      <c r="BM76" s="270" t="s">
        <v>167</v>
      </c>
      <c r="BN76" s="270" t="s">
        <v>167</v>
      </c>
      <c r="BO76" s="270" t="s">
        <v>167</v>
      </c>
      <c r="BP76" s="270" t="s">
        <v>167</v>
      </c>
      <c r="BQ76" s="270" t="s">
        <v>167</v>
      </c>
      <c r="BR76" s="270" t="s">
        <v>167</v>
      </c>
      <c r="BS76" s="270" t="s">
        <v>167</v>
      </c>
      <c r="BT76" s="270" t="s">
        <v>167</v>
      </c>
      <c r="BU76" s="270" t="s">
        <v>167</v>
      </c>
      <c r="BV76" s="270" t="s">
        <v>167</v>
      </c>
      <c r="BW76" s="270" t="s">
        <v>167</v>
      </c>
      <c r="BX76" s="270" t="s">
        <v>167</v>
      </c>
      <c r="BY76" s="271" t="s">
        <v>167</v>
      </c>
      <c r="BZ76" s="268" t="s">
        <v>167</v>
      </c>
      <c r="CA76" s="275" t="s">
        <v>167</v>
      </c>
      <c r="CB76" s="276" t="s">
        <v>167</v>
      </c>
      <c r="CC76" s="272" t="s">
        <v>167</v>
      </c>
      <c r="CD76" s="269" t="s">
        <v>167</v>
      </c>
      <c r="CE76" s="277" t="s">
        <v>167</v>
      </c>
      <c r="CF76" s="278" t="s">
        <v>167</v>
      </c>
      <c r="CG76" s="268" t="s">
        <v>167</v>
      </c>
      <c r="CH76" s="279" t="s">
        <v>167</v>
      </c>
    </row>
    <row r="77" spans="1:163" s="165" customFormat="1" x14ac:dyDescent="0.2">
      <c r="A77" s="1008"/>
      <c r="B77" s="280">
        <v>2007</v>
      </c>
      <c r="C77" s="281" t="s">
        <v>167</v>
      </c>
      <c r="D77" s="282" t="s">
        <v>167</v>
      </c>
      <c r="E77" s="283" t="s">
        <v>167</v>
      </c>
      <c r="F77" s="283" t="s">
        <v>167</v>
      </c>
      <c r="G77" s="283" t="s">
        <v>167</v>
      </c>
      <c r="H77" s="284" t="s">
        <v>167</v>
      </c>
      <c r="I77" s="285" t="s">
        <v>167</v>
      </c>
      <c r="J77" s="285" t="s">
        <v>167</v>
      </c>
      <c r="K77" s="285" t="s">
        <v>167</v>
      </c>
      <c r="L77" s="285" t="s">
        <v>167</v>
      </c>
      <c r="M77" s="285" t="s">
        <v>167</v>
      </c>
      <c r="N77" s="285" t="s">
        <v>167</v>
      </c>
      <c r="O77" s="285" t="s">
        <v>167</v>
      </c>
      <c r="P77" s="285" t="s">
        <v>167</v>
      </c>
      <c r="Q77" s="285" t="s">
        <v>167</v>
      </c>
      <c r="R77" s="285" t="s">
        <v>167</v>
      </c>
      <c r="S77" s="285" t="s">
        <v>167</v>
      </c>
      <c r="T77" s="285" t="s">
        <v>167</v>
      </c>
      <c r="U77" s="286" t="s">
        <v>167</v>
      </c>
      <c r="V77" s="283" t="s">
        <v>167</v>
      </c>
      <c r="W77" s="284" t="s">
        <v>167</v>
      </c>
      <c r="X77" s="286" t="s">
        <v>167</v>
      </c>
      <c r="Y77" s="287" t="s">
        <v>167</v>
      </c>
      <c r="Z77" s="288" t="s">
        <v>167</v>
      </c>
      <c r="AA77" s="285" t="s">
        <v>167</v>
      </c>
      <c r="AB77" s="286" t="s">
        <v>167</v>
      </c>
      <c r="AC77" s="283" t="s">
        <v>167</v>
      </c>
      <c r="AD77" s="289" t="s">
        <v>167</v>
      </c>
      <c r="AE77" s="281" t="s">
        <v>167</v>
      </c>
      <c r="AF77" s="282" t="s">
        <v>167</v>
      </c>
      <c r="AG77" s="283" t="s">
        <v>167</v>
      </c>
      <c r="AH77" s="283" t="s">
        <v>167</v>
      </c>
      <c r="AI77" s="283" t="s">
        <v>167</v>
      </c>
      <c r="AJ77" s="284" t="s">
        <v>167</v>
      </c>
      <c r="AK77" s="285" t="s">
        <v>167</v>
      </c>
      <c r="AL77" s="285" t="s">
        <v>167</v>
      </c>
      <c r="AM77" s="285" t="s">
        <v>167</v>
      </c>
      <c r="AN77" s="285" t="s">
        <v>167</v>
      </c>
      <c r="AO77" s="285" t="s">
        <v>167</v>
      </c>
      <c r="AP77" s="285" t="s">
        <v>167</v>
      </c>
      <c r="AQ77" s="285" t="s">
        <v>167</v>
      </c>
      <c r="AR77" s="285" t="s">
        <v>167</v>
      </c>
      <c r="AS77" s="285" t="s">
        <v>167</v>
      </c>
      <c r="AT77" s="285" t="s">
        <v>167</v>
      </c>
      <c r="AU77" s="285" t="s">
        <v>167</v>
      </c>
      <c r="AV77" s="285" t="s">
        <v>167</v>
      </c>
      <c r="AW77" s="286" t="s">
        <v>167</v>
      </c>
      <c r="AX77" s="283" t="s">
        <v>167</v>
      </c>
      <c r="AY77" s="284" t="s">
        <v>167</v>
      </c>
      <c r="AZ77" s="286" t="s">
        <v>167</v>
      </c>
      <c r="BA77" s="287" t="s">
        <v>167</v>
      </c>
      <c r="BB77" s="288" t="s">
        <v>167</v>
      </c>
      <c r="BC77" s="285" t="s">
        <v>167</v>
      </c>
      <c r="BD77" s="286" t="s">
        <v>167</v>
      </c>
      <c r="BE77" s="283" t="s">
        <v>167</v>
      </c>
      <c r="BF77" s="289" t="s">
        <v>167</v>
      </c>
      <c r="BG77" s="281" t="s">
        <v>167</v>
      </c>
      <c r="BH77" s="282" t="s">
        <v>167</v>
      </c>
      <c r="BI77" s="283" t="s">
        <v>167</v>
      </c>
      <c r="BJ77" s="283" t="s">
        <v>167</v>
      </c>
      <c r="BK77" s="283" t="s">
        <v>167</v>
      </c>
      <c r="BL77" s="284" t="s">
        <v>167</v>
      </c>
      <c r="BM77" s="285" t="s">
        <v>167</v>
      </c>
      <c r="BN77" s="285" t="s">
        <v>167</v>
      </c>
      <c r="BO77" s="285" t="s">
        <v>167</v>
      </c>
      <c r="BP77" s="285" t="s">
        <v>167</v>
      </c>
      <c r="BQ77" s="285" t="s">
        <v>167</v>
      </c>
      <c r="BR77" s="285" t="s">
        <v>167</v>
      </c>
      <c r="BS77" s="285" t="s">
        <v>167</v>
      </c>
      <c r="BT77" s="285" t="s">
        <v>167</v>
      </c>
      <c r="BU77" s="285" t="s">
        <v>167</v>
      </c>
      <c r="BV77" s="285" t="s">
        <v>167</v>
      </c>
      <c r="BW77" s="285" t="s">
        <v>167</v>
      </c>
      <c r="BX77" s="285" t="s">
        <v>167</v>
      </c>
      <c r="BY77" s="286" t="s">
        <v>167</v>
      </c>
      <c r="BZ77" s="283" t="s">
        <v>167</v>
      </c>
      <c r="CA77" s="290" t="s">
        <v>167</v>
      </c>
      <c r="CB77" s="291" t="s">
        <v>167</v>
      </c>
      <c r="CC77" s="287" t="s">
        <v>167</v>
      </c>
      <c r="CD77" s="284" t="s">
        <v>167</v>
      </c>
      <c r="CE77" s="292" t="s">
        <v>167</v>
      </c>
      <c r="CF77" s="293" t="s">
        <v>167</v>
      </c>
      <c r="CG77" s="283" t="s">
        <v>167</v>
      </c>
      <c r="CH77" s="294" t="s">
        <v>167</v>
      </c>
    </row>
    <row r="78" spans="1:163" s="165" customFormat="1" x14ac:dyDescent="0.2">
      <c r="A78" s="1008"/>
      <c r="B78" s="295">
        <v>2008</v>
      </c>
      <c r="C78" s="281" t="s">
        <v>167</v>
      </c>
      <c r="D78" s="282" t="s">
        <v>167</v>
      </c>
      <c r="E78" s="283" t="s">
        <v>167</v>
      </c>
      <c r="F78" s="283" t="s">
        <v>167</v>
      </c>
      <c r="G78" s="283" t="s">
        <v>167</v>
      </c>
      <c r="H78" s="284" t="s">
        <v>167</v>
      </c>
      <c r="I78" s="285" t="s">
        <v>167</v>
      </c>
      <c r="J78" s="285" t="s">
        <v>167</v>
      </c>
      <c r="K78" s="285" t="s">
        <v>167</v>
      </c>
      <c r="L78" s="285" t="s">
        <v>167</v>
      </c>
      <c r="M78" s="285" t="s">
        <v>167</v>
      </c>
      <c r="N78" s="285" t="s">
        <v>167</v>
      </c>
      <c r="O78" s="285" t="s">
        <v>167</v>
      </c>
      <c r="P78" s="285" t="s">
        <v>167</v>
      </c>
      <c r="Q78" s="285" t="s">
        <v>167</v>
      </c>
      <c r="R78" s="285" t="s">
        <v>167</v>
      </c>
      <c r="S78" s="285" t="s">
        <v>167</v>
      </c>
      <c r="T78" s="285" t="s">
        <v>167</v>
      </c>
      <c r="U78" s="286" t="s">
        <v>167</v>
      </c>
      <c r="V78" s="283" t="s">
        <v>167</v>
      </c>
      <c r="W78" s="284" t="s">
        <v>167</v>
      </c>
      <c r="X78" s="286" t="s">
        <v>167</v>
      </c>
      <c r="Y78" s="287" t="s">
        <v>167</v>
      </c>
      <c r="Z78" s="288" t="s">
        <v>167</v>
      </c>
      <c r="AA78" s="285" t="s">
        <v>167</v>
      </c>
      <c r="AB78" s="286" t="s">
        <v>167</v>
      </c>
      <c r="AC78" s="283" t="s">
        <v>167</v>
      </c>
      <c r="AD78" s="289" t="s">
        <v>167</v>
      </c>
      <c r="AE78" s="281" t="s">
        <v>167</v>
      </c>
      <c r="AF78" s="282" t="s">
        <v>167</v>
      </c>
      <c r="AG78" s="283" t="s">
        <v>167</v>
      </c>
      <c r="AH78" s="283" t="s">
        <v>167</v>
      </c>
      <c r="AI78" s="283" t="s">
        <v>167</v>
      </c>
      <c r="AJ78" s="284" t="s">
        <v>167</v>
      </c>
      <c r="AK78" s="285" t="s">
        <v>167</v>
      </c>
      <c r="AL78" s="285" t="s">
        <v>167</v>
      </c>
      <c r="AM78" s="285" t="s">
        <v>167</v>
      </c>
      <c r="AN78" s="285" t="s">
        <v>167</v>
      </c>
      <c r="AO78" s="285" t="s">
        <v>167</v>
      </c>
      <c r="AP78" s="285" t="s">
        <v>167</v>
      </c>
      <c r="AQ78" s="285" t="s">
        <v>167</v>
      </c>
      <c r="AR78" s="285" t="s">
        <v>167</v>
      </c>
      <c r="AS78" s="285" t="s">
        <v>167</v>
      </c>
      <c r="AT78" s="285" t="s">
        <v>167</v>
      </c>
      <c r="AU78" s="285" t="s">
        <v>167</v>
      </c>
      <c r="AV78" s="285" t="s">
        <v>167</v>
      </c>
      <c r="AW78" s="286" t="s">
        <v>167</v>
      </c>
      <c r="AX78" s="283" t="s">
        <v>167</v>
      </c>
      <c r="AY78" s="284" t="s">
        <v>167</v>
      </c>
      <c r="AZ78" s="286" t="s">
        <v>167</v>
      </c>
      <c r="BA78" s="287" t="s">
        <v>167</v>
      </c>
      <c r="BB78" s="288" t="s">
        <v>167</v>
      </c>
      <c r="BC78" s="285" t="s">
        <v>167</v>
      </c>
      <c r="BD78" s="286" t="s">
        <v>167</v>
      </c>
      <c r="BE78" s="283" t="s">
        <v>167</v>
      </c>
      <c r="BF78" s="289" t="s">
        <v>167</v>
      </c>
      <c r="BG78" s="281" t="s">
        <v>167</v>
      </c>
      <c r="BH78" s="282" t="s">
        <v>167</v>
      </c>
      <c r="BI78" s="283" t="s">
        <v>167</v>
      </c>
      <c r="BJ78" s="283" t="s">
        <v>167</v>
      </c>
      <c r="BK78" s="283" t="s">
        <v>167</v>
      </c>
      <c r="BL78" s="284" t="s">
        <v>167</v>
      </c>
      <c r="BM78" s="285" t="s">
        <v>167</v>
      </c>
      <c r="BN78" s="285" t="s">
        <v>167</v>
      </c>
      <c r="BO78" s="285" t="s">
        <v>167</v>
      </c>
      <c r="BP78" s="285" t="s">
        <v>167</v>
      </c>
      <c r="BQ78" s="285" t="s">
        <v>167</v>
      </c>
      <c r="BR78" s="285" t="s">
        <v>167</v>
      </c>
      <c r="BS78" s="285" t="s">
        <v>167</v>
      </c>
      <c r="BT78" s="285" t="s">
        <v>167</v>
      </c>
      <c r="BU78" s="285" t="s">
        <v>167</v>
      </c>
      <c r="BV78" s="285" t="s">
        <v>167</v>
      </c>
      <c r="BW78" s="285" t="s">
        <v>167</v>
      </c>
      <c r="BX78" s="285" t="s">
        <v>167</v>
      </c>
      <c r="BY78" s="286" t="s">
        <v>167</v>
      </c>
      <c r="BZ78" s="283" t="s">
        <v>167</v>
      </c>
      <c r="CA78" s="290" t="s">
        <v>167</v>
      </c>
      <c r="CB78" s="291" t="s">
        <v>167</v>
      </c>
      <c r="CC78" s="287" t="s">
        <v>167</v>
      </c>
      <c r="CD78" s="284" t="s">
        <v>167</v>
      </c>
      <c r="CE78" s="292" t="s">
        <v>167</v>
      </c>
      <c r="CF78" s="293" t="s">
        <v>167</v>
      </c>
      <c r="CG78" s="283" t="s">
        <v>167</v>
      </c>
      <c r="CH78" s="294" t="s">
        <v>167</v>
      </c>
    </row>
    <row r="79" spans="1:163" s="165" customFormat="1" x14ac:dyDescent="0.2">
      <c r="A79" s="1008"/>
      <c r="B79" s="295">
        <v>2009</v>
      </c>
      <c r="C79" s="296" t="s">
        <v>167</v>
      </c>
      <c r="D79" s="297" t="s">
        <v>167</v>
      </c>
      <c r="E79" s="298" t="s">
        <v>167</v>
      </c>
      <c r="F79" s="298" t="s">
        <v>167</v>
      </c>
      <c r="G79" s="298" t="s">
        <v>167</v>
      </c>
      <c r="H79" s="299" t="s">
        <v>167</v>
      </c>
      <c r="I79" s="300" t="s">
        <v>167</v>
      </c>
      <c r="J79" s="300" t="s">
        <v>167</v>
      </c>
      <c r="K79" s="300" t="s">
        <v>167</v>
      </c>
      <c r="L79" s="300" t="s">
        <v>167</v>
      </c>
      <c r="M79" s="300" t="s">
        <v>167</v>
      </c>
      <c r="N79" s="300" t="s">
        <v>167</v>
      </c>
      <c r="O79" s="300" t="s">
        <v>167</v>
      </c>
      <c r="P79" s="300" t="s">
        <v>167</v>
      </c>
      <c r="Q79" s="300" t="s">
        <v>167</v>
      </c>
      <c r="R79" s="300" t="s">
        <v>167</v>
      </c>
      <c r="S79" s="300" t="s">
        <v>167</v>
      </c>
      <c r="T79" s="300" t="s">
        <v>167</v>
      </c>
      <c r="U79" s="301" t="s">
        <v>167</v>
      </c>
      <c r="V79" s="298" t="s">
        <v>167</v>
      </c>
      <c r="W79" s="299" t="s">
        <v>167</v>
      </c>
      <c r="X79" s="301" t="s">
        <v>167</v>
      </c>
      <c r="Y79" s="302" t="s">
        <v>167</v>
      </c>
      <c r="Z79" s="303" t="s">
        <v>167</v>
      </c>
      <c r="AA79" s="300" t="s">
        <v>167</v>
      </c>
      <c r="AB79" s="301" t="s">
        <v>167</v>
      </c>
      <c r="AC79" s="298" t="s">
        <v>167</v>
      </c>
      <c r="AD79" s="304" t="s">
        <v>167</v>
      </c>
      <c r="AE79" s="296" t="s">
        <v>167</v>
      </c>
      <c r="AF79" s="297" t="s">
        <v>167</v>
      </c>
      <c r="AG79" s="298" t="s">
        <v>167</v>
      </c>
      <c r="AH79" s="298" t="s">
        <v>167</v>
      </c>
      <c r="AI79" s="298" t="s">
        <v>167</v>
      </c>
      <c r="AJ79" s="299" t="s">
        <v>167</v>
      </c>
      <c r="AK79" s="300" t="s">
        <v>167</v>
      </c>
      <c r="AL79" s="300" t="s">
        <v>167</v>
      </c>
      <c r="AM79" s="300" t="s">
        <v>167</v>
      </c>
      <c r="AN79" s="300" t="s">
        <v>167</v>
      </c>
      <c r="AO79" s="300" t="s">
        <v>167</v>
      </c>
      <c r="AP79" s="300" t="s">
        <v>167</v>
      </c>
      <c r="AQ79" s="300" t="s">
        <v>167</v>
      </c>
      <c r="AR79" s="300" t="s">
        <v>167</v>
      </c>
      <c r="AS79" s="300" t="s">
        <v>167</v>
      </c>
      <c r="AT79" s="300" t="s">
        <v>167</v>
      </c>
      <c r="AU79" s="300" t="s">
        <v>167</v>
      </c>
      <c r="AV79" s="300" t="s">
        <v>167</v>
      </c>
      <c r="AW79" s="301" t="s">
        <v>167</v>
      </c>
      <c r="AX79" s="298" t="s">
        <v>167</v>
      </c>
      <c r="AY79" s="299" t="s">
        <v>167</v>
      </c>
      <c r="AZ79" s="301" t="s">
        <v>167</v>
      </c>
      <c r="BA79" s="302" t="s">
        <v>167</v>
      </c>
      <c r="BB79" s="303" t="s">
        <v>167</v>
      </c>
      <c r="BC79" s="300" t="s">
        <v>167</v>
      </c>
      <c r="BD79" s="301" t="s">
        <v>167</v>
      </c>
      <c r="BE79" s="298" t="s">
        <v>167</v>
      </c>
      <c r="BF79" s="304" t="s">
        <v>167</v>
      </c>
      <c r="BG79" s="296" t="s">
        <v>167</v>
      </c>
      <c r="BH79" s="297" t="s">
        <v>167</v>
      </c>
      <c r="BI79" s="298" t="s">
        <v>167</v>
      </c>
      <c r="BJ79" s="298" t="s">
        <v>167</v>
      </c>
      <c r="BK79" s="298" t="s">
        <v>167</v>
      </c>
      <c r="BL79" s="299" t="s">
        <v>167</v>
      </c>
      <c r="BM79" s="300" t="s">
        <v>167</v>
      </c>
      <c r="BN79" s="300" t="s">
        <v>167</v>
      </c>
      <c r="BO79" s="300" t="s">
        <v>167</v>
      </c>
      <c r="BP79" s="300" t="s">
        <v>167</v>
      </c>
      <c r="BQ79" s="300" t="s">
        <v>167</v>
      </c>
      <c r="BR79" s="300" t="s">
        <v>167</v>
      </c>
      <c r="BS79" s="300" t="s">
        <v>167</v>
      </c>
      <c r="BT79" s="300" t="s">
        <v>167</v>
      </c>
      <c r="BU79" s="300" t="s">
        <v>167</v>
      </c>
      <c r="BV79" s="300" t="s">
        <v>167</v>
      </c>
      <c r="BW79" s="300" t="s">
        <v>167</v>
      </c>
      <c r="BX79" s="300" t="s">
        <v>167</v>
      </c>
      <c r="BY79" s="301" t="s">
        <v>167</v>
      </c>
      <c r="BZ79" s="298" t="s">
        <v>167</v>
      </c>
      <c r="CA79" s="305" t="s">
        <v>167</v>
      </c>
      <c r="CB79" s="306" t="s">
        <v>167</v>
      </c>
      <c r="CC79" s="302" t="s">
        <v>167</v>
      </c>
      <c r="CD79" s="299" t="s">
        <v>167</v>
      </c>
      <c r="CE79" s="307" t="s">
        <v>167</v>
      </c>
      <c r="CF79" s="308" t="s">
        <v>167</v>
      </c>
      <c r="CG79" s="298" t="s">
        <v>167</v>
      </c>
      <c r="CH79" s="309" t="s">
        <v>167</v>
      </c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</row>
    <row r="80" spans="1:163" s="165" customFormat="1" x14ac:dyDescent="0.2">
      <c r="A80" s="1008"/>
      <c r="B80" s="295">
        <v>2010</v>
      </c>
      <c r="C80" s="296" t="s">
        <v>167</v>
      </c>
      <c r="D80" s="297" t="s">
        <v>167</v>
      </c>
      <c r="E80" s="298" t="s">
        <v>167</v>
      </c>
      <c r="F80" s="298" t="s">
        <v>167</v>
      </c>
      <c r="G80" s="298" t="s">
        <v>167</v>
      </c>
      <c r="H80" s="299" t="s">
        <v>167</v>
      </c>
      <c r="I80" s="300" t="s">
        <v>167</v>
      </c>
      <c r="J80" s="300" t="s">
        <v>167</v>
      </c>
      <c r="K80" s="300" t="s">
        <v>167</v>
      </c>
      <c r="L80" s="300" t="s">
        <v>167</v>
      </c>
      <c r="M80" s="300" t="s">
        <v>167</v>
      </c>
      <c r="N80" s="300" t="s">
        <v>167</v>
      </c>
      <c r="O80" s="300" t="s">
        <v>167</v>
      </c>
      <c r="P80" s="300" t="s">
        <v>167</v>
      </c>
      <c r="Q80" s="300" t="s">
        <v>167</v>
      </c>
      <c r="R80" s="300" t="s">
        <v>167</v>
      </c>
      <c r="S80" s="300" t="s">
        <v>167</v>
      </c>
      <c r="T80" s="300" t="s">
        <v>167</v>
      </c>
      <c r="U80" s="301" t="s">
        <v>167</v>
      </c>
      <c r="V80" s="298" t="s">
        <v>167</v>
      </c>
      <c r="W80" s="299" t="s">
        <v>167</v>
      </c>
      <c r="X80" s="301" t="s">
        <v>167</v>
      </c>
      <c r="Y80" s="302" t="s">
        <v>167</v>
      </c>
      <c r="Z80" s="303" t="s">
        <v>167</v>
      </c>
      <c r="AA80" s="300" t="s">
        <v>167</v>
      </c>
      <c r="AB80" s="301" t="s">
        <v>167</v>
      </c>
      <c r="AC80" s="298" t="s">
        <v>167</v>
      </c>
      <c r="AD80" s="304" t="s">
        <v>167</v>
      </c>
      <c r="AE80" s="296" t="s">
        <v>167</v>
      </c>
      <c r="AF80" s="297" t="s">
        <v>167</v>
      </c>
      <c r="AG80" s="298" t="s">
        <v>167</v>
      </c>
      <c r="AH80" s="298" t="s">
        <v>167</v>
      </c>
      <c r="AI80" s="298" t="s">
        <v>167</v>
      </c>
      <c r="AJ80" s="299" t="s">
        <v>167</v>
      </c>
      <c r="AK80" s="300" t="s">
        <v>167</v>
      </c>
      <c r="AL80" s="300" t="s">
        <v>167</v>
      </c>
      <c r="AM80" s="300" t="s">
        <v>167</v>
      </c>
      <c r="AN80" s="300" t="s">
        <v>167</v>
      </c>
      <c r="AO80" s="300" t="s">
        <v>167</v>
      </c>
      <c r="AP80" s="300" t="s">
        <v>167</v>
      </c>
      <c r="AQ80" s="300" t="s">
        <v>167</v>
      </c>
      <c r="AR80" s="300" t="s">
        <v>167</v>
      </c>
      <c r="AS80" s="300" t="s">
        <v>167</v>
      </c>
      <c r="AT80" s="300" t="s">
        <v>167</v>
      </c>
      <c r="AU80" s="300" t="s">
        <v>167</v>
      </c>
      <c r="AV80" s="300" t="s">
        <v>167</v>
      </c>
      <c r="AW80" s="301" t="s">
        <v>167</v>
      </c>
      <c r="AX80" s="298" t="s">
        <v>167</v>
      </c>
      <c r="AY80" s="299" t="s">
        <v>167</v>
      </c>
      <c r="AZ80" s="301" t="s">
        <v>167</v>
      </c>
      <c r="BA80" s="302" t="s">
        <v>167</v>
      </c>
      <c r="BB80" s="303" t="s">
        <v>167</v>
      </c>
      <c r="BC80" s="300" t="s">
        <v>167</v>
      </c>
      <c r="BD80" s="301" t="s">
        <v>167</v>
      </c>
      <c r="BE80" s="298" t="s">
        <v>167</v>
      </c>
      <c r="BF80" s="304" t="s">
        <v>167</v>
      </c>
      <c r="BG80" s="296" t="s">
        <v>167</v>
      </c>
      <c r="BH80" s="297" t="s">
        <v>167</v>
      </c>
      <c r="BI80" s="298" t="s">
        <v>167</v>
      </c>
      <c r="BJ80" s="298" t="s">
        <v>167</v>
      </c>
      <c r="BK80" s="298" t="s">
        <v>167</v>
      </c>
      <c r="BL80" s="299" t="s">
        <v>167</v>
      </c>
      <c r="BM80" s="300" t="s">
        <v>167</v>
      </c>
      <c r="BN80" s="300" t="s">
        <v>167</v>
      </c>
      <c r="BO80" s="300" t="s">
        <v>167</v>
      </c>
      <c r="BP80" s="300" t="s">
        <v>167</v>
      </c>
      <c r="BQ80" s="300" t="s">
        <v>167</v>
      </c>
      <c r="BR80" s="300" t="s">
        <v>167</v>
      </c>
      <c r="BS80" s="300" t="s">
        <v>167</v>
      </c>
      <c r="BT80" s="300" t="s">
        <v>167</v>
      </c>
      <c r="BU80" s="300" t="s">
        <v>167</v>
      </c>
      <c r="BV80" s="300" t="s">
        <v>167</v>
      </c>
      <c r="BW80" s="300" t="s">
        <v>167</v>
      </c>
      <c r="BX80" s="300" t="s">
        <v>167</v>
      </c>
      <c r="BY80" s="301" t="s">
        <v>167</v>
      </c>
      <c r="BZ80" s="298" t="s">
        <v>167</v>
      </c>
      <c r="CA80" s="305" t="s">
        <v>167</v>
      </c>
      <c r="CB80" s="306" t="s">
        <v>167</v>
      </c>
      <c r="CC80" s="302" t="s">
        <v>167</v>
      </c>
      <c r="CD80" s="299" t="s">
        <v>167</v>
      </c>
      <c r="CE80" s="307" t="s">
        <v>167</v>
      </c>
      <c r="CF80" s="308" t="s">
        <v>167</v>
      </c>
      <c r="CG80" s="298" t="s">
        <v>167</v>
      </c>
      <c r="CH80" s="309" t="s">
        <v>167</v>
      </c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</row>
    <row r="81" spans="1:163" s="165" customFormat="1" x14ac:dyDescent="0.2">
      <c r="A81" s="1008"/>
      <c r="B81" s="295">
        <v>2011</v>
      </c>
      <c r="C81" s="281">
        <v>1</v>
      </c>
      <c r="D81" s="282">
        <v>0.52172109440083891</v>
      </c>
      <c r="E81" s="283">
        <v>1.2661313310573805E-4</v>
      </c>
      <c r="F81" s="283">
        <v>1.0847262428533358E-3</v>
      </c>
      <c r="G81" s="283">
        <v>1.0022738867716303E-5</v>
      </c>
      <c r="H81" s="284">
        <v>0.23098764990010093</v>
      </c>
      <c r="I81" s="285">
        <v>9.190147002110737E-4</v>
      </c>
      <c r="J81" s="285">
        <v>3.5742619691750226E-4</v>
      </c>
      <c r="K81" s="285">
        <v>0.11399211444806329</v>
      </c>
      <c r="L81" s="285">
        <v>0</v>
      </c>
      <c r="M81" s="285">
        <v>9.1714501133685997E-2</v>
      </c>
      <c r="N81" s="285">
        <v>5.5585304993380829E-3</v>
      </c>
      <c r="O81" s="285">
        <v>0</v>
      </c>
      <c r="P81" s="285" t="s">
        <v>113</v>
      </c>
      <c r="Q81" s="285" t="s">
        <v>113</v>
      </c>
      <c r="R81" s="285" t="s">
        <v>113</v>
      </c>
      <c r="S81" s="285" t="s">
        <v>113</v>
      </c>
      <c r="T81" s="285" t="s">
        <v>113</v>
      </c>
      <c r="U81" s="286">
        <v>1.8446062921884991E-2</v>
      </c>
      <c r="V81" s="283">
        <v>8.8662413541993682E-2</v>
      </c>
      <c r="W81" s="284">
        <v>0.15439888789458242</v>
      </c>
      <c r="X81" s="286">
        <v>0.1470444005047245</v>
      </c>
      <c r="Y81" s="287">
        <v>0</v>
      </c>
      <c r="Z81" s="288">
        <v>5.7848595666522928E-5</v>
      </c>
      <c r="AA81" s="285">
        <v>0</v>
      </c>
      <c r="AB81" s="286">
        <v>5.7848595666522928E-5</v>
      </c>
      <c r="AC81" s="283">
        <v>0</v>
      </c>
      <c r="AD81" s="289">
        <v>2.9507435519907066E-3</v>
      </c>
      <c r="AE81" s="281">
        <v>1</v>
      </c>
      <c r="AF81" s="282">
        <v>0.47530927698813519</v>
      </c>
      <c r="AG81" s="283">
        <v>2.5321183981111029E-4</v>
      </c>
      <c r="AH81" s="283">
        <v>1.1444181240381961E-3</v>
      </c>
      <c r="AI81" s="283">
        <v>0</v>
      </c>
      <c r="AJ81" s="284">
        <v>0.26941029414499207</v>
      </c>
      <c r="AK81" s="285">
        <v>1.0631944129680271E-3</v>
      </c>
      <c r="AL81" s="285">
        <v>6.4504588224503117E-4</v>
      </c>
      <c r="AM81" s="285">
        <v>0.13096831368702733</v>
      </c>
      <c r="AN81" s="285">
        <v>0</v>
      </c>
      <c r="AO81" s="285">
        <v>0.11106873641164332</v>
      </c>
      <c r="AP81" s="285">
        <v>4.2814394524289196E-3</v>
      </c>
      <c r="AQ81" s="285">
        <v>0</v>
      </c>
      <c r="AR81" s="285" t="s">
        <v>113</v>
      </c>
      <c r="AS81" s="285" t="s">
        <v>113</v>
      </c>
      <c r="AT81" s="285" t="s">
        <v>113</v>
      </c>
      <c r="AU81" s="285" t="s">
        <v>113</v>
      </c>
      <c r="AV81" s="285" t="s">
        <v>113</v>
      </c>
      <c r="AW81" s="286">
        <v>2.1383564298679478E-2</v>
      </c>
      <c r="AX81" s="283">
        <v>9.4528322832178283E-2</v>
      </c>
      <c r="AY81" s="284">
        <v>0.15515408092776306</v>
      </c>
      <c r="AZ81" s="286">
        <v>0.14712675752442167</v>
      </c>
      <c r="BA81" s="287">
        <v>0</v>
      </c>
      <c r="BB81" s="288">
        <v>5.0090973132853247E-4</v>
      </c>
      <c r="BC81" s="285">
        <v>0</v>
      </c>
      <c r="BD81" s="286">
        <v>5.0090973132853247E-4</v>
      </c>
      <c r="BE81" s="283">
        <v>0</v>
      </c>
      <c r="BF81" s="289">
        <v>3.6994854117535381E-3</v>
      </c>
      <c r="BG81" s="281">
        <v>1</v>
      </c>
      <c r="BH81" s="282">
        <v>0.50569432840714845</v>
      </c>
      <c r="BI81" s="283">
        <v>1.7032975444441226E-4</v>
      </c>
      <c r="BJ81" s="283">
        <v>1.1053388338873398E-3</v>
      </c>
      <c r="BK81" s="283">
        <v>6.5617218379288069E-6</v>
      </c>
      <c r="BL81" s="284">
        <v>0.2442556226385082</v>
      </c>
      <c r="BM81" s="285">
        <v>9.6880233289189856E-4</v>
      </c>
      <c r="BN81" s="285">
        <v>4.5674601779272325E-4</v>
      </c>
      <c r="BO81" s="285">
        <v>0.11985427602311662</v>
      </c>
      <c r="BP81" s="285">
        <v>0</v>
      </c>
      <c r="BQ81" s="285">
        <v>9.8397837772465149E-2</v>
      </c>
      <c r="BR81" s="285">
        <v>5.1175298985762603E-3</v>
      </c>
      <c r="BS81" s="285">
        <v>0</v>
      </c>
      <c r="BT81" s="285" t="s">
        <v>113</v>
      </c>
      <c r="BU81" s="285" t="s">
        <v>113</v>
      </c>
      <c r="BV81" s="285" t="s">
        <v>113</v>
      </c>
      <c r="BW81" s="285" t="s">
        <v>113</v>
      </c>
      <c r="BX81" s="285" t="s">
        <v>113</v>
      </c>
      <c r="BY81" s="286">
        <v>1.9460430593665555E-2</v>
      </c>
      <c r="BZ81" s="298">
        <v>9.0688008762668471E-2</v>
      </c>
      <c r="CA81" s="305">
        <v>0.15465966850386617</v>
      </c>
      <c r="CB81" s="306">
        <v>0.14707283974188876</v>
      </c>
      <c r="CC81" s="302">
        <v>0</v>
      </c>
      <c r="CD81" s="299">
        <v>2.1084491294088491E-4</v>
      </c>
      <c r="CE81" s="307">
        <v>0</v>
      </c>
      <c r="CF81" s="308">
        <v>2.1084491294088491E-4</v>
      </c>
      <c r="CG81" s="298">
        <v>0</v>
      </c>
      <c r="CH81" s="309">
        <v>3.2092964646981267E-3</v>
      </c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</row>
    <row r="82" spans="1:163" s="165" customFormat="1" x14ac:dyDescent="0.2">
      <c r="A82" s="1008"/>
      <c r="B82" s="295">
        <v>2012</v>
      </c>
      <c r="C82" s="296">
        <v>1</v>
      </c>
      <c r="D82" s="297">
        <v>0.53629098009109377</v>
      </c>
      <c r="E82" s="298">
        <v>7.6631523096012488E-5</v>
      </c>
      <c r="F82" s="298">
        <v>5.1087489343572907E-4</v>
      </c>
      <c r="G82" s="298">
        <v>6.6384481184548128E-6</v>
      </c>
      <c r="H82" s="299">
        <v>0.22616201192935312</v>
      </c>
      <c r="I82" s="300">
        <v>4.9782058930172878E-4</v>
      </c>
      <c r="J82" s="300">
        <v>3.0465342791308019E-4</v>
      </c>
      <c r="K82" s="300">
        <v>0.11571851424608205</v>
      </c>
      <c r="L82" s="300">
        <v>0</v>
      </c>
      <c r="M82" s="300">
        <v>8.6128154994051895E-2</v>
      </c>
      <c r="N82" s="300">
        <v>5.2880619054447315E-3</v>
      </c>
      <c r="O82" s="300">
        <v>0</v>
      </c>
      <c r="P82" s="300" t="s">
        <v>113</v>
      </c>
      <c r="Q82" s="300" t="s">
        <v>113</v>
      </c>
      <c r="R82" s="300" t="s">
        <v>113</v>
      </c>
      <c r="S82" s="300" t="s">
        <v>113</v>
      </c>
      <c r="T82" s="300" t="s">
        <v>113</v>
      </c>
      <c r="U82" s="301">
        <v>1.8224806766559645E-2</v>
      </c>
      <c r="V82" s="298">
        <v>7.6449591054207705E-2</v>
      </c>
      <c r="W82" s="299">
        <v>0.15849425344909621</v>
      </c>
      <c r="X82" s="301">
        <v>0.14741708348697741</v>
      </c>
      <c r="Y82" s="302">
        <v>0</v>
      </c>
      <c r="Z82" s="303">
        <v>6.8265818075111787E-5</v>
      </c>
      <c r="AA82" s="300">
        <v>0</v>
      </c>
      <c r="AB82" s="301">
        <v>6.8265818075111787E-5</v>
      </c>
      <c r="AC82" s="298">
        <v>-4.5732559325010943E-7</v>
      </c>
      <c r="AD82" s="304">
        <v>1.9412101191171314E-3</v>
      </c>
      <c r="AE82" s="296">
        <v>1</v>
      </c>
      <c r="AF82" s="297">
        <v>0.48697975379452996</v>
      </c>
      <c r="AG82" s="298">
        <v>1.5684690294721088E-4</v>
      </c>
      <c r="AH82" s="298">
        <v>3.8083891538761238E-4</v>
      </c>
      <c r="AI82" s="298">
        <v>1.0464907545274027E-6</v>
      </c>
      <c r="AJ82" s="299">
        <v>0.26686832253128795</v>
      </c>
      <c r="AK82" s="300">
        <v>6.7490847411659375E-4</v>
      </c>
      <c r="AL82" s="300">
        <v>5.9392592849516024E-4</v>
      </c>
      <c r="AM82" s="300">
        <v>0.13342229575749967</v>
      </c>
      <c r="AN82" s="300">
        <v>0</v>
      </c>
      <c r="AO82" s="300">
        <v>0.10647591173609162</v>
      </c>
      <c r="AP82" s="300">
        <v>4.0434609578889188E-3</v>
      </c>
      <c r="AQ82" s="300">
        <v>0</v>
      </c>
      <c r="AR82" s="300" t="s">
        <v>113</v>
      </c>
      <c r="AS82" s="300" t="s">
        <v>113</v>
      </c>
      <c r="AT82" s="300" t="s">
        <v>113</v>
      </c>
      <c r="AU82" s="300" t="s">
        <v>113</v>
      </c>
      <c r="AV82" s="300" t="s">
        <v>113</v>
      </c>
      <c r="AW82" s="301">
        <v>2.1657819677195978E-2</v>
      </c>
      <c r="AX82" s="298">
        <v>8.4344584407347267E-2</v>
      </c>
      <c r="AY82" s="299">
        <v>0.15820921499505311</v>
      </c>
      <c r="AZ82" s="301">
        <v>0.14708772387728028</v>
      </c>
      <c r="BA82" s="302">
        <v>0</v>
      </c>
      <c r="BB82" s="303">
        <v>4.9273423222710722E-4</v>
      </c>
      <c r="BC82" s="300">
        <v>0</v>
      </c>
      <c r="BD82" s="301">
        <v>4.9273423222710722E-4</v>
      </c>
      <c r="BE82" s="298">
        <v>0</v>
      </c>
      <c r="BF82" s="304">
        <v>2.5666577304652733E-3</v>
      </c>
      <c r="BG82" s="296">
        <v>1</v>
      </c>
      <c r="BH82" s="297">
        <v>0.51961370685008623</v>
      </c>
      <c r="BI82" s="298">
        <v>1.0376071675800155E-4</v>
      </c>
      <c r="BJ82" s="298">
        <v>4.6689615471956735E-4</v>
      </c>
      <c r="BK82" s="298">
        <v>4.7472235857406392E-6</v>
      </c>
      <c r="BL82" s="299">
        <v>0.23992906490140822</v>
      </c>
      <c r="BM82" s="300">
        <v>5.5771248947407101E-4</v>
      </c>
      <c r="BN82" s="300">
        <v>4.0248665769939844E-4</v>
      </c>
      <c r="BO82" s="300">
        <v>0.12170601088405521</v>
      </c>
      <c r="BP82" s="300">
        <v>0</v>
      </c>
      <c r="BQ82" s="300">
        <v>9.3009855663747004E-2</v>
      </c>
      <c r="BR82" s="300">
        <v>4.8671324003950545E-3</v>
      </c>
      <c r="BS82" s="300">
        <v>0</v>
      </c>
      <c r="BT82" s="300" t="s">
        <v>113</v>
      </c>
      <c r="BU82" s="300" t="s">
        <v>113</v>
      </c>
      <c r="BV82" s="300" t="s">
        <v>113</v>
      </c>
      <c r="BW82" s="300" t="s">
        <v>113</v>
      </c>
      <c r="BX82" s="300" t="s">
        <v>113</v>
      </c>
      <c r="BY82" s="301">
        <v>1.9385866806037478E-2</v>
      </c>
      <c r="BZ82" s="298">
        <v>7.9119712470259812E-2</v>
      </c>
      <c r="CA82" s="305">
        <v>0.15839785219243951</v>
      </c>
      <c r="CB82" s="306">
        <v>0.14730569262088059</v>
      </c>
      <c r="CC82" s="302">
        <v>0</v>
      </c>
      <c r="CD82" s="299">
        <v>2.1182289942644851E-4</v>
      </c>
      <c r="CE82" s="307">
        <v>0</v>
      </c>
      <c r="CF82" s="308">
        <v>2.1182289942644851E-4</v>
      </c>
      <c r="CG82" s="298">
        <v>-3.026560696639676E-7</v>
      </c>
      <c r="CH82" s="309">
        <v>2.1527392473861501E-3</v>
      </c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</row>
    <row r="83" spans="1:163" s="165" customFormat="1" x14ac:dyDescent="0.2">
      <c r="A83" s="1008"/>
      <c r="B83" s="295">
        <v>2013</v>
      </c>
      <c r="C83" s="296">
        <v>1</v>
      </c>
      <c r="D83" s="297">
        <v>0.52211694471732462</v>
      </c>
      <c r="E83" s="298">
        <v>1.0522762424352844E-4</v>
      </c>
      <c r="F83" s="298">
        <v>3.8844497274118328E-4</v>
      </c>
      <c r="G83" s="298">
        <v>1.0240003950547804E-5</v>
      </c>
      <c r="H83" s="299">
        <v>0.22389249008394427</v>
      </c>
      <c r="I83" s="300">
        <v>5.0598759764212096E-4</v>
      </c>
      <c r="J83" s="300">
        <v>3.0744436728704651E-4</v>
      </c>
      <c r="K83" s="300">
        <v>0.11570944425811176</v>
      </c>
      <c r="L83" s="300">
        <v>0</v>
      </c>
      <c r="M83" s="300">
        <v>8.5019855071990544E-2</v>
      </c>
      <c r="N83" s="300">
        <v>5.1026594741779155E-3</v>
      </c>
      <c r="O83" s="300">
        <v>0</v>
      </c>
      <c r="P83" s="300" t="s">
        <v>113</v>
      </c>
      <c r="Q83" s="300" t="s">
        <v>113</v>
      </c>
      <c r="R83" s="300" t="s">
        <v>113</v>
      </c>
      <c r="S83" s="300" t="s">
        <v>113</v>
      </c>
      <c r="T83" s="300" t="s">
        <v>113</v>
      </c>
      <c r="U83" s="301">
        <v>1.7247099314734865E-2</v>
      </c>
      <c r="V83" s="298">
        <v>8.7791966834106672E-2</v>
      </c>
      <c r="W83" s="299">
        <v>0.16393947162002159</v>
      </c>
      <c r="X83" s="301">
        <v>0.15195899648220623</v>
      </c>
      <c r="Y83" s="302">
        <v>0</v>
      </c>
      <c r="Z83" s="303">
        <v>1.0054162494647081E-5</v>
      </c>
      <c r="AA83" s="300">
        <v>0</v>
      </c>
      <c r="AB83" s="301">
        <v>1.0054162494647081E-5</v>
      </c>
      <c r="AC83" s="298">
        <v>0</v>
      </c>
      <c r="AD83" s="304">
        <v>1.7451599811729695E-3</v>
      </c>
      <c r="AE83" s="296">
        <v>1</v>
      </c>
      <c r="AF83" s="297">
        <v>0.47347930291437484</v>
      </c>
      <c r="AG83" s="298">
        <v>2.0852678329402421E-4</v>
      </c>
      <c r="AH83" s="298">
        <v>3.8938592300394521E-4</v>
      </c>
      <c r="AI83" s="298">
        <v>2.5555111026378163E-4</v>
      </c>
      <c r="AJ83" s="299">
        <v>0.26213726904165907</v>
      </c>
      <c r="AK83" s="300">
        <v>5.2642805781843202E-4</v>
      </c>
      <c r="AL83" s="300">
        <v>6.0968357278372916E-4</v>
      </c>
      <c r="AM83" s="300">
        <v>0.13302494153201916</v>
      </c>
      <c r="AN83" s="300">
        <v>0</v>
      </c>
      <c r="AO83" s="300">
        <v>0.10448302826677279</v>
      </c>
      <c r="AP83" s="300">
        <v>3.8974971059472919E-3</v>
      </c>
      <c r="AQ83" s="300">
        <v>0</v>
      </c>
      <c r="AR83" s="300" t="s">
        <v>113</v>
      </c>
      <c r="AS83" s="300" t="s">
        <v>113</v>
      </c>
      <c r="AT83" s="300" t="s">
        <v>113</v>
      </c>
      <c r="AU83" s="300" t="s">
        <v>113</v>
      </c>
      <c r="AV83" s="300" t="s">
        <v>113</v>
      </c>
      <c r="AW83" s="301">
        <v>1.959569050631765E-2</v>
      </c>
      <c r="AX83" s="298">
        <v>9.5338965192292069E-2</v>
      </c>
      <c r="AY83" s="299">
        <v>0.16545630237043835</v>
      </c>
      <c r="AZ83" s="301">
        <v>0.15270253343662418</v>
      </c>
      <c r="BA83" s="302">
        <v>0</v>
      </c>
      <c r="BB83" s="303">
        <v>2.6802224851727667E-4</v>
      </c>
      <c r="BC83" s="300">
        <v>0</v>
      </c>
      <c r="BD83" s="301">
        <v>2.6802224851727667E-4</v>
      </c>
      <c r="BE83" s="298">
        <v>0</v>
      </c>
      <c r="BF83" s="304">
        <v>2.4666744161566628E-3</v>
      </c>
      <c r="BG83" s="296">
        <v>1</v>
      </c>
      <c r="BH83" s="297">
        <v>0.50578319736604282</v>
      </c>
      <c r="BI83" s="298">
        <v>1.3991808831591166E-4</v>
      </c>
      <c r="BJ83" s="298">
        <v>3.8876096758164744E-4</v>
      </c>
      <c r="BK83" s="298">
        <v>9.2621663185119986E-5</v>
      </c>
      <c r="BL83" s="299">
        <v>0.2367360518571848</v>
      </c>
      <c r="BM83" s="300">
        <v>5.1285201992674651E-4</v>
      </c>
      <c r="BN83" s="300">
        <v>4.0894391864760519E-4</v>
      </c>
      <c r="BO83" s="300">
        <v>0.12152442515047607</v>
      </c>
      <c r="BP83" s="300">
        <v>0</v>
      </c>
      <c r="BQ83" s="300">
        <v>9.1556079729135265E-2</v>
      </c>
      <c r="BR83" s="300">
        <v>4.6979355420493311E-3</v>
      </c>
      <c r="BS83" s="300">
        <v>0</v>
      </c>
      <c r="BT83" s="300" t="s">
        <v>113</v>
      </c>
      <c r="BU83" s="300" t="s">
        <v>113</v>
      </c>
      <c r="BV83" s="300" t="s">
        <v>113</v>
      </c>
      <c r="BW83" s="300" t="s">
        <v>113</v>
      </c>
      <c r="BX83" s="300" t="s">
        <v>113</v>
      </c>
      <c r="BY83" s="301">
        <v>1.803581549694978E-2</v>
      </c>
      <c r="BZ83" s="298">
        <v>9.032643931002475E-2</v>
      </c>
      <c r="CA83" s="305">
        <v>0.16444886165896175</v>
      </c>
      <c r="CB83" s="306">
        <v>0.15220869495255987</v>
      </c>
      <c r="CC83" s="302">
        <v>0</v>
      </c>
      <c r="CD83" s="299">
        <v>9.6686354878855457E-5</v>
      </c>
      <c r="CE83" s="307">
        <v>0</v>
      </c>
      <c r="CF83" s="308">
        <v>9.6686354878855457E-5</v>
      </c>
      <c r="CG83" s="298">
        <v>0</v>
      </c>
      <c r="CH83" s="309">
        <v>1.9874627338243478E-3</v>
      </c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</row>
    <row r="84" spans="1:163" s="165" customFormat="1" x14ac:dyDescent="0.2">
      <c r="A84" s="1008"/>
      <c r="B84" s="295">
        <v>2014</v>
      </c>
      <c r="C84" s="296">
        <v>1</v>
      </c>
      <c r="D84" s="297">
        <v>0.5133854028985293</v>
      </c>
      <c r="E84" s="298">
        <v>7.0347066443569433E-5</v>
      </c>
      <c r="F84" s="298">
        <v>2.0048592204314954E-4</v>
      </c>
      <c r="G84" s="298">
        <v>1.3041513448575477E-5</v>
      </c>
      <c r="H84" s="299">
        <v>0.22470644015700039</v>
      </c>
      <c r="I84" s="300">
        <v>4.5855641411301948E-4</v>
      </c>
      <c r="J84" s="300">
        <v>2.7993814389005474E-4</v>
      </c>
      <c r="K84" s="300">
        <v>0.11442824633230524</v>
      </c>
      <c r="L84" s="300">
        <v>0</v>
      </c>
      <c r="M84" s="300">
        <v>8.5495165600857931E-2</v>
      </c>
      <c r="N84" s="300">
        <v>4.5085121776739798E-3</v>
      </c>
      <c r="O84" s="300" t="s">
        <v>113</v>
      </c>
      <c r="P84" s="300">
        <v>2.6054002554302078E-5</v>
      </c>
      <c r="Q84" s="300">
        <v>4.6522434616071541E-4</v>
      </c>
      <c r="R84" s="300">
        <v>1.5495165677526006E-6</v>
      </c>
      <c r="S84" s="300">
        <v>1.8026249103091675E-2</v>
      </c>
      <c r="T84" s="300">
        <v>9.4659745334216684E-4</v>
      </c>
      <c r="U84" s="301">
        <v>0</v>
      </c>
      <c r="V84" s="298">
        <v>9.5432668512944185E-2</v>
      </c>
      <c r="W84" s="299">
        <v>0.16555956861331703</v>
      </c>
      <c r="X84" s="301">
        <v>0.15283070182632041</v>
      </c>
      <c r="Y84" s="302" t="s">
        <v>113</v>
      </c>
      <c r="Z84" s="303">
        <v>2.1790162301069441E-5</v>
      </c>
      <c r="AA84" s="300" t="s">
        <v>113</v>
      </c>
      <c r="AB84" s="301" t="s">
        <v>113</v>
      </c>
      <c r="AC84" s="298">
        <v>1.6648472583935964E-5</v>
      </c>
      <c r="AD84" s="304">
        <v>6.6395374783239768E-4</v>
      </c>
      <c r="AE84" s="296">
        <v>1</v>
      </c>
      <c r="AF84" s="297">
        <v>0.46550723473817268</v>
      </c>
      <c r="AG84" s="298">
        <v>1.6119170991564093E-4</v>
      </c>
      <c r="AH84" s="298">
        <v>2.7655454364221478E-4</v>
      </c>
      <c r="AI84" s="298">
        <v>2.6365218619932301E-4</v>
      </c>
      <c r="AJ84" s="299">
        <v>0.26355447669069709</v>
      </c>
      <c r="AK84" s="300">
        <v>4.20115346419404E-4</v>
      </c>
      <c r="AL84" s="300">
        <v>5.1545292528356018E-4</v>
      </c>
      <c r="AM84" s="300">
        <v>0.13134384555070328</v>
      </c>
      <c r="AN84" s="300">
        <v>0</v>
      </c>
      <c r="AO84" s="300">
        <v>0.10484812486439286</v>
      </c>
      <c r="AP84" s="300">
        <v>3.0510895829256829E-3</v>
      </c>
      <c r="AQ84" s="300" t="s">
        <v>113</v>
      </c>
      <c r="AR84" s="300">
        <v>7.6842213230251199E-5</v>
      </c>
      <c r="AS84" s="300">
        <v>3.394112291073142E-4</v>
      </c>
      <c r="AT84" s="300">
        <v>1.0056916576137148E-5</v>
      </c>
      <c r="AU84" s="300">
        <v>2.1569822388406733E-2</v>
      </c>
      <c r="AV84" s="300">
        <v>1.2185239637362427E-3</v>
      </c>
      <c r="AW84" s="301">
        <v>0</v>
      </c>
      <c r="AX84" s="298">
        <v>0.10261546259229162</v>
      </c>
      <c r="AY84" s="299">
        <v>0.16734545422211894</v>
      </c>
      <c r="AZ84" s="301">
        <v>0.15360272173658265</v>
      </c>
      <c r="BA84" s="302" t="s">
        <v>113</v>
      </c>
      <c r="BB84" s="303">
        <v>2.8776407154562297E-4</v>
      </c>
      <c r="BC84" s="300" t="s">
        <v>113</v>
      </c>
      <c r="BD84" s="301" t="s">
        <v>113</v>
      </c>
      <c r="BE84" s="298">
        <v>4.2570069969647901E-5</v>
      </c>
      <c r="BF84" s="304">
        <v>1.068308853628461E-4</v>
      </c>
      <c r="BG84" s="296">
        <v>1</v>
      </c>
      <c r="BH84" s="297">
        <v>0.4974094911012259</v>
      </c>
      <c r="BI84" s="298">
        <v>1.006599640988517E-4</v>
      </c>
      <c r="BJ84" s="298">
        <v>2.258683799755179E-4</v>
      </c>
      <c r="BK84" s="298">
        <v>9.6664888301164554E-5</v>
      </c>
      <c r="BL84" s="299">
        <v>0.2376691918454546</v>
      </c>
      <c r="BM84" s="300">
        <v>4.4572945914660384E-4</v>
      </c>
      <c r="BN84" s="300">
        <v>3.5852434547366599E-4</v>
      </c>
      <c r="BO84" s="300">
        <v>0.12007261685639356</v>
      </c>
      <c r="BP84" s="300">
        <v>0</v>
      </c>
      <c r="BQ84" s="300">
        <v>9.1952830588697687E-2</v>
      </c>
      <c r="BR84" s="300">
        <v>4.0222017000652154E-3</v>
      </c>
      <c r="BS84" s="300" t="s">
        <v>113</v>
      </c>
      <c r="BT84" s="300">
        <v>4.3000932758153466E-5</v>
      </c>
      <c r="BU84" s="300">
        <v>4.2324322327696204E-4</v>
      </c>
      <c r="BV84" s="300">
        <v>4.3882524129319579E-6</v>
      </c>
      <c r="BW84" s="300">
        <v>1.9208663059779949E-2</v>
      </c>
      <c r="BX84" s="300">
        <v>1.0373334633510321E-3</v>
      </c>
      <c r="BY84" s="301">
        <v>0</v>
      </c>
      <c r="BZ84" s="298">
        <v>9.7829411936491917E-2</v>
      </c>
      <c r="CA84" s="305">
        <v>0.16615548011249415</v>
      </c>
      <c r="CB84" s="306">
        <v>0.15308830821491079</v>
      </c>
      <c r="CC84" s="302" t="s">
        <v>113</v>
      </c>
      <c r="CD84" s="299">
        <v>1.105399177270361E-4</v>
      </c>
      <c r="CE84" s="307" t="s">
        <v>113</v>
      </c>
      <c r="CF84" s="308" t="s">
        <v>113</v>
      </c>
      <c r="CG84" s="298">
        <v>2.5297950402142001E-5</v>
      </c>
      <c r="CH84" s="309">
        <v>4.7805386792754324E-4</v>
      </c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</row>
    <row r="85" spans="1:163" ht="13.5" thickBot="1" x14ac:dyDescent="0.25">
      <c r="A85" s="1009"/>
      <c r="B85" s="310">
        <v>2015</v>
      </c>
      <c r="C85" s="311">
        <v>1</v>
      </c>
      <c r="D85" s="312">
        <v>0.51929168716488061</v>
      </c>
      <c r="E85" s="313">
        <v>1.1090101543737389E-4</v>
      </c>
      <c r="F85" s="313">
        <v>2.3485938910496249E-4</v>
      </c>
      <c r="G85" s="313">
        <v>7.895415562089695E-6</v>
      </c>
      <c r="H85" s="314">
        <v>0.2283348292786864</v>
      </c>
      <c r="I85" s="315">
        <v>4.7964978728084112E-4</v>
      </c>
      <c r="J85" s="315">
        <v>2.9848787695003364E-4</v>
      </c>
      <c r="K85" s="315">
        <v>0.11551911496996961</v>
      </c>
      <c r="L85" s="315">
        <v>0</v>
      </c>
      <c r="M85" s="315">
        <v>8.5844846029240071E-2</v>
      </c>
      <c r="N85" s="315">
        <v>4.6205567559679641E-3</v>
      </c>
      <c r="O85" s="315">
        <v>0</v>
      </c>
      <c r="P85" s="315">
        <v>3.1882365764712149E-5</v>
      </c>
      <c r="Q85" s="315">
        <v>2.9027321583170821E-4</v>
      </c>
      <c r="R85" s="315">
        <v>2.1782865983560484E-6</v>
      </c>
      <c r="S85" s="315">
        <v>1.9737189367191058E-2</v>
      </c>
      <c r="T85" s="315">
        <v>1.3997496084546634E-3</v>
      </c>
      <c r="U85" s="316">
        <v>0</v>
      </c>
      <c r="V85" s="313">
        <v>8.8640455717377553E-2</v>
      </c>
      <c r="W85" s="314">
        <v>0.16312634304311266</v>
      </c>
      <c r="X85" s="316">
        <v>0.15091164232651433</v>
      </c>
      <c r="Y85" s="317">
        <v>0</v>
      </c>
      <c r="Z85" s="318">
        <v>2.0804168748029679E-5</v>
      </c>
      <c r="AA85" s="315">
        <v>0</v>
      </c>
      <c r="AB85" s="316">
        <v>0</v>
      </c>
      <c r="AC85" s="313">
        <v>1.3140931772293257E-5</v>
      </c>
      <c r="AD85" s="319">
        <v>3.2998489075545113E-4</v>
      </c>
      <c r="AE85" s="311">
        <v>1</v>
      </c>
      <c r="AF85" s="312">
        <v>0.47193572517946342</v>
      </c>
      <c r="AG85" s="313">
        <v>1.4946140647732119E-4</v>
      </c>
      <c r="AH85" s="313">
        <v>3.2580177105454922E-4</v>
      </c>
      <c r="AI85" s="313">
        <v>2.9018555163419052E-4</v>
      </c>
      <c r="AJ85" s="314">
        <v>0.26538843603651674</v>
      </c>
      <c r="AK85" s="315">
        <v>3.4272911490556196E-4</v>
      </c>
      <c r="AL85" s="315">
        <v>4.510006513454188E-4</v>
      </c>
      <c r="AM85" s="315">
        <v>0.13270142680549321</v>
      </c>
      <c r="AN85" s="315">
        <v>0</v>
      </c>
      <c r="AO85" s="315">
        <v>0.10393784522528482</v>
      </c>
      <c r="AP85" s="315">
        <v>3.1081419201307971E-3</v>
      </c>
      <c r="AQ85" s="315">
        <v>0</v>
      </c>
      <c r="AR85" s="315">
        <v>5.914544069833069E-5</v>
      </c>
      <c r="AS85" s="315">
        <v>2.170763855404261E-4</v>
      </c>
      <c r="AT85" s="315">
        <v>1.0644920707820243E-5</v>
      </c>
      <c r="AU85" s="315">
        <v>2.2813319961549436E-2</v>
      </c>
      <c r="AV85" s="315">
        <v>1.5976442043835869E-3</v>
      </c>
      <c r="AW85" s="316">
        <v>0</v>
      </c>
      <c r="AX85" s="313">
        <v>9.5825555945916727E-2</v>
      </c>
      <c r="AY85" s="314">
        <v>0.16580986130094968</v>
      </c>
      <c r="AZ85" s="316">
        <v>0.15220072962718437</v>
      </c>
      <c r="BA85" s="317">
        <v>0</v>
      </c>
      <c r="BB85" s="318">
        <v>2.8237038790411047E-4</v>
      </c>
      <c r="BC85" s="315">
        <v>0</v>
      </c>
      <c r="BD85" s="316">
        <v>0</v>
      </c>
      <c r="BE85" s="313">
        <v>3.0200429350823885E-5</v>
      </c>
      <c r="BF85" s="319">
        <v>1.1186339720975509E-4</v>
      </c>
      <c r="BG85" s="311">
        <v>1</v>
      </c>
      <c r="BH85" s="312">
        <v>0.50342492890688517</v>
      </c>
      <c r="BI85" s="313">
        <v>1.2382079105407494E-4</v>
      </c>
      <c r="BJ85" s="313">
        <v>2.6532990916840708E-4</v>
      </c>
      <c r="BK85" s="313">
        <v>1.0247757924090832E-4</v>
      </c>
      <c r="BL85" s="314">
        <v>0.24074975226545545</v>
      </c>
      <c r="BM85" s="315">
        <v>4.3377410198128507E-4</v>
      </c>
      <c r="BN85" s="315">
        <v>3.4958774317876619E-4</v>
      </c>
      <c r="BO85" s="315">
        <v>0.12127610050627229</v>
      </c>
      <c r="BP85" s="315">
        <v>0</v>
      </c>
      <c r="BQ85" s="315">
        <v>9.1906960119418388E-2</v>
      </c>
      <c r="BR85" s="315">
        <v>4.113817591986378E-3</v>
      </c>
      <c r="BS85" s="315">
        <v>0</v>
      </c>
      <c r="BT85" s="315">
        <v>4.1016941459205403E-5</v>
      </c>
      <c r="BU85" s="315">
        <v>2.6574839651031151E-4</v>
      </c>
      <c r="BV85" s="315">
        <v>5.0150579581086885E-6</v>
      </c>
      <c r="BW85" s="315">
        <v>2.0767856224423058E-2</v>
      </c>
      <c r="BX85" s="315">
        <v>1.4660547912135908E-3</v>
      </c>
      <c r="BY85" s="316">
        <v>0</v>
      </c>
      <c r="BZ85" s="313">
        <v>9.1047845275228884E-2</v>
      </c>
      <c r="CA85" s="320">
        <v>0.16402546394981346</v>
      </c>
      <c r="CB85" s="321">
        <v>0.15134355492454121</v>
      </c>
      <c r="CC85" s="317">
        <v>0</v>
      </c>
      <c r="CD85" s="314">
        <v>1.0844272139923306E-4</v>
      </c>
      <c r="CE85" s="322">
        <v>0</v>
      </c>
      <c r="CF85" s="323">
        <v>0</v>
      </c>
      <c r="CG85" s="313">
        <v>1.8856768020425134E-5</v>
      </c>
      <c r="CH85" s="324">
        <v>2.5690262478800653E-4</v>
      </c>
    </row>
    <row r="86" spans="1:163" x14ac:dyDescent="0.2">
      <c r="A86" s="1097" t="s">
        <v>185</v>
      </c>
      <c r="B86" s="325">
        <v>2006</v>
      </c>
      <c r="C86" s="913" t="s">
        <v>167</v>
      </c>
      <c r="D86" s="914" t="s">
        <v>167</v>
      </c>
      <c r="E86" s="327" t="s">
        <v>167</v>
      </c>
      <c r="F86" s="327" t="s">
        <v>167</v>
      </c>
      <c r="G86" s="327" t="s">
        <v>167</v>
      </c>
      <c r="H86" s="910" t="s">
        <v>167</v>
      </c>
      <c r="I86" s="328" t="s">
        <v>167</v>
      </c>
      <c r="J86" s="328" t="s">
        <v>167</v>
      </c>
      <c r="K86" s="328" t="s">
        <v>167</v>
      </c>
      <c r="L86" s="328" t="s">
        <v>167</v>
      </c>
      <c r="M86" s="328" t="s">
        <v>167</v>
      </c>
      <c r="N86" s="328" t="s">
        <v>167</v>
      </c>
      <c r="O86" s="328" t="s">
        <v>167</v>
      </c>
      <c r="P86" s="328" t="s">
        <v>167</v>
      </c>
      <c r="Q86" s="328" t="s">
        <v>167</v>
      </c>
      <c r="R86" s="328" t="s">
        <v>167</v>
      </c>
      <c r="S86" s="328" t="s">
        <v>167</v>
      </c>
      <c r="T86" s="328" t="s">
        <v>167</v>
      </c>
      <c r="U86" s="326" t="s">
        <v>167</v>
      </c>
      <c r="V86" s="327" t="s">
        <v>167</v>
      </c>
      <c r="W86" s="910" t="s">
        <v>167</v>
      </c>
      <c r="X86" s="326" t="s">
        <v>167</v>
      </c>
      <c r="Y86" s="327" t="s">
        <v>167</v>
      </c>
      <c r="Z86" s="911" t="s">
        <v>167</v>
      </c>
      <c r="AA86" s="328" t="s">
        <v>167</v>
      </c>
      <c r="AB86" s="326" t="s">
        <v>167</v>
      </c>
      <c r="AC86" s="327" t="s">
        <v>167</v>
      </c>
      <c r="AD86" s="912" t="s">
        <v>167</v>
      </c>
      <c r="AE86" s="913" t="s">
        <v>167</v>
      </c>
      <c r="AF86" s="914" t="s">
        <v>167</v>
      </c>
      <c r="AG86" s="327" t="s">
        <v>167</v>
      </c>
      <c r="AH86" s="327" t="s">
        <v>167</v>
      </c>
      <c r="AI86" s="327" t="s">
        <v>167</v>
      </c>
      <c r="AJ86" s="910" t="s">
        <v>167</v>
      </c>
      <c r="AK86" s="328" t="s">
        <v>167</v>
      </c>
      <c r="AL86" s="328" t="s">
        <v>167</v>
      </c>
      <c r="AM86" s="328" t="s">
        <v>167</v>
      </c>
      <c r="AN86" s="328" t="s">
        <v>167</v>
      </c>
      <c r="AO86" s="328" t="s">
        <v>167</v>
      </c>
      <c r="AP86" s="328" t="s">
        <v>167</v>
      </c>
      <c r="AQ86" s="328" t="s">
        <v>167</v>
      </c>
      <c r="AR86" s="328" t="s">
        <v>167</v>
      </c>
      <c r="AS86" s="328" t="s">
        <v>167</v>
      </c>
      <c r="AT86" s="328" t="s">
        <v>167</v>
      </c>
      <c r="AU86" s="328" t="s">
        <v>167</v>
      </c>
      <c r="AV86" s="328" t="s">
        <v>167</v>
      </c>
      <c r="AW86" s="326" t="s">
        <v>167</v>
      </c>
      <c r="AX86" s="327" t="s">
        <v>167</v>
      </c>
      <c r="AY86" s="910" t="s">
        <v>167</v>
      </c>
      <c r="AZ86" s="326" t="s">
        <v>167</v>
      </c>
      <c r="BA86" s="327" t="s">
        <v>167</v>
      </c>
      <c r="BB86" s="911" t="s">
        <v>167</v>
      </c>
      <c r="BC86" s="328" t="s">
        <v>167</v>
      </c>
      <c r="BD86" s="326" t="s">
        <v>167</v>
      </c>
      <c r="BE86" s="327" t="s">
        <v>167</v>
      </c>
      <c r="BF86" s="912" t="s">
        <v>167</v>
      </c>
      <c r="BG86" s="913" t="s">
        <v>167</v>
      </c>
      <c r="BH86" s="914" t="s">
        <v>167</v>
      </c>
      <c r="BI86" s="327" t="s">
        <v>167</v>
      </c>
      <c r="BJ86" s="327" t="s">
        <v>167</v>
      </c>
      <c r="BK86" s="327" t="s">
        <v>167</v>
      </c>
      <c r="BL86" s="910" t="s">
        <v>167</v>
      </c>
      <c r="BM86" s="328" t="s">
        <v>167</v>
      </c>
      <c r="BN86" s="328" t="s">
        <v>167</v>
      </c>
      <c r="BO86" s="328" t="s">
        <v>167</v>
      </c>
      <c r="BP86" s="328" t="s">
        <v>167</v>
      </c>
      <c r="BQ86" s="328" t="s">
        <v>167</v>
      </c>
      <c r="BR86" s="328" t="s">
        <v>167</v>
      </c>
      <c r="BS86" s="328" t="s">
        <v>167</v>
      </c>
      <c r="BT86" s="328" t="s">
        <v>167</v>
      </c>
      <c r="BU86" s="328" t="s">
        <v>167</v>
      </c>
      <c r="BV86" s="328" t="s">
        <v>167</v>
      </c>
      <c r="BW86" s="328" t="s">
        <v>167</v>
      </c>
      <c r="BX86" s="328" t="s">
        <v>167</v>
      </c>
      <c r="BY86" s="326" t="s">
        <v>167</v>
      </c>
      <c r="BZ86" s="327" t="s">
        <v>167</v>
      </c>
      <c r="CA86" s="915" t="s">
        <v>167</v>
      </c>
      <c r="CB86" s="329" t="s">
        <v>167</v>
      </c>
      <c r="CC86" s="327" t="s">
        <v>167</v>
      </c>
      <c r="CD86" s="910" t="s">
        <v>167</v>
      </c>
      <c r="CE86" s="330" t="s">
        <v>167</v>
      </c>
      <c r="CF86" s="331" t="s">
        <v>167</v>
      </c>
      <c r="CG86" s="327" t="s">
        <v>167</v>
      </c>
      <c r="CH86" s="916" t="s">
        <v>167</v>
      </c>
    </row>
    <row r="87" spans="1:163" x14ac:dyDescent="0.2">
      <c r="A87" s="1061"/>
      <c r="B87" s="332">
        <v>2007</v>
      </c>
      <c r="C87" s="880" t="s">
        <v>167</v>
      </c>
      <c r="D87" s="881" t="s">
        <v>167</v>
      </c>
      <c r="E87" s="287" t="s">
        <v>167</v>
      </c>
      <c r="F87" s="287" t="s">
        <v>167</v>
      </c>
      <c r="G87" s="287" t="s">
        <v>167</v>
      </c>
      <c r="H87" s="882" t="s">
        <v>167</v>
      </c>
      <c r="I87" s="285" t="s">
        <v>167</v>
      </c>
      <c r="J87" s="285" t="s">
        <v>167</v>
      </c>
      <c r="K87" s="285" t="s">
        <v>167</v>
      </c>
      <c r="L87" s="285" t="s">
        <v>167</v>
      </c>
      <c r="M87" s="285" t="s">
        <v>167</v>
      </c>
      <c r="N87" s="285" t="s">
        <v>167</v>
      </c>
      <c r="O87" s="285" t="s">
        <v>167</v>
      </c>
      <c r="P87" s="285" t="s">
        <v>167</v>
      </c>
      <c r="Q87" s="285" t="s">
        <v>167</v>
      </c>
      <c r="R87" s="285" t="s">
        <v>167</v>
      </c>
      <c r="S87" s="285" t="s">
        <v>167</v>
      </c>
      <c r="T87" s="285" t="s">
        <v>167</v>
      </c>
      <c r="U87" s="286" t="s">
        <v>167</v>
      </c>
      <c r="V87" s="287" t="s">
        <v>167</v>
      </c>
      <c r="W87" s="882" t="s">
        <v>167</v>
      </c>
      <c r="X87" s="286" t="s">
        <v>167</v>
      </c>
      <c r="Y87" s="287" t="s">
        <v>167</v>
      </c>
      <c r="Z87" s="883" t="s">
        <v>167</v>
      </c>
      <c r="AA87" s="285" t="s">
        <v>167</v>
      </c>
      <c r="AB87" s="286" t="s">
        <v>167</v>
      </c>
      <c r="AC87" s="287" t="s">
        <v>167</v>
      </c>
      <c r="AD87" s="884" t="s">
        <v>167</v>
      </c>
      <c r="AE87" s="880" t="s">
        <v>167</v>
      </c>
      <c r="AF87" s="881" t="s">
        <v>167</v>
      </c>
      <c r="AG87" s="287" t="s">
        <v>167</v>
      </c>
      <c r="AH87" s="287" t="s">
        <v>167</v>
      </c>
      <c r="AI87" s="287" t="s">
        <v>167</v>
      </c>
      <c r="AJ87" s="882" t="s">
        <v>167</v>
      </c>
      <c r="AK87" s="285" t="s">
        <v>167</v>
      </c>
      <c r="AL87" s="285" t="s">
        <v>167</v>
      </c>
      <c r="AM87" s="285" t="s">
        <v>167</v>
      </c>
      <c r="AN87" s="285" t="s">
        <v>167</v>
      </c>
      <c r="AO87" s="285" t="s">
        <v>167</v>
      </c>
      <c r="AP87" s="285" t="s">
        <v>167</v>
      </c>
      <c r="AQ87" s="285" t="s">
        <v>167</v>
      </c>
      <c r="AR87" s="285" t="s">
        <v>167</v>
      </c>
      <c r="AS87" s="285" t="s">
        <v>167</v>
      </c>
      <c r="AT87" s="285" t="s">
        <v>167</v>
      </c>
      <c r="AU87" s="285" t="s">
        <v>167</v>
      </c>
      <c r="AV87" s="285" t="s">
        <v>167</v>
      </c>
      <c r="AW87" s="286" t="s">
        <v>167</v>
      </c>
      <c r="AX87" s="287" t="s">
        <v>167</v>
      </c>
      <c r="AY87" s="882" t="s">
        <v>167</v>
      </c>
      <c r="AZ87" s="286" t="s">
        <v>167</v>
      </c>
      <c r="BA87" s="287" t="s">
        <v>167</v>
      </c>
      <c r="BB87" s="883" t="s">
        <v>167</v>
      </c>
      <c r="BC87" s="285" t="s">
        <v>167</v>
      </c>
      <c r="BD87" s="286" t="s">
        <v>167</v>
      </c>
      <c r="BE87" s="287" t="s">
        <v>167</v>
      </c>
      <c r="BF87" s="884" t="s">
        <v>167</v>
      </c>
      <c r="BG87" s="880" t="s">
        <v>167</v>
      </c>
      <c r="BH87" s="881" t="s">
        <v>167</v>
      </c>
      <c r="BI87" s="287" t="s">
        <v>167</v>
      </c>
      <c r="BJ87" s="287" t="s">
        <v>167</v>
      </c>
      <c r="BK87" s="287" t="s">
        <v>167</v>
      </c>
      <c r="BL87" s="882" t="s">
        <v>167</v>
      </c>
      <c r="BM87" s="285" t="s">
        <v>167</v>
      </c>
      <c r="BN87" s="285" t="s">
        <v>167</v>
      </c>
      <c r="BO87" s="285" t="s">
        <v>167</v>
      </c>
      <c r="BP87" s="285" t="s">
        <v>167</v>
      </c>
      <c r="BQ87" s="285" t="s">
        <v>167</v>
      </c>
      <c r="BR87" s="285" t="s">
        <v>167</v>
      </c>
      <c r="BS87" s="285" t="s">
        <v>167</v>
      </c>
      <c r="BT87" s="285" t="s">
        <v>167</v>
      </c>
      <c r="BU87" s="285" t="s">
        <v>167</v>
      </c>
      <c r="BV87" s="285" t="s">
        <v>167</v>
      </c>
      <c r="BW87" s="285" t="s">
        <v>167</v>
      </c>
      <c r="BX87" s="285" t="s">
        <v>167</v>
      </c>
      <c r="BY87" s="286" t="s">
        <v>167</v>
      </c>
      <c r="BZ87" s="287" t="s">
        <v>167</v>
      </c>
      <c r="CA87" s="885" t="s">
        <v>167</v>
      </c>
      <c r="CB87" s="291" t="s">
        <v>167</v>
      </c>
      <c r="CC87" s="287" t="s">
        <v>167</v>
      </c>
      <c r="CD87" s="882" t="s">
        <v>167</v>
      </c>
      <c r="CE87" s="292" t="s">
        <v>167</v>
      </c>
      <c r="CF87" s="293" t="s">
        <v>167</v>
      </c>
      <c r="CG87" s="287" t="s">
        <v>167</v>
      </c>
      <c r="CH87" s="886" t="s">
        <v>167</v>
      </c>
    </row>
    <row r="88" spans="1:163" x14ac:dyDescent="0.2">
      <c r="A88" s="1061"/>
      <c r="B88" s="333">
        <v>2008</v>
      </c>
      <c r="C88" s="880" t="s">
        <v>167</v>
      </c>
      <c r="D88" s="881" t="s">
        <v>167</v>
      </c>
      <c r="E88" s="287" t="s">
        <v>167</v>
      </c>
      <c r="F88" s="287" t="s">
        <v>167</v>
      </c>
      <c r="G88" s="287" t="s">
        <v>167</v>
      </c>
      <c r="H88" s="882" t="s">
        <v>167</v>
      </c>
      <c r="I88" s="285" t="s">
        <v>167</v>
      </c>
      <c r="J88" s="285" t="s">
        <v>167</v>
      </c>
      <c r="K88" s="285" t="s">
        <v>167</v>
      </c>
      <c r="L88" s="285" t="s">
        <v>167</v>
      </c>
      <c r="M88" s="285" t="s">
        <v>167</v>
      </c>
      <c r="N88" s="285" t="s">
        <v>167</v>
      </c>
      <c r="O88" s="285" t="s">
        <v>167</v>
      </c>
      <c r="P88" s="285" t="s">
        <v>167</v>
      </c>
      <c r="Q88" s="285" t="s">
        <v>167</v>
      </c>
      <c r="R88" s="285" t="s">
        <v>167</v>
      </c>
      <c r="S88" s="285" t="s">
        <v>167</v>
      </c>
      <c r="T88" s="285" t="s">
        <v>167</v>
      </c>
      <c r="U88" s="286" t="s">
        <v>167</v>
      </c>
      <c r="V88" s="287" t="s">
        <v>167</v>
      </c>
      <c r="W88" s="882" t="s">
        <v>167</v>
      </c>
      <c r="X88" s="286" t="s">
        <v>167</v>
      </c>
      <c r="Y88" s="287" t="s">
        <v>167</v>
      </c>
      <c r="Z88" s="883" t="s">
        <v>167</v>
      </c>
      <c r="AA88" s="285" t="s">
        <v>167</v>
      </c>
      <c r="AB88" s="286" t="s">
        <v>167</v>
      </c>
      <c r="AC88" s="287" t="s">
        <v>167</v>
      </c>
      <c r="AD88" s="884" t="s">
        <v>167</v>
      </c>
      <c r="AE88" s="880" t="s">
        <v>167</v>
      </c>
      <c r="AF88" s="881" t="s">
        <v>167</v>
      </c>
      <c r="AG88" s="287" t="s">
        <v>167</v>
      </c>
      <c r="AH88" s="287" t="s">
        <v>167</v>
      </c>
      <c r="AI88" s="287" t="s">
        <v>167</v>
      </c>
      <c r="AJ88" s="882" t="s">
        <v>167</v>
      </c>
      <c r="AK88" s="285" t="s">
        <v>167</v>
      </c>
      <c r="AL88" s="285" t="s">
        <v>167</v>
      </c>
      <c r="AM88" s="285" t="s">
        <v>167</v>
      </c>
      <c r="AN88" s="285" t="s">
        <v>167</v>
      </c>
      <c r="AO88" s="285" t="s">
        <v>167</v>
      </c>
      <c r="AP88" s="285" t="s">
        <v>167</v>
      </c>
      <c r="AQ88" s="285" t="s">
        <v>167</v>
      </c>
      <c r="AR88" s="285" t="s">
        <v>167</v>
      </c>
      <c r="AS88" s="285" t="s">
        <v>167</v>
      </c>
      <c r="AT88" s="285" t="s">
        <v>167</v>
      </c>
      <c r="AU88" s="285" t="s">
        <v>167</v>
      </c>
      <c r="AV88" s="285" t="s">
        <v>167</v>
      </c>
      <c r="AW88" s="286" t="s">
        <v>167</v>
      </c>
      <c r="AX88" s="287" t="s">
        <v>167</v>
      </c>
      <c r="AY88" s="882" t="s">
        <v>167</v>
      </c>
      <c r="AZ88" s="286" t="s">
        <v>167</v>
      </c>
      <c r="BA88" s="287" t="s">
        <v>167</v>
      </c>
      <c r="BB88" s="883" t="s">
        <v>167</v>
      </c>
      <c r="BC88" s="285" t="s">
        <v>167</v>
      </c>
      <c r="BD88" s="286" t="s">
        <v>167</v>
      </c>
      <c r="BE88" s="287" t="s">
        <v>167</v>
      </c>
      <c r="BF88" s="884" t="s">
        <v>167</v>
      </c>
      <c r="BG88" s="880" t="s">
        <v>167</v>
      </c>
      <c r="BH88" s="881" t="s">
        <v>167</v>
      </c>
      <c r="BI88" s="287" t="s">
        <v>167</v>
      </c>
      <c r="BJ88" s="287" t="s">
        <v>167</v>
      </c>
      <c r="BK88" s="287" t="s">
        <v>167</v>
      </c>
      <c r="BL88" s="882" t="s">
        <v>167</v>
      </c>
      <c r="BM88" s="285" t="s">
        <v>167</v>
      </c>
      <c r="BN88" s="285" t="s">
        <v>167</v>
      </c>
      <c r="BO88" s="285" t="s">
        <v>167</v>
      </c>
      <c r="BP88" s="285" t="s">
        <v>167</v>
      </c>
      <c r="BQ88" s="285" t="s">
        <v>167</v>
      </c>
      <c r="BR88" s="285" t="s">
        <v>167</v>
      </c>
      <c r="BS88" s="285" t="s">
        <v>167</v>
      </c>
      <c r="BT88" s="285" t="s">
        <v>167</v>
      </c>
      <c r="BU88" s="285" t="s">
        <v>167</v>
      </c>
      <c r="BV88" s="285" t="s">
        <v>167</v>
      </c>
      <c r="BW88" s="285" t="s">
        <v>167</v>
      </c>
      <c r="BX88" s="285" t="s">
        <v>167</v>
      </c>
      <c r="BY88" s="286" t="s">
        <v>167</v>
      </c>
      <c r="BZ88" s="287" t="s">
        <v>167</v>
      </c>
      <c r="CA88" s="885" t="s">
        <v>167</v>
      </c>
      <c r="CB88" s="291" t="s">
        <v>167</v>
      </c>
      <c r="CC88" s="287" t="s">
        <v>167</v>
      </c>
      <c r="CD88" s="882" t="s">
        <v>167</v>
      </c>
      <c r="CE88" s="292" t="s">
        <v>167</v>
      </c>
      <c r="CF88" s="293" t="s">
        <v>167</v>
      </c>
      <c r="CG88" s="287" t="s">
        <v>167</v>
      </c>
      <c r="CH88" s="886" t="s">
        <v>167</v>
      </c>
    </row>
    <row r="89" spans="1:163" x14ac:dyDescent="0.2">
      <c r="A89" s="1061"/>
      <c r="B89" s="333">
        <v>2009</v>
      </c>
      <c r="C89" s="887" t="s">
        <v>167</v>
      </c>
      <c r="D89" s="888" t="s">
        <v>167</v>
      </c>
      <c r="E89" s="302" t="s">
        <v>167</v>
      </c>
      <c r="F89" s="302" t="s">
        <v>167</v>
      </c>
      <c r="G89" s="302" t="s">
        <v>167</v>
      </c>
      <c r="H89" s="889" t="s">
        <v>167</v>
      </c>
      <c r="I89" s="300" t="s">
        <v>167</v>
      </c>
      <c r="J89" s="300" t="s">
        <v>167</v>
      </c>
      <c r="K89" s="300" t="s">
        <v>167</v>
      </c>
      <c r="L89" s="300" t="s">
        <v>167</v>
      </c>
      <c r="M89" s="300" t="s">
        <v>167</v>
      </c>
      <c r="N89" s="300" t="s">
        <v>167</v>
      </c>
      <c r="O89" s="300" t="s">
        <v>167</v>
      </c>
      <c r="P89" s="300" t="s">
        <v>167</v>
      </c>
      <c r="Q89" s="300" t="s">
        <v>167</v>
      </c>
      <c r="R89" s="300" t="s">
        <v>167</v>
      </c>
      <c r="S89" s="300" t="s">
        <v>167</v>
      </c>
      <c r="T89" s="300" t="s">
        <v>167</v>
      </c>
      <c r="U89" s="301" t="s">
        <v>167</v>
      </c>
      <c r="V89" s="302" t="s">
        <v>167</v>
      </c>
      <c r="W89" s="889" t="s">
        <v>167</v>
      </c>
      <c r="X89" s="301" t="s">
        <v>167</v>
      </c>
      <c r="Y89" s="302" t="s">
        <v>167</v>
      </c>
      <c r="Z89" s="890" t="s">
        <v>167</v>
      </c>
      <c r="AA89" s="300" t="s">
        <v>167</v>
      </c>
      <c r="AB89" s="301" t="s">
        <v>167</v>
      </c>
      <c r="AC89" s="302" t="s">
        <v>167</v>
      </c>
      <c r="AD89" s="891" t="s">
        <v>167</v>
      </c>
      <c r="AE89" s="887" t="s">
        <v>167</v>
      </c>
      <c r="AF89" s="888" t="s">
        <v>167</v>
      </c>
      <c r="AG89" s="302" t="s">
        <v>167</v>
      </c>
      <c r="AH89" s="302" t="s">
        <v>167</v>
      </c>
      <c r="AI89" s="302" t="s">
        <v>167</v>
      </c>
      <c r="AJ89" s="889" t="s">
        <v>167</v>
      </c>
      <c r="AK89" s="300" t="s">
        <v>167</v>
      </c>
      <c r="AL89" s="300" t="s">
        <v>167</v>
      </c>
      <c r="AM89" s="300" t="s">
        <v>167</v>
      </c>
      <c r="AN89" s="300" t="s">
        <v>167</v>
      </c>
      <c r="AO89" s="300" t="s">
        <v>167</v>
      </c>
      <c r="AP89" s="300" t="s">
        <v>167</v>
      </c>
      <c r="AQ89" s="300" t="s">
        <v>167</v>
      </c>
      <c r="AR89" s="300" t="s">
        <v>167</v>
      </c>
      <c r="AS89" s="300" t="s">
        <v>167</v>
      </c>
      <c r="AT89" s="300" t="s">
        <v>167</v>
      </c>
      <c r="AU89" s="300" t="s">
        <v>167</v>
      </c>
      <c r="AV89" s="300" t="s">
        <v>167</v>
      </c>
      <c r="AW89" s="301" t="s">
        <v>167</v>
      </c>
      <c r="AX89" s="302" t="s">
        <v>167</v>
      </c>
      <c r="AY89" s="889" t="s">
        <v>167</v>
      </c>
      <c r="AZ89" s="301" t="s">
        <v>167</v>
      </c>
      <c r="BA89" s="302" t="s">
        <v>167</v>
      </c>
      <c r="BB89" s="890" t="s">
        <v>167</v>
      </c>
      <c r="BC89" s="300" t="s">
        <v>167</v>
      </c>
      <c r="BD89" s="301" t="s">
        <v>167</v>
      </c>
      <c r="BE89" s="302" t="s">
        <v>167</v>
      </c>
      <c r="BF89" s="891" t="s">
        <v>167</v>
      </c>
      <c r="BG89" s="887" t="s">
        <v>167</v>
      </c>
      <c r="BH89" s="888" t="s">
        <v>167</v>
      </c>
      <c r="BI89" s="302" t="s">
        <v>167</v>
      </c>
      <c r="BJ89" s="302" t="s">
        <v>167</v>
      </c>
      <c r="BK89" s="302" t="s">
        <v>167</v>
      </c>
      <c r="BL89" s="889" t="s">
        <v>167</v>
      </c>
      <c r="BM89" s="300" t="s">
        <v>167</v>
      </c>
      <c r="BN89" s="300" t="s">
        <v>167</v>
      </c>
      <c r="BO89" s="300" t="s">
        <v>167</v>
      </c>
      <c r="BP89" s="300" t="s">
        <v>167</v>
      </c>
      <c r="BQ89" s="300" t="s">
        <v>167</v>
      </c>
      <c r="BR89" s="300" t="s">
        <v>167</v>
      </c>
      <c r="BS89" s="300" t="s">
        <v>167</v>
      </c>
      <c r="BT89" s="300" t="s">
        <v>167</v>
      </c>
      <c r="BU89" s="300" t="s">
        <v>167</v>
      </c>
      <c r="BV89" s="300" t="s">
        <v>167</v>
      </c>
      <c r="BW89" s="300" t="s">
        <v>167</v>
      </c>
      <c r="BX89" s="300" t="s">
        <v>167</v>
      </c>
      <c r="BY89" s="301" t="s">
        <v>167</v>
      </c>
      <c r="BZ89" s="302" t="s">
        <v>167</v>
      </c>
      <c r="CA89" s="892" t="s">
        <v>167</v>
      </c>
      <c r="CB89" s="306" t="s">
        <v>167</v>
      </c>
      <c r="CC89" s="302" t="s">
        <v>167</v>
      </c>
      <c r="CD89" s="889" t="s">
        <v>167</v>
      </c>
      <c r="CE89" s="307" t="s">
        <v>167</v>
      </c>
      <c r="CF89" s="308" t="s">
        <v>167</v>
      </c>
      <c r="CG89" s="302" t="s">
        <v>167</v>
      </c>
      <c r="CH89" s="348" t="s">
        <v>167</v>
      </c>
    </row>
    <row r="90" spans="1:163" x14ac:dyDescent="0.2">
      <c r="A90" s="1061"/>
      <c r="B90" s="333">
        <v>2010</v>
      </c>
      <c r="C90" s="887" t="s">
        <v>167</v>
      </c>
      <c r="D90" s="888" t="s">
        <v>167</v>
      </c>
      <c r="E90" s="302" t="s">
        <v>167</v>
      </c>
      <c r="F90" s="302" t="s">
        <v>167</v>
      </c>
      <c r="G90" s="302" t="s">
        <v>167</v>
      </c>
      <c r="H90" s="889" t="s">
        <v>167</v>
      </c>
      <c r="I90" s="300" t="s">
        <v>167</v>
      </c>
      <c r="J90" s="300" t="s">
        <v>167</v>
      </c>
      <c r="K90" s="300" t="s">
        <v>167</v>
      </c>
      <c r="L90" s="300" t="s">
        <v>167</v>
      </c>
      <c r="M90" s="300" t="s">
        <v>167</v>
      </c>
      <c r="N90" s="300" t="s">
        <v>167</v>
      </c>
      <c r="O90" s="300" t="s">
        <v>167</v>
      </c>
      <c r="P90" s="300" t="s">
        <v>167</v>
      </c>
      <c r="Q90" s="300" t="s">
        <v>167</v>
      </c>
      <c r="R90" s="300" t="s">
        <v>167</v>
      </c>
      <c r="S90" s="300" t="s">
        <v>167</v>
      </c>
      <c r="T90" s="300" t="s">
        <v>167</v>
      </c>
      <c r="U90" s="301" t="s">
        <v>167</v>
      </c>
      <c r="V90" s="302" t="s">
        <v>167</v>
      </c>
      <c r="W90" s="889" t="s">
        <v>167</v>
      </c>
      <c r="X90" s="301" t="s">
        <v>167</v>
      </c>
      <c r="Y90" s="302" t="s">
        <v>167</v>
      </c>
      <c r="Z90" s="890" t="s">
        <v>167</v>
      </c>
      <c r="AA90" s="300" t="s">
        <v>167</v>
      </c>
      <c r="AB90" s="301" t="s">
        <v>167</v>
      </c>
      <c r="AC90" s="302" t="s">
        <v>167</v>
      </c>
      <c r="AD90" s="891" t="s">
        <v>167</v>
      </c>
      <c r="AE90" s="887" t="s">
        <v>167</v>
      </c>
      <c r="AF90" s="888" t="s">
        <v>167</v>
      </c>
      <c r="AG90" s="302" t="s">
        <v>167</v>
      </c>
      <c r="AH90" s="302" t="s">
        <v>167</v>
      </c>
      <c r="AI90" s="302" t="s">
        <v>167</v>
      </c>
      <c r="AJ90" s="889" t="s">
        <v>167</v>
      </c>
      <c r="AK90" s="300" t="s">
        <v>167</v>
      </c>
      <c r="AL90" s="300" t="s">
        <v>167</v>
      </c>
      <c r="AM90" s="300" t="s">
        <v>167</v>
      </c>
      <c r="AN90" s="300" t="s">
        <v>167</v>
      </c>
      <c r="AO90" s="300" t="s">
        <v>167</v>
      </c>
      <c r="AP90" s="300" t="s">
        <v>167</v>
      </c>
      <c r="AQ90" s="300" t="s">
        <v>167</v>
      </c>
      <c r="AR90" s="300" t="s">
        <v>167</v>
      </c>
      <c r="AS90" s="300" t="s">
        <v>167</v>
      </c>
      <c r="AT90" s="300" t="s">
        <v>167</v>
      </c>
      <c r="AU90" s="300" t="s">
        <v>167</v>
      </c>
      <c r="AV90" s="300" t="s">
        <v>167</v>
      </c>
      <c r="AW90" s="301" t="s">
        <v>167</v>
      </c>
      <c r="AX90" s="302" t="s">
        <v>167</v>
      </c>
      <c r="AY90" s="889" t="s">
        <v>167</v>
      </c>
      <c r="AZ90" s="301" t="s">
        <v>167</v>
      </c>
      <c r="BA90" s="302" t="s">
        <v>167</v>
      </c>
      <c r="BB90" s="890" t="s">
        <v>167</v>
      </c>
      <c r="BC90" s="300" t="s">
        <v>167</v>
      </c>
      <c r="BD90" s="301" t="s">
        <v>167</v>
      </c>
      <c r="BE90" s="302" t="s">
        <v>167</v>
      </c>
      <c r="BF90" s="891" t="s">
        <v>167</v>
      </c>
      <c r="BG90" s="887" t="s">
        <v>167</v>
      </c>
      <c r="BH90" s="888" t="s">
        <v>167</v>
      </c>
      <c r="BI90" s="302" t="s">
        <v>167</v>
      </c>
      <c r="BJ90" s="302" t="s">
        <v>167</v>
      </c>
      <c r="BK90" s="302" t="s">
        <v>167</v>
      </c>
      <c r="BL90" s="889" t="s">
        <v>167</v>
      </c>
      <c r="BM90" s="300" t="s">
        <v>167</v>
      </c>
      <c r="BN90" s="300" t="s">
        <v>167</v>
      </c>
      <c r="BO90" s="300" t="s">
        <v>167</v>
      </c>
      <c r="BP90" s="300" t="s">
        <v>167</v>
      </c>
      <c r="BQ90" s="300" t="s">
        <v>167</v>
      </c>
      <c r="BR90" s="300" t="s">
        <v>167</v>
      </c>
      <c r="BS90" s="300" t="s">
        <v>167</v>
      </c>
      <c r="BT90" s="300" t="s">
        <v>167</v>
      </c>
      <c r="BU90" s="300" t="s">
        <v>167</v>
      </c>
      <c r="BV90" s="300" t="s">
        <v>167</v>
      </c>
      <c r="BW90" s="300" t="s">
        <v>167</v>
      </c>
      <c r="BX90" s="300" t="s">
        <v>167</v>
      </c>
      <c r="BY90" s="301" t="s">
        <v>167</v>
      </c>
      <c r="BZ90" s="302" t="s">
        <v>167</v>
      </c>
      <c r="CA90" s="892" t="s">
        <v>167</v>
      </c>
      <c r="CB90" s="306" t="s">
        <v>167</v>
      </c>
      <c r="CC90" s="302" t="s">
        <v>167</v>
      </c>
      <c r="CD90" s="889" t="s">
        <v>167</v>
      </c>
      <c r="CE90" s="307" t="s">
        <v>167</v>
      </c>
      <c r="CF90" s="308" t="s">
        <v>167</v>
      </c>
      <c r="CG90" s="302" t="s">
        <v>167</v>
      </c>
      <c r="CH90" s="348" t="s">
        <v>167</v>
      </c>
    </row>
    <row r="91" spans="1:163" x14ac:dyDescent="0.2">
      <c r="A91" s="1061"/>
      <c r="B91" s="333">
        <v>2011</v>
      </c>
      <c r="C91" s="880">
        <v>1</v>
      </c>
      <c r="D91" s="881">
        <v>0.56619802083858373</v>
      </c>
      <c r="E91" s="287">
        <v>3.7543846967888242E-5</v>
      </c>
      <c r="F91" s="287">
        <v>3.545366105862952E-4</v>
      </c>
      <c r="G91" s="287">
        <v>1.77252951332012E-6</v>
      </c>
      <c r="H91" s="882">
        <v>0.20027438722746282</v>
      </c>
      <c r="I91" s="285">
        <v>5.4830360011747827E-4</v>
      </c>
      <c r="J91" s="285">
        <v>1.1054169619354235E-4</v>
      </c>
      <c r="K91" s="285">
        <v>0.10816908611116416</v>
      </c>
      <c r="L91" s="285">
        <v>0</v>
      </c>
      <c r="M91" s="285">
        <v>8.1135001656649761E-2</v>
      </c>
      <c r="N91" s="285">
        <v>2.4428936924741989E-3</v>
      </c>
      <c r="O91" s="285">
        <v>0</v>
      </c>
      <c r="P91" s="285" t="s">
        <v>113</v>
      </c>
      <c r="Q91" s="285" t="s">
        <v>113</v>
      </c>
      <c r="R91" s="285" t="s">
        <v>113</v>
      </c>
      <c r="S91" s="285" t="s">
        <v>113</v>
      </c>
      <c r="T91" s="285" t="s">
        <v>113</v>
      </c>
      <c r="U91" s="286">
        <v>7.8685604708636798E-3</v>
      </c>
      <c r="V91" s="287">
        <v>7.937649713382916E-2</v>
      </c>
      <c r="W91" s="882">
        <v>0.15316480069266153</v>
      </c>
      <c r="X91" s="286">
        <v>0.14785879415738445</v>
      </c>
      <c r="Y91" s="287">
        <v>0</v>
      </c>
      <c r="Z91" s="883">
        <v>7.0628221223727592E-7</v>
      </c>
      <c r="AA91" s="285">
        <v>0</v>
      </c>
      <c r="AB91" s="286">
        <v>7.0628221223727592E-7</v>
      </c>
      <c r="AC91" s="287">
        <v>0</v>
      </c>
      <c r="AD91" s="884">
        <v>5.9173483818302549E-4</v>
      </c>
      <c r="AE91" s="880">
        <v>1</v>
      </c>
      <c r="AF91" s="881" t="s">
        <v>167</v>
      </c>
      <c r="AG91" s="287" t="s">
        <v>167</v>
      </c>
      <c r="AH91" s="287" t="s">
        <v>167</v>
      </c>
      <c r="AI91" s="287" t="s">
        <v>167</v>
      </c>
      <c r="AJ91" s="882" t="s">
        <v>167</v>
      </c>
      <c r="AK91" s="285" t="s">
        <v>167</v>
      </c>
      <c r="AL91" s="285" t="s">
        <v>167</v>
      </c>
      <c r="AM91" s="285" t="s">
        <v>167</v>
      </c>
      <c r="AN91" s="285" t="s">
        <v>167</v>
      </c>
      <c r="AO91" s="285" t="s">
        <v>167</v>
      </c>
      <c r="AP91" s="285" t="s">
        <v>167</v>
      </c>
      <c r="AQ91" s="285" t="s">
        <v>167</v>
      </c>
      <c r="AR91" s="285" t="s">
        <v>167</v>
      </c>
      <c r="AS91" s="285" t="s">
        <v>167</v>
      </c>
      <c r="AT91" s="285" t="s">
        <v>167</v>
      </c>
      <c r="AU91" s="285" t="s">
        <v>167</v>
      </c>
      <c r="AV91" s="285" t="s">
        <v>167</v>
      </c>
      <c r="AW91" s="286" t="s">
        <v>167</v>
      </c>
      <c r="AX91" s="287" t="s">
        <v>167</v>
      </c>
      <c r="AY91" s="882" t="s">
        <v>167</v>
      </c>
      <c r="AZ91" s="286" t="s">
        <v>167</v>
      </c>
      <c r="BA91" s="287" t="s">
        <v>167</v>
      </c>
      <c r="BB91" s="883" t="s">
        <v>167</v>
      </c>
      <c r="BC91" s="285" t="s">
        <v>167</v>
      </c>
      <c r="BD91" s="286" t="s">
        <v>167</v>
      </c>
      <c r="BE91" s="287" t="s">
        <v>167</v>
      </c>
      <c r="BF91" s="884" t="s">
        <v>167</v>
      </c>
      <c r="BG91" s="880">
        <v>1</v>
      </c>
      <c r="BH91" s="881">
        <v>0.56407124604576775</v>
      </c>
      <c r="BI91" s="287">
        <v>3.6448134992060072E-5</v>
      </c>
      <c r="BJ91" s="287">
        <v>3.5746731567279892E-4</v>
      </c>
      <c r="BK91" s="287">
        <v>1.7207984848798298E-6</v>
      </c>
      <c r="BL91" s="882">
        <v>0.20251727908993153</v>
      </c>
      <c r="BM91" s="285">
        <v>5.5229515953116157E-4</v>
      </c>
      <c r="BN91" s="285">
        <v>1.2266527332448481E-4</v>
      </c>
      <c r="BO91" s="285">
        <v>0.1087800791331128</v>
      </c>
      <c r="BP91" s="285">
        <v>0</v>
      </c>
      <c r="BQ91" s="285">
        <v>8.1532989047654256E-2</v>
      </c>
      <c r="BR91" s="285">
        <v>2.7599736184202102E-3</v>
      </c>
      <c r="BS91" s="285">
        <v>0</v>
      </c>
      <c r="BT91" s="285" t="s">
        <v>113</v>
      </c>
      <c r="BU91" s="285" t="s">
        <v>113</v>
      </c>
      <c r="BV91" s="285" t="s">
        <v>113</v>
      </c>
      <c r="BW91" s="285" t="s">
        <v>113</v>
      </c>
      <c r="BX91" s="285" t="s">
        <v>113</v>
      </c>
      <c r="BY91" s="286">
        <v>8.769276857888612E-3</v>
      </c>
      <c r="BZ91" s="302">
        <v>7.8951243116004877E-2</v>
      </c>
      <c r="CA91" s="892">
        <v>0.1532335475471287</v>
      </c>
      <c r="CB91" s="306">
        <v>0.14788160754715518</v>
      </c>
      <c r="CC91" s="302">
        <v>0</v>
      </c>
      <c r="CD91" s="889">
        <v>2.5658281316126368E-4</v>
      </c>
      <c r="CE91" s="307">
        <v>0</v>
      </c>
      <c r="CF91" s="308">
        <v>2.5658281316126368E-4</v>
      </c>
      <c r="CG91" s="302">
        <v>0</v>
      </c>
      <c r="CH91" s="348">
        <v>5.7446513885609071E-4</v>
      </c>
    </row>
    <row r="92" spans="1:163" x14ac:dyDescent="0.2">
      <c r="A92" s="1061"/>
      <c r="B92" s="333">
        <v>2012</v>
      </c>
      <c r="C92" s="887">
        <v>1</v>
      </c>
      <c r="D92" s="888">
        <v>0.58024157521717323</v>
      </c>
      <c r="E92" s="302">
        <v>3.5740799801358924E-5</v>
      </c>
      <c r="F92" s="302">
        <v>2.4397833737766739E-4</v>
      </c>
      <c r="G92" s="302">
        <v>1.8215777583355651E-6</v>
      </c>
      <c r="H92" s="889">
        <v>0.19377087493028311</v>
      </c>
      <c r="I92" s="300">
        <v>1.4853965228312264E-4</v>
      </c>
      <c r="J92" s="300">
        <v>1.3224354789460231E-4</v>
      </c>
      <c r="K92" s="300">
        <v>0.11123696604232182</v>
      </c>
      <c r="L92" s="300">
        <v>0</v>
      </c>
      <c r="M92" s="300">
        <v>7.4790994933754906E-2</v>
      </c>
      <c r="N92" s="300">
        <v>1.6492881109265594E-3</v>
      </c>
      <c r="O92" s="300">
        <v>0</v>
      </c>
      <c r="P92" s="300" t="s">
        <v>113</v>
      </c>
      <c r="Q92" s="300" t="s">
        <v>113</v>
      </c>
      <c r="R92" s="300" t="s">
        <v>113</v>
      </c>
      <c r="S92" s="300" t="s">
        <v>113</v>
      </c>
      <c r="T92" s="300" t="s">
        <v>113</v>
      </c>
      <c r="U92" s="301">
        <v>5.8128426431020789E-3</v>
      </c>
      <c r="V92" s="302">
        <v>6.6435236552199475E-2</v>
      </c>
      <c r="W92" s="889">
        <v>0.15834210581293692</v>
      </c>
      <c r="X92" s="301">
        <v>0.14964430499354628</v>
      </c>
      <c r="Y92" s="302">
        <v>0</v>
      </c>
      <c r="Z92" s="890">
        <v>1.0000284776501906E-6</v>
      </c>
      <c r="AA92" s="300">
        <v>0</v>
      </c>
      <c r="AB92" s="301">
        <v>1.0000284776501906E-6</v>
      </c>
      <c r="AC92" s="302">
        <v>0</v>
      </c>
      <c r="AD92" s="891">
        <v>9.2766674399221111E-4</v>
      </c>
      <c r="AE92" s="887">
        <v>1</v>
      </c>
      <c r="AF92" s="888" t="s">
        <v>167</v>
      </c>
      <c r="AG92" s="302" t="s">
        <v>167</v>
      </c>
      <c r="AH92" s="302" t="s">
        <v>167</v>
      </c>
      <c r="AI92" s="302" t="s">
        <v>167</v>
      </c>
      <c r="AJ92" s="889" t="s">
        <v>167</v>
      </c>
      <c r="AK92" s="300" t="s">
        <v>167</v>
      </c>
      <c r="AL92" s="300" t="s">
        <v>167</v>
      </c>
      <c r="AM92" s="300" t="s">
        <v>167</v>
      </c>
      <c r="AN92" s="300" t="s">
        <v>167</v>
      </c>
      <c r="AO92" s="300" t="s">
        <v>167</v>
      </c>
      <c r="AP92" s="300" t="s">
        <v>167</v>
      </c>
      <c r="AQ92" s="300" t="s">
        <v>167</v>
      </c>
      <c r="AR92" s="300" t="s">
        <v>167</v>
      </c>
      <c r="AS92" s="300" t="s">
        <v>167</v>
      </c>
      <c r="AT92" s="300" t="s">
        <v>167</v>
      </c>
      <c r="AU92" s="300" t="s">
        <v>167</v>
      </c>
      <c r="AV92" s="300" t="s">
        <v>167</v>
      </c>
      <c r="AW92" s="301" t="s">
        <v>167</v>
      </c>
      <c r="AX92" s="302" t="s">
        <v>167</v>
      </c>
      <c r="AY92" s="889" t="s">
        <v>167</v>
      </c>
      <c r="AZ92" s="301" t="s">
        <v>167</v>
      </c>
      <c r="BA92" s="302" t="s">
        <v>167</v>
      </c>
      <c r="BB92" s="890" t="s">
        <v>167</v>
      </c>
      <c r="BC92" s="300" t="s">
        <v>167</v>
      </c>
      <c r="BD92" s="301" t="s">
        <v>167</v>
      </c>
      <c r="BE92" s="302" t="s">
        <v>167</v>
      </c>
      <c r="BF92" s="891" t="s">
        <v>167</v>
      </c>
      <c r="BG92" s="887">
        <v>1</v>
      </c>
      <c r="BH92" s="888">
        <v>0.57930107853282342</v>
      </c>
      <c r="BI92" s="302">
        <v>3.7665381676474645E-5</v>
      </c>
      <c r="BJ92" s="302">
        <v>2.4399243713754706E-4</v>
      </c>
      <c r="BK92" s="302">
        <v>1.7967893567433763E-6</v>
      </c>
      <c r="BL92" s="889">
        <v>0.19440854580111017</v>
      </c>
      <c r="BM92" s="300">
        <v>1.4784068836647875E-4</v>
      </c>
      <c r="BN92" s="300">
        <v>1.5030001860046556E-4</v>
      </c>
      <c r="BO92" s="300">
        <v>0.11130844645505428</v>
      </c>
      <c r="BP92" s="300">
        <v>0</v>
      </c>
      <c r="BQ92" s="300">
        <v>7.4817767224584192E-2</v>
      </c>
      <c r="BR92" s="300">
        <v>1.8166669269569823E-3</v>
      </c>
      <c r="BS92" s="300">
        <v>0</v>
      </c>
      <c r="BT92" s="300" t="s">
        <v>113</v>
      </c>
      <c r="BU92" s="300" t="s">
        <v>113</v>
      </c>
      <c r="BV92" s="300" t="s">
        <v>113</v>
      </c>
      <c r="BW92" s="300" t="s">
        <v>113</v>
      </c>
      <c r="BX92" s="300" t="s">
        <v>113</v>
      </c>
      <c r="BY92" s="301">
        <v>6.1675244875477797E-3</v>
      </c>
      <c r="BZ92" s="302">
        <v>6.6481715536203648E-2</v>
      </c>
      <c r="CA92" s="892">
        <v>0.1583968957199538</v>
      </c>
      <c r="CB92" s="306">
        <v>0.14965071510180394</v>
      </c>
      <c r="CC92" s="302">
        <v>0</v>
      </c>
      <c r="CD92" s="889">
        <v>2.1326693596834451E-4</v>
      </c>
      <c r="CE92" s="307">
        <v>0</v>
      </c>
      <c r="CF92" s="308">
        <v>2.1326693596834451E-4</v>
      </c>
      <c r="CG92" s="302">
        <v>0</v>
      </c>
      <c r="CH92" s="348">
        <v>9.1504286576984592E-4</v>
      </c>
    </row>
    <row r="93" spans="1:163" x14ac:dyDescent="0.2">
      <c r="A93" s="1061"/>
      <c r="B93" s="333">
        <v>2013</v>
      </c>
      <c r="C93" s="887">
        <v>1</v>
      </c>
      <c r="D93" s="888">
        <v>0.56667482932106372</v>
      </c>
      <c r="E93" s="302">
        <v>2.8162036057059027E-5</v>
      </c>
      <c r="F93" s="302">
        <v>1.6345111622583454E-4</v>
      </c>
      <c r="G93" s="302">
        <v>0</v>
      </c>
      <c r="H93" s="889">
        <v>0.19579926460636171</v>
      </c>
      <c r="I93" s="300">
        <v>1.8656276048332766E-4</v>
      </c>
      <c r="J93" s="300">
        <v>9.8854110757621389E-5</v>
      </c>
      <c r="K93" s="300">
        <v>0.11209843737699435</v>
      </c>
      <c r="L93" s="300">
        <v>0</v>
      </c>
      <c r="M93" s="300">
        <v>7.5348219452118823E-2</v>
      </c>
      <c r="N93" s="300">
        <v>1.7864654625262197E-3</v>
      </c>
      <c r="O93" s="300">
        <v>0</v>
      </c>
      <c r="P93" s="300" t="s">
        <v>113</v>
      </c>
      <c r="Q93" s="300" t="s">
        <v>113</v>
      </c>
      <c r="R93" s="300" t="s">
        <v>113</v>
      </c>
      <c r="S93" s="300" t="s">
        <v>113</v>
      </c>
      <c r="T93" s="300" t="s">
        <v>113</v>
      </c>
      <c r="U93" s="301">
        <v>6.280725443481361E-3</v>
      </c>
      <c r="V93" s="302">
        <v>7.4867611508966397E-2</v>
      </c>
      <c r="W93" s="889">
        <v>0.16155886476853265</v>
      </c>
      <c r="X93" s="301">
        <v>0.15312831520387288</v>
      </c>
      <c r="Y93" s="302">
        <v>0</v>
      </c>
      <c r="Z93" s="890">
        <v>1.6588780286943818E-6</v>
      </c>
      <c r="AA93" s="300">
        <v>0</v>
      </c>
      <c r="AB93" s="301">
        <v>1.6588780286943818E-6</v>
      </c>
      <c r="AC93" s="302">
        <v>0</v>
      </c>
      <c r="AD93" s="891">
        <v>9.0615776476396384E-4</v>
      </c>
      <c r="AE93" s="887">
        <v>1</v>
      </c>
      <c r="AF93" s="888" t="s">
        <v>167</v>
      </c>
      <c r="AG93" s="302" t="s">
        <v>167</v>
      </c>
      <c r="AH93" s="302" t="s">
        <v>167</v>
      </c>
      <c r="AI93" s="302" t="s">
        <v>167</v>
      </c>
      <c r="AJ93" s="889" t="s">
        <v>167</v>
      </c>
      <c r="AK93" s="300" t="s">
        <v>167</v>
      </c>
      <c r="AL93" s="300" t="s">
        <v>167</v>
      </c>
      <c r="AM93" s="300" t="s">
        <v>167</v>
      </c>
      <c r="AN93" s="300" t="s">
        <v>167</v>
      </c>
      <c r="AO93" s="300" t="s">
        <v>167</v>
      </c>
      <c r="AP93" s="300" t="s">
        <v>167</v>
      </c>
      <c r="AQ93" s="300" t="s">
        <v>167</v>
      </c>
      <c r="AR93" s="300" t="s">
        <v>167</v>
      </c>
      <c r="AS93" s="300" t="s">
        <v>167</v>
      </c>
      <c r="AT93" s="300" t="s">
        <v>167</v>
      </c>
      <c r="AU93" s="300" t="s">
        <v>167</v>
      </c>
      <c r="AV93" s="300" t="s">
        <v>167</v>
      </c>
      <c r="AW93" s="301" t="s">
        <v>167</v>
      </c>
      <c r="AX93" s="302" t="s">
        <v>167</v>
      </c>
      <c r="AY93" s="889" t="s">
        <v>167</v>
      </c>
      <c r="AZ93" s="301" t="s">
        <v>167</v>
      </c>
      <c r="BA93" s="302" t="s">
        <v>167</v>
      </c>
      <c r="BB93" s="890" t="s">
        <v>167</v>
      </c>
      <c r="BC93" s="300" t="s">
        <v>167</v>
      </c>
      <c r="BD93" s="301" t="s">
        <v>167</v>
      </c>
      <c r="BE93" s="302" t="s">
        <v>167</v>
      </c>
      <c r="BF93" s="891" t="s">
        <v>167</v>
      </c>
      <c r="BG93" s="887">
        <v>1</v>
      </c>
      <c r="BH93" s="888">
        <v>0.5662026157617015</v>
      </c>
      <c r="BI93" s="302">
        <v>2.7848910525954047E-5</v>
      </c>
      <c r="BJ93" s="302">
        <v>1.7088754568023639E-4</v>
      </c>
      <c r="BK93" s="302">
        <v>0</v>
      </c>
      <c r="BL93" s="889">
        <v>0.1962261023658371</v>
      </c>
      <c r="BM93" s="300">
        <v>2.5971098273346862E-4</v>
      </c>
      <c r="BN93" s="300">
        <v>1.1298435614239204E-4</v>
      </c>
      <c r="BO93" s="300">
        <v>0.11218762400887783</v>
      </c>
      <c r="BP93" s="300">
        <v>0</v>
      </c>
      <c r="BQ93" s="300">
        <v>7.5418260532753689E-2</v>
      </c>
      <c r="BR93" s="300">
        <v>1.8908813484754385E-3</v>
      </c>
      <c r="BS93" s="300">
        <v>0</v>
      </c>
      <c r="BT93" s="300" t="s">
        <v>113</v>
      </c>
      <c r="BU93" s="300" t="s">
        <v>113</v>
      </c>
      <c r="BV93" s="300" t="s">
        <v>113</v>
      </c>
      <c r="BW93" s="300" t="s">
        <v>113</v>
      </c>
      <c r="BX93" s="300" t="s">
        <v>113</v>
      </c>
      <c r="BY93" s="301">
        <v>6.3566411368542724E-3</v>
      </c>
      <c r="BZ93" s="302">
        <v>7.4883036299771166E-2</v>
      </c>
      <c r="CA93" s="892">
        <v>0.16140863852728934</v>
      </c>
      <c r="CB93" s="306">
        <v>0.15289185420905438</v>
      </c>
      <c r="CC93" s="302">
        <v>0</v>
      </c>
      <c r="CD93" s="889">
        <v>1.8478813044847688E-4</v>
      </c>
      <c r="CE93" s="307">
        <v>0</v>
      </c>
      <c r="CF93" s="308">
        <v>1.8478813044847688E-4</v>
      </c>
      <c r="CG93" s="302">
        <v>0</v>
      </c>
      <c r="CH93" s="348">
        <v>8.9608245874625504E-4</v>
      </c>
    </row>
    <row r="94" spans="1:163" x14ac:dyDescent="0.2">
      <c r="A94" s="1061"/>
      <c r="B94" s="333">
        <v>2014</v>
      </c>
      <c r="C94" s="887">
        <v>1</v>
      </c>
      <c r="D94" s="888">
        <v>0.55775268860117544</v>
      </c>
      <c r="E94" s="302">
        <v>4.6562570455306838E-5</v>
      </c>
      <c r="F94" s="302">
        <v>1.4435784260892975E-4</v>
      </c>
      <c r="G94" s="302">
        <v>2.5457243079908606E-6</v>
      </c>
      <c r="H94" s="889">
        <v>0.19706975650933622</v>
      </c>
      <c r="I94" s="300">
        <v>2.5034016413705127E-4</v>
      </c>
      <c r="J94" s="300">
        <v>1.0760140218800371E-4</v>
      </c>
      <c r="K94" s="300">
        <v>0.11113384414632321</v>
      </c>
      <c r="L94" s="300">
        <v>0</v>
      </c>
      <c r="M94" s="300">
        <v>7.6591338692878971E-2</v>
      </c>
      <c r="N94" s="300">
        <v>2.0459120717057832E-3</v>
      </c>
      <c r="O94" s="300" t="s">
        <v>113</v>
      </c>
      <c r="P94" s="300">
        <v>1.7645688040838653E-5</v>
      </c>
      <c r="Q94" s="300">
        <v>9.8889933606058979E-5</v>
      </c>
      <c r="R94" s="300">
        <v>1.2766807404574166E-6</v>
      </c>
      <c r="S94" s="300">
        <v>6.6765947708383906E-3</v>
      </c>
      <c r="T94" s="300">
        <v>9.97503884221599E-5</v>
      </c>
      <c r="U94" s="301">
        <v>0</v>
      </c>
      <c r="V94" s="302">
        <v>8.1459433095250486E-2</v>
      </c>
      <c r="W94" s="889">
        <v>0.16322051160947912</v>
      </c>
      <c r="X94" s="301">
        <v>0.15396880468923843</v>
      </c>
      <c r="Y94" s="302" t="s">
        <v>113</v>
      </c>
      <c r="Z94" s="890">
        <v>6.3006676622773809E-7</v>
      </c>
      <c r="AA94" s="300" t="s">
        <v>113</v>
      </c>
      <c r="AB94" s="301" t="s">
        <v>113</v>
      </c>
      <c r="AC94" s="302">
        <v>0</v>
      </c>
      <c r="AD94" s="891">
        <v>3.5007655107551725E-4</v>
      </c>
      <c r="AE94" s="887">
        <v>1</v>
      </c>
      <c r="AF94" s="888" t="s">
        <v>167</v>
      </c>
      <c r="AG94" s="302" t="s">
        <v>167</v>
      </c>
      <c r="AH94" s="302" t="s">
        <v>167</v>
      </c>
      <c r="AI94" s="302" t="s">
        <v>167</v>
      </c>
      <c r="AJ94" s="889" t="s">
        <v>167</v>
      </c>
      <c r="AK94" s="300" t="s">
        <v>167</v>
      </c>
      <c r="AL94" s="300" t="s">
        <v>167</v>
      </c>
      <c r="AM94" s="300" t="s">
        <v>167</v>
      </c>
      <c r="AN94" s="300" t="s">
        <v>167</v>
      </c>
      <c r="AO94" s="300" t="s">
        <v>167</v>
      </c>
      <c r="AP94" s="300" t="s">
        <v>167</v>
      </c>
      <c r="AQ94" s="300" t="s">
        <v>167</v>
      </c>
      <c r="AR94" s="300" t="s">
        <v>167</v>
      </c>
      <c r="AS94" s="300" t="s">
        <v>167</v>
      </c>
      <c r="AT94" s="300" t="s">
        <v>167</v>
      </c>
      <c r="AU94" s="300" t="s">
        <v>167</v>
      </c>
      <c r="AV94" s="300" t="s">
        <v>167</v>
      </c>
      <c r="AW94" s="301" t="s">
        <v>167</v>
      </c>
      <c r="AX94" s="302" t="s">
        <v>167</v>
      </c>
      <c r="AY94" s="889" t="s">
        <v>167</v>
      </c>
      <c r="AZ94" s="301" t="s">
        <v>167</v>
      </c>
      <c r="BA94" s="302" t="s">
        <v>167</v>
      </c>
      <c r="BB94" s="890" t="s">
        <v>167</v>
      </c>
      <c r="BC94" s="300" t="s">
        <v>167</v>
      </c>
      <c r="BD94" s="301" t="s">
        <v>167</v>
      </c>
      <c r="BE94" s="302" t="s">
        <v>167</v>
      </c>
      <c r="BF94" s="891" t="s">
        <v>167</v>
      </c>
      <c r="BG94" s="887">
        <v>1</v>
      </c>
      <c r="BH94" s="888">
        <v>0.55671995974836641</v>
      </c>
      <c r="BI94" s="302">
        <v>4.8252778625805688E-5</v>
      </c>
      <c r="BJ94" s="302">
        <v>1.4255240119591224E-4</v>
      </c>
      <c r="BK94" s="302">
        <v>2.5138856769285831E-6</v>
      </c>
      <c r="BL94" s="889">
        <v>0.1974239542261037</v>
      </c>
      <c r="BM94" s="300">
        <v>2.4720923275496452E-4</v>
      </c>
      <c r="BN94" s="300">
        <v>1.1902871597405302E-4</v>
      </c>
      <c r="BO94" s="300">
        <v>0.1112151256448797</v>
      </c>
      <c r="BP94" s="300">
        <v>0</v>
      </c>
      <c r="BQ94" s="300">
        <v>7.6683254453319888E-2</v>
      </c>
      <c r="BR94" s="300">
        <v>2.0929782563833994E-3</v>
      </c>
      <c r="BS94" s="300" t="s">
        <v>113</v>
      </c>
      <c r="BT94" s="300">
        <v>1.7424998569630475E-5</v>
      </c>
      <c r="BU94" s="300">
        <v>9.7653146063129279E-5</v>
      </c>
      <c r="BV94" s="300">
        <v>1.2607136669796843E-6</v>
      </c>
      <c r="BW94" s="300">
        <v>6.7851936361984612E-3</v>
      </c>
      <c r="BX94" s="300">
        <v>1.165726496676938E-4</v>
      </c>
      <c r="BY94" s="301">
        <v>0</v>
      </c>
      <c r="BZ94" s="302">
        <v>8.1905790356939928E-2</v>
      </c>
      <c r="CA94" s="892">
        <v>0.16326839035235183</v>
      </c>
      <c r="CB94" s="306">
        <v>0.15395529109880457</v>
      </c>
      <c r="CC94" s="302" t="s">
        <v>113</v>
      </c>
      <c r="CD94" s="889">
        <v>1.9114078355958789E-4</v>
      </c>
      <c r="CE94" s="307" t="s">
        <v>113</v>
      </c>
      <c r="CF94" s="308" t="s">
        <v>113</v>
      </c>
      <c r="CG94" s="302">
        <v>0</v>
      </c>
      <c r="CH94" s="348">
        <v>3.4569824580567255E-4</v>
      </c>
    </row>
    <row r="95" spans="1:163" x14ac:dyDescent="0.2">
      <c r="A95" s="1098"/>
      <c r="B95" s="334">
        <v>2015</v>
      </c>
      <c r="C95" s="893">
        <v>1</v>
      </c>
      <c r="D95" s="894">
        <v>0.56092740222590376</v>
      </c>
      <c r="E95" s="338">
        <v>4.1398552835566448E-5</v>
      </c>
      <c r="F95" s="338">
        <v>1.630767317779408E-4</v>
      </c>
      <c r="G95" s="338">
        <v>0</v>
      </c>
      <c r="H95" s="895">
        <v>0.19888611458076902</v>
      </c>
      <c r="I95" s="335">
        <v>2.3652967906617373E-4</v>
      </c>
      <c r="J95" s="335">
        <v>1.4358957515038813E-4</v>
      </c>
      <c r="K95" s="335">
        <v>0.11236692671377967</v>
      </c>
      <c r="L95" s="335">
        <v>0</v>
      </c>
      <c r="M95" s="335">
        <v>7.7387656967292079E-2</v>
      </c>
      <c r="N95" s="335">
        <v>1.8648387372710081E-3</v>
      </c>
      <c r="O95" s="335">
        <v>0</v>
      </c>
      <c r="P95" s="335">
        <v>1.8990716713466566E-5</v>
      </c>
      <c r="Q95" s="335">
        <v>1.099891609652758E-4</v>
      </c>
      <c r="R95" s="335">
        <v>5.0273991299583071E-7</v>
      </c>
      <c r="S95" s="335">
        <v>6.5436690075526419E-3</v>
      </c>
      <c r="T95" s="335">
        <v>1.720227302297463E-4</v>
      </c>
      <c r="U95" s="337">
        <v>0</v>
      </c>
      <c r="V95" s="338">
        <v>7.8304558808613048E-2</v>
      </c>
      <c r="W95" s="895">
        <v>0.16144179260088337</v>
      </c>
      <c r="X95" s="337">
        <v>0.15305018523313493</v>
      </c>
      <c r="Y95" s="338">
        <v>0</v>
      </c>
      <c r="Z95" s="896">
        <v>2.2553996096805435E-7</v>
      </c>
      <c r="AA95" s="335">
        <v>0</v>
      </c>
      <c r="AB95" s="337">
        <v>0</v>
      </c>
      <c r="AC95" s="338">
        <v>0</v>
      </c>
      <c r="AD95" s="897">
        <v>2.7682951209188466E-4</v>
      </c>
      <c r="AE95" s="893">
        <v>1</v>
      </c>
      <c r="AF95" s="894" t="s">
        <v>167</v>
      </c>
      <c r="AG95" s="338" t="s">
        <v>167</v>
      </c>
      <c r="AH95" s="338" t="s">
        <v>167</v>
      </c>
      <c r="AI95" s="338" t="s">
        <v>167</v>
      </c>
      <c r="AJ95" s="895" t="s">
        <v>167</v>
      </c>
      <c r="AK95" s="335" t="s">
        <v>167</v>
      </c>
      <c r="AL95" s="335" t="s">
        <v>167</v>
      </c>
      <c r="AM95" s="335" t="s">
        <v>167</v>
      </c>
      <c r="AN95" s="335" t="s">
        <v>167</v>
      </c>
      <c r="AO95" s="335" t="s">
        <v>167</v>
      </c>
      <c r="AP95" s="335" t="s">
        <v>167</v>
      </c>
      <c r="AQ95" s="335" t="s">
        <v>167</v>
      </c>
      <c r="AR95" s="335" t="s">
        <v>167</v>
      </c>
      <c r="AS95" s="335" t="s">
        <v>167</v>
      </c>
      <c r="AT95" s="335" t="s">
        <v>167</v>
      </c>
      <c r="AU95" s="335" t="s">
        <v>167</v>
      </c>
      <c r="AV95" s="335" t="s">
        <v>167</v>
      </c>
      <c r="AW95" s="337" t="s">
        <v>167</v>
      </c>
      <c r="AX95" s="338" t="s">
        <v>167</v>
      </c>
      <c r="AY95" s="895" t="s">
        <v>167</v>
      </c>
      <c r="AZ95" s="337" t="s">
        <v>167</v>
      </c>
      <c r="BA95" s="338" t="s">
        <v>167</v>
      </c>
      <c r="BB95" s="896" t="s">
        <v>167</v>
      </c>
      <c r="BC95" s="335" t="s">
        <v>167</v>
      </c>
      <c r="BD95" s="337" t="s">
        <v>167</v>
      </c>
      <c r="BE95" s="338" t="s">
        <v>167</v>
      </c>
      <c r="BF95" s="897" t="s">
        <v>167</v>
      </c>
      <c r="BG95" s="893">
        <v>1</v>
      </c>
      <c r="BH95" s="894">
        <v>0.56014373077141566</v>
      </c>
      <c r="BI95" s="338">
        <v>4.5484217033799055E-5</v>
      </c>
      <c r="BJ95" s="338">
        <v>1.7237967022259155E-4</v>
      </c>
      <c r="BK95" s="338">
        <v>0</v>
      </c>
      <c r="BL95" s="895">
        <v>0.19927760917673354</v>
      </c>
      <c r="BM95" s="335">
        <v>2.3661948466685031E-4</v>
      </c>
      <c r="BN95" s="335">
        <v>1.548072385189014E-4</v>
      </c>
      <c r="BO95" s="335">
        <v>0.11243388692262116</v>
      </c>
      <c r="BP95" s="335">
        <v>0</v>
      </c>
      <c r="BQ95" s="335">
        <v>7.7462469648571675E-2</v>
      </c>
      <c r="BR95" s="335">
        <v>1.9394904177557233E-3</v>
      </c>
      <c r="BS95" s="335">
        <v>0</v>
      </c>
      <c r="BT95" s="335">
        <v>1.8712144315247825E-5</v>
      </c>
      <c r="BU95" s="335">
        <v>1.0837574400948304E-4</v>
      </c>
      <c r="BV95" s="335">
        <v>4.9536528541559726E-7</v>
      </c>
      <c r="BW95" s="335">
        <v>6.6900310897212408E-3</v>
      </c>
      <c r="BX95" s="335">
        <v>1.8723690423404129E-4</v>
      </c>
      <c r="BY95" s="337">
        <v>0</v>
      </c>
      <c r="BZ95" s="338">
        <v>7.8532562952497872E-2</v>
      </c>
      <c r="CA95" s="898">
        <v>0.16139395056337882</v>
      </c>
      <c r="CB95" s="339">
        <v>0.1529532079242574</v>
      </c>
      <c r="CC95" s="338">
        <v>0</v>
      </c>
      <c r="CD95" s="895">
        <v>2.0699813041940486E-4</v>
      </c>
      <c r="CE95" s="340">
        <v>0</v>
      </c>
      <c r="CF95" s="336">
        <v>0</v>
      </c>
      <c r="CG95" s="338">
        <v>0</v>
      </c>
      <c r="CH95" s="899">
        <v>2.7276873533212836E-4</v>
      </c>
    </row>
    <row r="96" spans="1:163" x14ac:dyDescent="0.2">
      <c r="A96" s="1060" t="s">
        <v>186</v>
      </c>
      <c r="B96" s="341">
        <v>2006</v>
      </c>
      <c r="C96" s="873" t="s">
        <v>167</v>
      </c>
      <c r="D96" s="874" t="s">
        <v>167</v>
      </c>
      <c r="E96" s="344" t="s">
        <v>167</v>
      </c>
      <c r="F96" s="344" t="s">
        <v>167</v>
      </c>
      <c r="G96" s="344" t="s">
        <v>167</v>
      </c>
      <c r="H96" s="875" t="s">
        <v>167</v>
      </c>
      <c r="I96" s="342" t="s">
        <v>167</v>
      </c>
      <c r="J96" s="342" t="s">
        <v>167</v>
      </c>
      <c r="K96" s="342" t="s">
        <v>167</v>
      </c>
      <c r="L96" s="342" t="s">
        <v>167</v>
      </c>
      <c r="M96" s="342" t="s">
        <v>167</v>
      </c>
      <c r="N96" s="342" t="s">
        <v>167</v>
      </c>
      <c r="O96" s="342" t="s">
        <v>167</v>
      </c>
      <c r="P96" s="342" t="s">
        <v>167</v>
      </c>
      <c r="Q96" s="342" t="s">
        <v>167</v>
      </c>
      <c r="R96" s="342" t="s">
        <v>167</v>
      </c>
      <c r="S96" s="342" t="s">
        <v>167</v>
      </c>
      <c r="T96" s="342" t="s">
        <v>167</v>
      </c>
      <c r="U96" s="343" t="s">
        <v>167</v>
      </c>
      <c r="V96" s="344" t="s">
        <v>167</v>
      </c>
      <c r="W96" s="875" t="s">
        <v>167</v>
      </c>
      <c r="X96" s="343" t="s">
        <v>167</v>
      </c>
      <c r="Y96" s="344" t="s">
        <v>167</v>
      </c>
      <c r="Z96" s="876" t="s">
        <v>167</v>
      </c>
      <c r="AA96" s="342" t="s">
        <v>167</v>
      </c>
      <c r="AB96" s="343" t="s">
        <v>167</v>
      </c>
      <c r="AC96" s="344" t="s">
        <v>167</v>
      </c>
      <c r="AD96" s="877" t="s">
        <v>167</v>
      </c>
      <c r="AE96" s="873" t="s">
        <v>167</v>
      </c>
      <c r="AF96" s="874" t="s">
        <v>167</v>
      </c>
      <c r="AG96" s="344" t="s">
        <v>167</v>
      </c>
      <c r="AH96" s="344" t="s">
        <v>167</v>
      </c>
      <c r="AI96" s="344" t="s">
        <v>167</v>
      </c>
      <c r="AJ96" s="875" t="s">
        <v>167</v>
      </c>
      <c r="AK96" s="342" t="s">
        <v>167</v>
      </c>
      <c r="AL96" s="342" t="s">
        <v>167</v>
      </c>
      <c r="AM96" s="342" t="s">
        <v>167</v>
      </c>
      <c r="AN96" s="342" t="s">
        <v>167</v>
      </c>
      <c r="AO96" s="342" t="s">
        <v>167</v>
      </c>
      <c r="AP96" s="342" t="s">
        <v>167</v>
      </c>
      <c r="AQ96" s="342" t="s">
        <v>167</v>
      </c>
      <c r="AR96" s="342" t="s">
        <v>167</v>
      </c>
      <c r="AS96" s="342" t="s">
        <v>167</v>
      </c>
      <c r="AT96" s="342" t="s">
        <v>167</v>
      </c>
      <c r="AU96" s="342" t="s">
        <v>167</v>
      </c>
      <c r="AV96" s="342" t="s">
        <v>167</v>
      </c>
      <c r="AW96" s="343" t="s">
        <v>167</v>
      </c>
      <c r="AX96" s="344" t="s">
        <v>167</v>
      </c>
      <c r="AY96" s="875" t="s">
        <v>167</v>
      </c>
      <c r="AZ96" s="343" t="s">
        <v>167</v>
      </c>
      <c r="BA96" s="344" t="s">
        <v>167</v>
      </c>
      <c r="BB96" s="876" t="s">
        <v>167</v>
      </c>
      <c r="BC96" s="342" t="s">
        <v>167</v>
      </c>
      <c r="BD96" s="343" t="s">
        <v>167</v>
      </c>
      <c r="BE96" s="344" t="s">
        <v>167</v>
      </c>
      <c r="BF96" s="877" t="s">
        <v>167</v>
      </c>
      <c r="BG96" s="873" t="s">
        <v>167</v>
      </c>
      <c r="BH96" s="874" t="s">
        <v>167</v>
      </c>
      <c r="BI96" s="344" t="s">
        <v>167</v>
      </c>
      <c r="BJ96" s="344" t="s">
        <v>167</v>
      </c>
      <c r="BK96" s="344" t="s">
        <v>167</v>
      </c>
      <c r="BL96" s="875" t="s">
        <v>167</v>
      </c>
      <c r="BM96" s="342" t="s">
        <v>167</v>
      </c>
      <c r="BN96" s="342" t="s">
        <v>167</v>
      </c>
      <c r="BO96" s="342" t="s">
        <v>167</v>
      </c>
      <c r="BP96" s="342" t="s">
        <v>167</v>
      </c>
      <c r="BQ96" s="342" t="s">
        <v>167</v>
      </c>
      <c r="BR96" s="342" t="s">
        <v>167</v>
      </c>
      <c r="BS96" s="342" t="s">
        <v>167</v>
      </c>
      <c r="BT96" s="342" t="s">
        <v>167</v>
      </c>
      <c r="BU96" s="342" t="s">
        <v>167</v>
      </c>
      <c r="BV96" s="342" t="s">
        <v>167</v>
      </c>
      <c r="BW96" s="342" t="s">
        <v>167</v>
      </c>
      <c r="BX96" s="342" t="s">
        <v>167</v>
      </c>
      <c r="BY96" s="343" t="s">
        <v>167</v>
      </c>
      <c r="BZ96" s="344" t="s">
        <v>167</v>
      </c>
      <c r="CA96" s="878" t="s">
        <v>167</v>
      </c>
      <c r="CB96" s="345" t="s">
        <v>167</v>
      </c>
      <c r="CC96" s="344" t="s">
        <v>167</v>
      </c>
      <c r="CD96" s="875" t="s">
        <v>167</v>
      </c>
      <c r="CE96" s="346" t="s">
        <v>167</v>
      </c>
      <c r="CF96" s="347" t="s">
        <v>167</v>
      </c>
      <c r="CG96" s="344" t="s">
        <v>167</v>
      </c>
      <c r="CH96" s="879" t="s">
        <v>167</v>
      </c>
      <c r="CI96" s="165"/>
      <c r="CJ96" s="165"/>
      <c r="CK96" s="165"/>
      <c r="CL96" s="165"/>
      <c r="CM96" s="165"/>
      <c r="CN96" s="165"/>
      <c r="CO96" s="165"/>
      <c r="CP96" s="165"/>
      <c r="CQ96" s="165"/>
      <c r="CR96" s="165"/>
      <c r="CS96" s="165"/>
      <c r="CT96" s="165"/>
      <c r="CU96" s="165"/>
      <c r="CV96" s="165"/>
      <c r="CW96" s="165"/>
      <c r="CX96" s="165"/>
      <c r="CY96" s="165"/>
      <c r="CZ96" s="165"/>
      <c r="DA96" s="165"/>
      <c r="DB96" s="165"/>
      <c r="DC96" s="165"/>
      <c r="DD96" s="165"/>
      <c r="DE96" s="165"/>
      <c r="DF96" s="165"/>
      <c r="DG96" s="165"/>
      <c r="DH96" s="165"/>
      <c r="DI96" s="165"/>
      <c r="DJ96" s="165"/>
      <c r="DK96" s="165"/>
      <c r="DL96" s="165"/>
      <c r="DM96" s="165"/>
      <c r="DN96" s="165"/>
      <c r="DO96" s="165"/>
      <c r="DP96" s="165"/>
      <c r="DQ96" s="165"/>
      <c r="DR96" s="165"/>
      <c r="DS96" s="165"/>
      <c r="DT96" s="165"/>
      <c r="DU96" s="165"/>
      <c r="DV96" s="165"/>
      <c r="DW96" s="165"/>
      <c r="DX96" s="165"/>
      <c r="DY96" s="165"/>
      <c r="DZ96" s="165"/>
      <c r="EA96" s="165"/>
      <c r="EB96" s="165"/>
      <c r="EC96" s="165"/>
      <c r="ED96" s="165"/>
      <c r="EE96" s="165"/>
      <c r="EF96" s="165"/>
      <c r="EG96" s="165"/>
      <c r="EH96" s="165"/>
      <c r="EI96" s="165"/>
      <c r="EJ96" s="165"/>
      <c r="EK96" s="165"/>
      <c r="EL96" s="165"/>
      <c r="EM96" s="165"/>
      <c r="EN96" s="165"/>
      <c r="EO96" s="165"/>
      <c r="EP96" s="165"/>
      <c r="EQ96" s="165"/>
      <c r="ER96" s="165"/>
      <c r="ES96" s="165"/>
      <c r="ET96" s="165"/>
      <c r="EU96" s="165"/>
      <c r="EV96" s="165"/>
      <c r="EW96" s="165"/>
      <c r="EX96" s="165"/>
      <c r="EY96" s="165"/>
      <c r="EZ96" s="165"/>
      <c r="FA96" s="165"/>
      <c r="FB96" s="165"/>
      <c r="FC96" s="165"/>
      <c r="FD96" s="165"/>
      <c r="FE96" s="165"/>
      <c r="FF96" s="165"/>
      <c r="FG96" s="165"/>
    </row>
    <row r="97" spans="1:163" x14ac:dyDescent="0.2">
      <c r="A97" s="1061"/>
      <c r="B97" s="332">
        <v>2007</v>
      </c>
      <c r="C97" s="880" t="s">
        <v>167</v>
      </c>
      <c r="D97" s="881" t="s">
        <v>167</v>
      </c>
      <c r="E97" s="287" t="s">
        <v>167</v>
      </c>
      <c r="F97" s="287" t="s">
        <v>167</v>
      </c>
      <c r="G97" s="287" t="s">
        <v>167</v>
      </c>
      <c r="H97" s="882" t="s">
        <v>167</v>
      </c>
      <c r="I97" s="285" t="s">
        <v>167</v>
      </c>
      <c r="J97" s="285" t="s">
        <v>167</v>
      </c>
      <c r="K97" s="285" t="s">
        <v>167</v>
      </c>
      <c r="L97" s="285" t="s">
        <v>167</v>
      </c>
      <c r="M97" s="285" t="s">
        <v>167</v>
      </c>
      <c r="N97" s="285" t="s">
        <v>167</v>
      </c>
      <c r="O97" s="285" t="s">
        <v>167</v>
      </c>
      <c r="P97" s="285" t="s">
        <v>167</v>
      </c>
      <c r="Q97" s="285" t="s">
        <v>167</v>
      </c>
      <c r="R97" s="285" t="s">
        <v>167</v>
      </c>
      <c r="S97" s="285" t="s">
        <v>167</v>
      </c>
      <c r="T97" s="285" t="s">
        <v>167</v>
      </c>
      <c r="U97" s="286" t="s">
        <v>167</v>
      </c>
      <c r="V97" s="287" t="s">
        <v>167</v>
      </c>
      <c r="W97" s="882" t="s">
        <v>167</v>
      </c>
      <c r="X97" s="286" t="s">
        <v>167</v>
      </c>
      <c r="Y97" s="287" t="s">
        <v>167</v>
      </c>
      <c r="Z97" s="883" t="s">
        <v>167</v>
      </c>
      <c r="AA97" s="285" t="s">
        <v>167</v>
      </c>
      <c r="AB97" s="286" t="s">
        <v>167</v>
      </c>
      <c r="AC97" s="287" t="s">
        <v>167</v>
      </c>
      <c r="AD97" s="884" t="s">
        <v>167</v>
      </c>
      <c r="AE97" s="880" t="s">
        <v>167</v>
      </c>
      <c r="AF97" s="881" t="s">
        <v>167</v>
      </c>
      <c r="AG97" s="287" t="s">
        <v>167</v>
      </c>
      <c r="AH97" s="287" t="s">
        <v>167</v>
      </c>
      <c r="AI97" s="287" t="s">
        <v>167</v>
      </c>
      <c r="AJ97" s="882" t="s">
        <v>167</v>
      </c>
      <c r="AK97" s="285" t="s">
        <v>167</v>
      </c>
      <c r="AL97" s="285" t="s">
        <v>167</v>
      </c>
      <c r="AM97" s="285" t="s">
        <v>167</v>
      </c>
      <c r="AN97" s="285" t="s">
        <v>167</v>
      </c>
      <c r="AO97" s="285" t="s">
        <v>167</v>
      </c>
      <c r="AP97" s="285" t="s">
        <v>167</v>
      </c>
      <c r="AQ97" s="285" t="s">
        <v>167</v>
      </c>
      <c r="AR97" s="285" t="s">
        <v>167</v>
      </c>
      <c r="AS97" s="285" t="s">
        <v>167</v>
      </c>
      <c r="AT97" s="285" t="s">
        <v>167</v>
      </c>
      <c r="AU97" s="285" t="s">
        <v>167</v>
      </c>
      <c r="AV97" s="285" t="s">
        <v>167</v>
      </c>
      <c r="AW97" s="286" t="s">
        <v>167</v>
      </c>
      <c r="AX97" s="287" t="s">
        <v>167</v>
      </c>
      <c r="AY97" s="882" t="s">
        <v>167</v>
      </c>
      <c r="AZ97" s="286" t="s">
        <v>167</v>
      </c>
      <c r="BA97" s="287" t="s">
        <v>167</v>
      </c>
      <c r="BB97" s="883" t="s">
        <v>167</v>
      </c>
      <c r="BC97" s="285" t="s">
        <v>167</v>
      </c>
      <c r="BD97" s="286" t="s">
        <v>167</v>
      </c>
      <c r="BE97" s="287" t="s">
        <v>167</v>
      </c>
      <c r="BF97" s="884" t="s">
        <v>167</v>
      </c>
      <c r="BG97" s="880" t="s">
        <v>167</v>
      </c>
      <c r="BH97" s="881" t="s">
        <v>167</v>
      </c>
      <c r="BI97" s="287" t="s">
        <v>167</v>
      </c>
      <c r="BJ97" s="287" t="s">
        <v>167</v>
      </c>
      <c r="BK97" s="287" t="s">
        <v>167</v>
      </c>
      <c r="BL97" s="882" t="s">
        <v>167</v>
      </c>
      <c r="BM97" s="285" t="s">
        <v>167</v>
      </c>
      <c r="BN97" s="285" t="s">
        <v>167</v>
      </c>
      <c r="BO97" s="285" t="s">
        <v>167</v>
      </c>
      <c r="BP97" s="285" t="s">
        <v>167</v>
      </c>
      <c r="BQ97" s="285" t="s">
        <v>167</v>
      </c>
      <c r="BR97" s="285" t="s">
        <v>167</v>
      </c>
      <c r="BS97" s="285" t="s">
        <v>167</v>
      </c>
      <c r="BT97" s="285" t="s">
        <v>167</v>
      </c>
      <c r="BU97" s="285" t="s">
        <v>167</v>
      </c>
      <c r="BV97" s="285" t="s">
        <v>167</v>
      </c>
      <c r="BW97" s="285" t="s">
        <v>167</v>
      </c>
      <c r="BX97" s="285" t="s">
        <v>167</v>
      </c>
      <c r="BY97" s="286" t="s">
        <v>167</v>
      </c>
      <c r="BZ97" s="287" t="s">
        <v>167</v>
      </c>
      <c r="CA97" s="885" t="s">
        <v>167</v>
      </c>
      <c r="CB97" s="291" t="s">
        <v>167</v>
      </c>
      <c r="CC97" s="287" t="s">
        <v>167</v>
      </c>
      <c r="CD97" s="882" t="s">
        <v>167</v>
      </c>
      <c r="CE97" s="292" t="s">
        <v>167</v>
      </c>
      <c r="CF97" s="293" t="s">
        <v>167</v>
      </c>
      <c r="CG97" s="287" t="s">
        <v>167</v>
      </c>
      <c r="CH97" s="886" t="s">
        <v>167</v>
      </c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</row>
    <row r="98" spans="1:163" x14ac:dyDescent="0.2">
      <c r="A98" s="1061"/>
      <c r="B98" s="333">
        <v>2008</v>
      </c>
      <c r="C98" s="880" t="s">
        <v>167</v>
      </c>
      <c r="D98" s="881" t="s">
        <v>167</v>
      </c>
      <c r="E98" s="287" t="s">
        <v>167</v>
      </c>
      <c r="F98" s="287" t="s">
        <v>167</v>
      </c>
      <c r="G98" s="287" t="s">
        <v>167</v>
      </c>
      <c r="H98" s="882" t="s">
        <v>167</v>
      </c>
      <c r="I98" s="285" t="s">
        <v>167</v>
      </c>
      <c r="J98" s="285" t="s">
        <v>167</v>
      </c>
      <c r="K98" s="285" t="s">
        <v>167</v>
      </c>
      <c r="L98" s="285" t="s">
        <v>167</v>
      </c>
      <c r="M98" s="285" t="s">
        <v>167</v>
      </c>
      <c r="N98" s="285" t="s">
        <v>167</v>
      </c>
      <c r="O98" s="285" t="s">
        <v>167</v>
      </c>
      <c r="P98" s="285" t="s">
        <v>167</v>
      </c>
      <c r="Q98" s="285" t="s">
        <v>167</v>
      </c>
      <c r="R98" s="285" t="s">
        <v>167</v>
      </c>
      <c r="S98" s="285" t="s">
        <v>167</v>
      </c>
      <c r="T98" s="285" t="s">
        <v>167</v>
      </c>
      <c r="U98" s="286" t="s">
        <v>167</v>
      </c>
      <c r="V98" s="287" t="s">
        <v>167</v>
      </c>
      <c r="W98" s="882" t="s">
        <v>167</v>
      </c>
      <c r="X98" s="286" t="s">
        <v>167</v>
      </c>
      <c r="Y98" s="287" t="s">
        <v>167</v>
      </c>
      <c r="Z98" s="883" t="s">
        <v>167</v>
      </c>
      <c r="AA98" s="285" t="s">
        <v>167</v>
      </c>
      <c r="AB98" s="286" t="s">
        <v>167</v>
      </c>
      <c r="AC98" s="287" t="s">
        <v>167</v>
      </c>
      <c r="AD98" s="884" t="s">
        <v>167</v>
      </c>
      <c r="AE98" s="880" t="s">
        <v>167</v>
      </c>
      <c r="AF98" s="881" t="s">
        <v>167</v>
      </c>
      <c r="AG98" s="287" t="s">
        <v>167</v>
      </c>
      <c r="AH98" s="287" t="s">
        <v>167</v>
      </c>
      <c r="AI98" s="287" t="s">
        <v>167</v>
      </c>
      <c r="AJ98" s="882" t="s">
        <v>167</v>
      </c>
      <c r="AK98" s="285" t="s">
        <v>167</v>
      </c>
      <c r="AL98" s="285" t="s">
        <v>167</v>
      </c>
      <c r="AM98" s="285" t="s">
        <v>167</v>
      </c>
      <c r="AN98" s="285" t="s">
        <v>167</v>
      </c>
      <c r="AO98" s="285" t="s">
        <v>167</v>
      </c>
      <c r="AP98" s="285" t="s">
        <v>167</v>
      </c>
      <c r="AQ98" s="285" t="s">
        <v>167</v>
      </c>
      <c r="AR98" s="285" t="s">
        <v>167</v>
      </c>
      <c r="AS98" s="285" t="s">
        <v>167</v>
      </c>
      <c r="AT98" s="285" t="s">
        <v>167</v>
      </c>
      <c r="AU98" s="285" t="s">
        <v>167</v>
      </c>
      <c r="AV98" s="285" t="s">
        <v>167</v>
      </c>
      <c r="AW98" s="286" t="s">
        <v>167</v>
      </c>
      <c r="AX98" s="287" t="s">
        <v>167</v>
      </c>
      <c r="AY98" s="882" t="s">
        <v>167</v>
      </c>
      <c r="AZ98" s="286" t="s">
        <v>167</v>
      </c>
      <c r="BA98" s="287" t="s">
        <v>167</v>
      </c>
      <c r="BB98" s="883" t="s">
        <v>167</v>
      </c>
      <c r="BC98" s="285" t="s">
        <v>167</v>
      </c>
      <c r="BD98" s="286" t="s">
        <v>167</v>
      </c>
      <c r="BE98" s="287" t="s">
        <v>167</v>
      </c>
      <c r="BF98" s="884" t="s">
        <v>167</v>
      </c>
      <c r="BG98" s="880" t="s">
        <v>167</v>
      </c>
      <c r="BH98" s="881" t="s">
        <v>167</v>
      </c>
      <c r="BI98" s="287" t="s">
        <v>167</v>
      </c>
      <c r="BJ98" s="287" t="s">
        <v>167</v>
      </c>
      <c r="BK98" s="287" t="s">
        <v>167</v>
      </c>
      <c r="BL98" s="882" t="s">
        <v>167</v>
      </c>
      <c r="BM98" s="285" t="s">
        <v>167</v>
      </c>
      <c r="BN98" s="285" t="s">
        <v>167</v>
      </c>
      <c r="BO98" s="285" t="s">
        <v>167</v>
      </c>
      <c r="BP98" s="285" t="s">
        <v>167</v>
      </c>
      <c r="BQ98" s="285" t="s">
        <v>167</v>
      </c>
      <c r="BR98" s="285" t="s">
        <v>167</v>
      </c>
      <c r="BS98" s="285" t="s">
        <v>167</v>
      </c>
      <c r="BT98" s="285" t="s">
        <v>167</v>
      </c>
      <c r="BU98" s="285" t="s">
        <v>167</v>
      </c>
      <c r="BV98" s="285" t="s">
        <v>167</v>
      </c>
      <c r="BW98" s="285" t="s">
        <v>167</v>
      </c>
      <c r="BX98" s="285" t="s">
        <v>167</v>
      </c>
      <c r="BY98" s="286" t="s">
        <v>167</v>
      </c>
      <c r="BZ98" s="287" t="s">
        <v>167</v>
      </c>
      <c r="CA98" s="885" t="s">
        <v>167</v>
      </c>
      <c r="CB98" s="291" t="s">
        <v>167</v>
      </c>
      <c r="CC98" s="287" t="s">
        <v>167</v>
      </c>
      <c r="CD98" s="882" t="s">
        <v>167</v>
      </c>
      <c r="CE98" s="292" t="s">
        <v>167</v>
      </c>
      <c r="CF98" s="293" t="s">
        <v>167</v>
      </c>
      <c r="CG98" s="287" t="s">
        <v>167</v>
      </c>
      <c r="CH98" s="886" t="s">
        <v>167</v>
      </c>
      <c r="CI98" s="165"/>
      <c r="CJ98" s="165"/>
      <c r="CK98" s="165"/>
      <c r="CL98" s="165"/>
      <c r="CM98" s="165"/>
      <c r="CN98" s="165"/>
      <c r="CO98" s="165"/>
      <c r="CP98" s="165"/>
      <c r="CQ98" s="165"/>
      <c r="CR98" s="165"/>
      <c r="CS98" s="165"/>
      <c r="CT98" s="165"/>
      <c r="CU98" s="165"/>
      <c r="CV98" s="165"/>
      <c r="CW98" s="165"/>
      <c r="CX98" s="165"/>
      <c r="CY98" s="165"/>
      <c r="CZ98" s="165"/>
      <c r="DA98" s="165"/>
      <c r="DB98" s="165"/>
      <c r="DC98" s="165"/>
      <c r="DD98" s="165"/>
      <c r="DE98" s="165"/>
      <c r="DF98" s="165"/>
      <c r="DG98" s="165"/>
      <c r="DH98" s="165"/>
      <c r="DI98" s="165"/>
      <c r="DJ98" s="165"/>
      <c r="DK98" s="165"/>
      <c r="DL98" s="165"/>
      <c r="DM98" s="165"/>
      <c r="DN98" s="165"/>
      <c r="DO98" s="165"/>
      <c r="DP98" s="165"/>
      <c r="DQ98" s="165"/>
      <c r="DR98" s="165"/>
      <c r="DS98" s="165"/>
      <c r="DT98" s="165"/>
      <c r="DU98" s="165"/>
      <c r="DV98" s="165"/>
      <c r="DW98" s="165"/>
      <c r="DX98" s="165"/>
      <c r="DY98" s="165"/>
      <c r="DZ98" s="165"/>
      <c r="EA98" s="165"/>
      <c r="EB98" s="165"/>
      <c r="EC98" s="165"/>
      <c r="ED98" s="165"/>
      <c r="EE98" s="165"/>
      <c r="EF98" s="165"/>
      <c r="EG98" s="165"/>
      <c r="EH98" s="165"/>
      <c r="EI98" s="165"/>
      <c r="EJ98" s="165"/>
      <c r="EK98" s="165"/>
      <c r="EL98" s="165"/>
      <c r="EM98" s="165"/>
      <c r="EN98" s="165"/>
      <c r="EO98" s="165"/>
      <c r="EP98" s="165"/>
      <c r="EQ98" s="165"/>
      <c r="ER98" s="165"/>
      <c r="ES98" s="165"/>
      <c r="ET98" s="165"/>
      <c r="EU98" s="165"/>
      <c r="EV98" s="165"/>
      <c r="EW98" s="165"/>
      <c r="EX98" s="165"/>
      <c r="EY98" s="165"/>
      <c r="EZ98" s="165"/>
      <c r="FA98" s="165"/>
      <c r="FB98" s="165"/>
      <c r="FC98" s="165"/>
      <c r="FD98" s="165"/>
      <c r="FE98" s="165"/>
      <c r="FF98" s="165"/>
      <c r="FG98" s="165"/>
    </row>
    <row r="99" spans="1:163" x14ac:dyDescent="0.2">
      <c r="A99" s="1061"/>
      <c r="B99" s="333">
        <v>2009</v>
      </c>
      <c r="C99" s="887" t="s">
        <v>167</v>
      </c>
      <c r="D99" s="888" t="s">
        <v>167</v>
      </c>
      <c r="E99" s="302" t="s">
        <v>167</v>
      </c>
      <c r="F99" s="302" t="s">
        <v>167</v>
      </c>
      <c r="G99" s="302" t="s">
        <v>167</v>
      </c>
      <c r="H99" s="889" t="s">
        <v>167</v>
      </c>
      <c r="I99" s="300" t="s">
        <v>167</v>
      </c>
      <c r="J99" s="300" t="s">
        <v>167</v>
      </c>
      <c r="K99" s="300" t="s">
        <v>167</v>
      </c>
      <c r="L99" s="300" t="s">
        <v>167</v>
      </c>
      <c r="M99" s="300" t="s">
        <v>167</v>
      </c>
      <c r="N99" s="300" t="s">
        <v>167</v>
      </c>
      <c r="O99" s="300" t="s">
        <v>167</v>
      </c>
      <c r="P99" s="300" t="s">
        <v>167</v>
      </c>
      <c r="Q99" s="300" t="s">
        <v>167</v>
      </c>
      <c r="R99" s="300" t="s">
        <v>167</v>
      </c>
      <c r="S99" s="300" t="s">
        <v>167</v>
      </c>
      <c r="T99" s="300" t="s">
        <v>167</v>
      </c>
      <c r="U99" s="301" t="s">
        <v>167</v>
      </c>
      <c r="V99" s="302" t="s">
        <v>167</v>
      </c>
      <c r="W99" s="889" t="s">
        <v>167</v>
      </c>
      <c r="X99" s="301" t="s">
        <v>167</v>
      </c>
      <c r="Y99" s="302" t="s">
        <v>167</v>
      </c>
      <c r="Z99" s="890" t="s">
        <v>167</v>
      </c>
      <c r="AA99" s="300" t="s">
        <v>167</v>
      </c>
      <c r="AB99" s="301" t="s">
        <v>167</v>
      </c>
      <c r="AC99" s="302" t="s">
        <v>167</v>
      </c>
      <c r="AD99" s="891" t="s">
        <v>167</v>
      </c>
      <c r="AE99" s="887" t="s">
        <v>167</v>
      </c>
      <c r="AF99" s="888" t="s">
        <v>167</v>
      </c>
      <c r="AG99" s="302" t="s">
        <v>167</v>
      </c>
      <c r="AH99" s="302" t="s">
        <v>167</v>
      </c>
      <c r="AI99" s="302" t="s">
        <v>167</v>
      </c>
      <c r="AJ99" s="889" t="s">
        <v>167</v>
      </c>
      <c r="AK99" s="300" t="s">
        <v>167</v>
      </c>
      <c r="AL99" s="300" t="s">
        <v>167</v>
      </c>
      <c r="AM99" s="300" t="s">
        <v>167</v>
      </c>
      <c r="AN99" s="300" t="s">
        <v>167</v>
      </c>
      <c r="AO99" s="300" t="s">
        <v>167</v>
      </c>
      <c r="AP99" s="300" t="s">
        <v>167</v>
      </c>
      <c r="AQ99" s="300" t="s">
        <v>167</v>
      </c>
      <c r="AR99" s="300" t="s">
        <v>167</v>
      </c>
      <c r="AS99" s="300" t="s">
        <v>167</v>
      </c>
      <c r="AT99" s="300" t="s">
        <v>167</v>
      </c>
      <c r="AU99" s="300" t="s">
        <v>167</v>
      </c>
      <c r="AV99" s="300" t="s">
        <v>167</v>
      </c>
      <c r="AW99" s="301" t="s">
        <v>167</v>
      </c>
      <c r="AX99" s="302" t="s">
        <v>167</v>
      </c>
      <c r="AY99" s="889" t="s">
        <v>167</v>
      </c>
      <c r="AZ99" s="301" t="s">
        <v>167</v>
      </c>
      <c r="BA99" s="302" t="s">
        <v>167</v>
      </c>
      <c r="BB99" s="890" t="s">
        <v>167</v>
      </c>
      <c r="BC99" s="300" t="s">
        <v>167</v>
      </c>
      <c r="BD99" s="301" t="s">
        <v>167</v>
      </c>
      <c r="BE99" s="302" t="s">
        <v>167</v>
      </c>
      <c r="BF99" s="891" t="s">
        <v>167</v>
      </c>
      <c r="BG99" s="887" t="s">
        <v>167</v>
      </c>
      <c r="BH99" s="888" t="s">
        <v>167</v>
      </c>
      <c r="BI99" s="302" t="s">
        <v>167</v>
      </c>
      <c r="BJ99" s="302" t="s">
        <v>167</v>
      </c>
      <c r="BK99" s="302" t="s">
        <v>167</v>
      </c>
      <c r="BL99" s="889" t="s">
        <v>167</v>
      </c>
      <c r="BM99" s="300" t="s">
        <v>167</v>
      </c>
      <c r="BN99" s="300" t="s">
        <v>167</v>
      </c>
      <c r="BO99" s="300" t="s">
        <v>167</v>
      </c>
      <c r="BP99" s="300" t="s">
        <v>167</v>
      </c>
      <c r="BQ99" s="300" t="s">
        <v>167</v>
      </c>
      <c r="BR99" s="300" t="s">
        <v>167</v>
      </c>
      <c r="BS99" s="300" t="s">
        <v>167</v>
      </c>
      <c r="BT99" s="300" t="s">
        <v>167</v>
      </c>
      <c r="BU99" s="300" t="s">
        <v>167</v>
      </c>
      <c r="BV99" s="300" t="s">
        <v>167</v>
      </c>
      <c r="BW99" s="300" t="s">
        <v>167</v>
      </c>
      <c r="BX99" s="300" t="s">
        <v>167</v>
      </c>
      <c r="BY99" s="301" t="s">
        <v>167</v>
      </c>
      <c r="BZ99" s="302" t="s">
        <v>167</v>
      </c>
      <c r="CA99" s="892" t="s">
        <v>167</v>
      </c>
      <c r="CB99" s="306" t="s">
        <v>167</v>
      </c>
      <c r="CC99" s="302" t="s">
        <v>167</v>
      </c>
      <c r="CD99" s="889" t="s">
        <v>167</v>
      </c>
      <c r="CE99" s="307" t="s">
        <v>167</v>
      </c>
      <c r="CF99" s="308" t="s">
        <v>167</v>
      </c>
      <c r="CG99" s="302" t="s">
        <v>167</v>
      </c>
      <c r="CH99" s="348" t="s">
        <v>167</v>
      </c>
    </row>
    <row r="100" spans="1:163" x14ac:dyDescent="0.2">
      <c r="A100" s="1061"/>
      <c r="B100" s="333">
        <v>2010</v>
      </c>
      <c r="C100" s="887" t="s">
        <v>167</v>
      </c>
      <c r="D100" s="888" t="s">
        <v>167</v>
      </c>
      <c r="E100" s="302" t="s">
        <v>167</v>
      </c>
      <c r="F100" s="302" t="s">
        <v>167</v>
      </c>
      <c r="G100" s="302" t="s">
        <v>167</v>
      </c>
      <c r="H100" s="889" t="s">
        <v>167</v>
      </c>
      <c r="I100" s="300" t="s">
        <v>167</v>
      </c>
      <c r="J100" s="300" t="s">
        <v>167</v>
      </c>
      <c r="K100" s="300" t="s">
        <v>167</v>
      </c>
      <c r="L100" s="300" t="s">
        <v>167</v>
      </c>
      <c r="M100" s="300" t="s">
        <v>167</v>
      </c>
      <c r="N100" s="300" t="s">
        <v>167</v>
      </c>
      <c r="O100" s="300" t="s">
        <v>167</v>
      </c>
      <c r="P100" s="300" t="s">
        <v>167</v>
      </c>
      <c r="Q100" s="300" t="s">
        <v>167</v>
      </c>
      <c r="R100" s="300" t="s">
        <v>167</v>
      </c>
      <c r="S100" s="300" t="s">
        <v>167</v>
      </c>
      <c r="T100" s="300" t="s">
        <v>167</v>
      </c>
      <c r="U100" s="301" t="s">
        <v>167</v>
      </c>
      <c r="V100" s="302" t="s">
        <v>167</v>
      </c>
      <c r="W100" s="889" t="s">
        <v>167</v>
      </c>
      <c r="X100" s="301" t="s">
        <v>167</v>
      </c>
      <c r="Y100" s="302" t="s">
        <v>167</v>
      </c>
      <c r="Z100" s="890" t="s">
        <v>167</v>
      </c>
      <c r="AA100" s="300" t="s">
        <v>167</v>
      </c>
      <c r="AB100" s="301" t="s">
        <v>167</v>
      </c>
      <c r="AC100" s="302" t="s">
        <v>167</v>
      </c>
      <c r="AD100" s="891" t="s">
        <v>167</v>
      </c>
      <c r="AE100" s="887" t="s">
        <v>167</v>
      </c>
      <c r="AF100" s="888" t="s">
        <v>167</v>
      </c>
      <c r="AG100" s="302" t="s">
        <v>167</v>
      </c>
      <c r="AH100" s="302" t="s">
        <v>167</v>
      </c>
      <c r="AI100" s="302" t="s">
        <v>167</v>
      </c>
      <c r="AJ100" s="889" t="s">
        <v>167</v>
      </c>
      <c r="AK100" s="300" t="s">
        <v>167</v>
      </c>
      <c r="AL100" s="300" t="s">
        <v>167</v>
      </c>
      <c r="AM100" s="300" t="s">
        <v>167</v>
      </c>
      <c r="AN100" s="300" t="s">
        <v>167</v>
      </c>
      <c r="AO100" s="300" t="s">
        <v>167</v>
      </c>
      <c r="AP100" s="300" t="s">
        <v>167</v>
      </c>
      <c r="AQ100" s="300" t="s">
        <v>167</v>
      </c>
      <c r="AR100" s="300" t="s">
        <v>167</v>
      </c>
      <c r="AS100" s="300" t="s">
        <v>167</v>
      </c>
      <c r="AT100" s="300" t="s">
        <v>167</v>
      </c>
      <c r="AU100" s="300" t="s">
        <v>167</v>
      </c>
      <c r="AV100" s="300" t="s">
        <v>167</v>
      </c>
      <c r="AW100" s="301" t="s">
        <v>167</v>
      </c>
      <c r="AX100" s="302" t="s">
        <v>167</v>
      </c>
      <c r="AY100" s="889" t="s">
        <v>167</v>
      </c>
      <c r="AZ100" s="301" t="s">
        <v>167</v>
      </c>
      <c r="BA100" s="302" t="s">
        <v>167</v>
      </c>
      <c r="BB100" s="890" t="s">
        <v>167</v>
      </c>
      <c r="BC100" s="300" t="s">
        <v>167</v>
      </c>
      <c r="BD100" s="301" t="s">
        <v>167</v>
      </c>
      <c r="BE100" s="302" t="s">
        <v>167</v>
      </c>
      <c r="BF100" s="891" t="s">
        <v>167</v>
      </c>
      <c r="BG100" s="887" t="s">
        <v>167</v>
      </c>
      <c r="BH100" s="888" t="s">
        <v>167</v>
      </c>
      <c r="BI100" s="302" t="s">
        <v>167</v>
      </c>
      <c r="BJ100" s="302" t="s">
        <v>167</v>
      </c>
      <c r="BK100" s="302" t="s">
        <v>167</v>
      </c>
      <c r="BL100" s="889" t="s">
        <v>167</v>
      </c>
      <c r="BM100" s="300" t="s">
        <v>167</v>
      </c>
      <c r="BN100" s="300" t="s">
        <v>167</v>
      </c>
      <c r="BO100" s="300" t="s">
        <v>167</v>
      </c>
      <c r="BP100" s="300" t="s">
        <v>167</v>
      </c>
      <c r="BQ100" s="300" t="s">
        <v>167</v>
      </c>
      <c r="BR100" s="300" t="s">
        <v>167</v>
      </c>
      <c r="BS100" s="300" t="s">
        <v>167</v>
      </c>
      <c r="BT100" s="300" t="s">
        <v>167</v>
      </c>
      <c r="BU100" s="300" t="s">
        <v>167</v>
      </c>
      <c r="BV100" s="300" t="s">
        <v>167</v>
      </c>
      <c r="BW100" s="300" t="s">
        <v>167</v>
      </c>
      <c r="BX100" s="300" t="s">
        <v>167</v>
      </c>
      <c r="BY100" s="301" t="s">
        <v>167</v>
      </c>
      <c r="BZ100" s="302" t="s">
        <v>167</v>
      </c>
      <c r="CA100" s="892" t="s">
        <v>167</v>
      </c>
      <c r="CB100" s="306" t="s">
        <v>167</v>
      </c>
      <c r="CC100" s="302" t="s">
        <v>167</v>
      </c>
      <c r="CD100" s="889" t="s">
        <v>167</v>
      </c>
      <c r="CE100" s="307" t="s">
        <v>167</v>
      </c>
      <c r="CF100" s="308" t="s">
        <v>167</v>
      </c>
      <c r="CG100" s="302" t="s">
        <v>167</v>
      </c>
      <c r="CH100" s="348" t="s">
        <v>167</v>
      </c>
    </row>
    <row r="101" spans="1:163" x14ac:dyDescent="0.2">
      <c r="A101" s="1061"/>
      <c r="B101" s="333">
        <v>2011</v>
      </c>
      <c r="C101" s="880">
        <v>1</v>
      </c>
      <c r="D101" s="881">
        <v>0.52000591910706895</v>
      </c>
      <c r="E101" s="287">
        <v>1.1986102113345013E-4</v>
      </c>
      <c r="F101" s="287">
        <v>1.2254955125998335E-3</v>
      </c>
      <c r="G101" s="287">
        <v>4.5728848862405873E-6</v>
      </c>
      <c r="H101" s="882">
        <v>0.23752954971240367</v>
      </c>
      <c r="I101" s="285">
        <v>9.1148698672004875E-4</v>
      </c>
      <c r="J101" s="285">
        <v>1.4239110432399927E-4</v>
      </c>
      <c r="K101" s="285">
        <v>0.11654301552479239</v>
      </c>
      <c r="L101" s="285">
        <v>0</v>
      </c>
      <c r="M101" s="285">
        <v>8.9023494017215044E-2</v>
      </c>
      <c r="N101" s="285">
        <v>6.1733048951163249E-3</v>
      </c>
      <c r="O101" s="285">
        <v>0</v>
      </c>
      <c r="P101" s="285" t="s">
        <v>113</v>
      </c>
      <c r="Q101" s="285" t="s">
        <v>113</v>
      </c>
      <c r="R101" s="285" t="s">
        <v>113</v>
      </c>
      <c r="S101" s="285" t="s">
        <v>113</v>
      </c>
      <c r="T101" s="285" t="s">
        <v>113</v>
      </c>
      <c r="U101" s="286">
        <v>2.473585718423588E-2</v>
      </c>
      <c r="V101" s="287">
        <v>8.3838783479034312E-2</v>
      </c>
      <c r="W101" s="882">
        <v>0.15274003084686233</v>
      </c>
      <c r="X101" s="286">
        <v>0.14613712756703598</v>
      </c>
      <c r="Y101" s="287">
        <v>0</v>
      </c>
      <c r="Z101" s="883">
        <v>6.9094471513650823E-5</v>
      </c>
      <c r="AA101" s="285">
        <v>0</v>
      </c>
      <c r="AB101" s="286">
        <v>6.9094471513650823E-5</v>
      </c>
      <c r="AC101" s="287">
        <v>0</v>
      </c>
      <c r="AD101" s="884">
        <v>4.4666929644975447E-3</v>
      </c>
      <c r="AE101" s="880">
        <v>1</v>
      </c>
      <c r="AF101" s="881">
        <v>0.48560571105835021</v>
      </c>
      <c r="AG101" s="287">
        <v>1.7548718451735948E-4</v>
      </c>
      <c r="AH101" s="287">
        <v>1.1702803996494042E-3</v>
      </c>
      <c r="AI101" s="287">
        <v>0</v>
      </c>
      <c r="AJ101" s="882">
        <v>0.27008611895175683</v>
      </c>
      <c r="AK101" s="285">
        <v>1.1074464462457389E-3</v>
      </c>
      <c r="AL101" s="285">
        <v>2.3505821735960122E-4</v>
      </c>
      <c r="AM101" s="285">
        <v>0.13558978951799247</v>
      </c>
      <c r="AN101" s="285">
        <v>0</v>
      </c>
      <c r="AO101" s="285">
        <v>0.10883518266616485</v>
      </c>
      <c r="AP101" s="285">
        <v>2.8645746337647897E-3</v>
      </c>
      <c r="AQ101" s="285">
        <v>0</v>
      </c>
      <c r="AR101" s="285" t="s">
        <v>113</v>
      </c>
      <c r="AS101" s="285" t="s">
        <v>113</v>
      </c>
      <c r="AT101" s="285" t="s">
        <v>113</v>
      </c>
      <c r="AU101" s="285" t="s">
        <v>113</v>
      </c>
      <c r="AV101" s="285" t="s">
        <v>113</v>
      </c>
      <c r="AW101" s="286">
        <v>2.1454067470229404E-2</v>
      </c>
      <c r="AX101" s="287">
        <v>8.3771714975557202E-2</v>
      </c>
      <c r="AY101" s="882">
        <v>0.15427361417031207</v>
      </c>
      <c r="AZ101" s="286">
        <v>0.14710550636189418</v>
      </c>
      <c r="BA101" s="287">
        <v>0</v>
      </c>
      <c r="BB101" s="883">
        <v>1.7325727542337306E-4</v>
      </c>
      <c r="BC101" s="285">
        <v>0</v>
      </c>
      <c r="BD101" s="286">
        <v>1.7325727542337306E-4</v>
      </c>
      <c r="BE101" s="287">
        <v>0</v>
      </c>
      <c r="BF101" s="884">
        <v>4.7438159844335219E-3</v>
      </c>
      <c r="BG101" s="880">
        <v>1</v>
      </c>
      <c r="BH101" s="881">
        <v>0.5071966621950299</v>
      </c>
      <c r="BI101" s="287">
        <v>1.4057397196230687E-4</v>
      </c>
      <c r="BJ101" s="287">
        <v>1.2049356204559356E-3</v>
      </c>
      <c r="BK101" s="287">
        <v>2.8701260757682835E-6</v>
      </c>
      <c r="BL101" s="882">
        <v>0.24965230952161346</v>
      </c>
      <c r="BM101" s="285">
        <v>9.844544251103632E-4</v>
      </c>
      <c r="BN101" s="285">
        <v>1.7689661825836042E-4</v>
      </c>
      <c r="BO101" s="285">
        <v>0.12363526976578179</v>
      </c>
      <c r="BP101" s="285">
        <v>0</v>
      </c>
      <c r="BQ101" s="285">
        <v>9.6400571778091484E-2</v>
      </c>
      <c r="BR101" s="285">
        <v>4.9412665333056485E-3</v>
      </c>
      <c r="BS101" s="285">
        <v>0</v>
      </c>
      <c r="BT101" s="285" t="s">
        <v>113</v>
      </c>
      <c r="BU101" s="285" t="s">
        <v>113</v>
      </c>
      <c r="BV101" s="285" t="s">
        <v>113</v>
      </c>
      <c r="BW101" s="285" t="s">
        <v>113</v>
      </c>
      <c r="BX101" s="285" t="s">
        <v>113</v>
      </c>
      <c r="BY101" s="286">
        <v>2.3513850401065808E-2</v>
      </c>
      <c r="BZ101" s="302">
        <v>8.3813809859964117E-2</v>
      </c>
      <c r="CA101" s="892">
        <v>0.15331107573002889</v>
      </c>
      <c r="CB101" s="306">
        <v>0.14649771296680861</v>
      </c>
      <c r="CC101" s="302">
        <v>0</v>
      </c>
      <c r="CD101" s="889">
        <v>1.0788051937906981E-4</v>
      </c>
      <c r="CE101" s="307">
        <v>0</v>
      </c>
      <c r="CF101" s="308">
        <v>1.0788051937906981E-4</v>
      </c>
      <c r="CG101" s="302">
        <v>0</v>
      </c>
      <c r="CH101" s="348">
        <v>4.5698824554905289E-3</v>
      </c>
    </row>
    <row r="102" spans="1:163" x14ac:dyDescent="0.2">
      <c r="A102" s="1061"/>
      <c r="B102" s="333">
        <v>2012</v>
      </c>
      <c r="C102" s="887">
        <v>1</v>
      </c>
      <c r="D102" s="888">
        <v>0.53104754861581294</v>
      </c>
      <c r="E102" s="302">
        <v>1.5149459106962778E-5</v>
      </c>
      <c r="F102" s="302">
        <v>7.1443073238117974E-4</v>
      </c>
      <c r="G102" s="302">
        <v>1.5309571711108116E-7</v>
      </c>
      <c r="H102" s="889">
        <v>0.23479173937969014</v>
      </c>
      <c r="I102" s="300">
        <v>6.4036302444283862E-4</v>
      </c>
      <c r="J102" s="300">
        <v>8.6055740486960013E-5</v>
      </c>
      <c r="K102" s="300">
        <v>0.11856363789125327</v>
      </c>
      <c r="L102" s="300">
        <v>0</v>
      </c>
      <c r="M102" s="300">
        <v>8.3898870613405188E-2</v>
      </c>
      <c r="N102" s="300">
        <v>6.3154094753419474E-3</v>
      </c>
      <c r="O102" s="300">
        <v>0</v>
      </c>
      <c r="P102" s="300" t="s">
        <v>113</v>
      </c>
      <c r="Q102" s="300" t="s">
        <v>113</v>
      </c>
      <c r="R102" s="300" t="s">
        <v>113</v>
      </c>
      <c r="S102" s="300" t="s">
        <v>113</v>
      </c>
      <c r="T102" s="300" t="s">
        <v>113</v>
      </c>
      <c r="U102" s="301">
        <v>2.528740263475994E-2</v>
      </c>
      <c r="V102" s="302">
        <v>7.2928525896811619E-2</v>
      </c>
      <c r="W102" s="889">
        <v>0.15746439206678203</v>
      </c>
      <c r="X102" s="301">
        <v>0.14664857578805215</v>
      </c>
      <c r="Y102" s="302">
        <v>0</v>
      </c>
      <c r="Z102" s="890">
        <v>6.1712883567476815E-5</v>
      </c>
      <c r="AA102" s="300">
        <v>0</v>
      </c>
      <c r="AB102" s="301">
        <v>6.1712883567476815E-5</v>
      </c>
      <c r="AC102" s="302">
        <v>3.827392927777029E-7</v>
      </c>
      <c r="AD102" s="891">
        <v>2.9759651308378199E-3</v>
      </c>
      <c r="AE102" s="887">
        <v>1</v>
      </c>
      <c r="AF102" s="888">
        <v>0.49604977416211554</v>
      </c>
      <c r="AG102" s="302">
        <v>5.9161226316464922E-5</v>
      </c>
      <c r="AH102" s="302">
        <v>4.0138137241615978E-4</v>
      </c>
      <c r="AI102" s="302">
        <v>0</v>
      </c>
      <c r="AJ102" s="889">
        <v>0.26918314393780263</v>
      </c>
      <c r="AK102" s="300">
        <v>6.5716343795989111E-4</v>
      </c>
      <c r="AL102" s="300">
        <v>1.1515308176766776E-4</v>
      </c>
      <c r="AM102" s="300">
        <v>0.13808915630035803</v>
      </c>
      <c r="AN102" s="300">
        <v>0</v>
      </c>
      <c r="AO102" s="300">
        <v>0.1045231764008763</v>
      </c>
      <c r="AP102" s="300">
        <v>3.0814695791124302E-3</v>
      </c>
      <c r="AQ102" s="300">
        <v>0</v>
      </c>
      <c r="AR102" s="300" t="s">
        <v>113</v>
      </c>
      <c r="AS102" s="300" t="s">
        <v>113</v>
      </c>
      <c r="AT102" s="300" t="s">
        <v>113</v>
      </c>
      <c r="AU102" s="300" t="s">
        <v>113</v>
      </c>
      <c r="AV102" s="300" t="s">
        <v>113</v>
      </c>
      <c r="AW102" s="301">
        <v>2.2717025137728285E-2</v>
      </c>
      <c r="AX102" s="302">
        <v>7.436662133394982E-2</v>
      </c>
      <c r="AY102" s="889">
        <v>0.15712209777147185</v>
      </c>
      <c r="AZ102" s="301">
        <v>0.14676758338628909</v>
      </c>
      <c r="BA102" s="302">
        <v>0</v>
      </c>
      <c r="BB102" s="890">
        <v>1.2008963020029151E-4</v>
      </c>
      <c r="BC102" s="300">
        <v>0</v>
      </c>
      <c r="BD102" s="301">
        <v>1.2008963020029151E-4</v>
      </c>
      <c r="BE102" s="302">
        <v>0</v>
      </c>
      <c r="BF102" s="891">
        <v>2.6977305657272738E-3</v>
      </c>
      <c r="BG102" s="887">
        <v>1</v>
      </c>
      <c r="BH102" s="888">
        <v>0.51812350899489257</v>
      </c>
      <c r="BI102" s="302">
        <v>3.1402201805069856E-5</v>
      </c>
      <c r="BJ102" s="302">
        <v>5.9882731488832127E-4</v>
      </c>
      <c r="BK102" s="302">
        <v>9.6560261796499232E-8</v>
      </c>
      <c r="BL102" s="889">
        <v>0.24749185766053097</v>
      </c>
      <c r="BM102" s="300">
        <v>6.4656711065493467E-4</v>
      </c>
      <c r="BN102" s="300">
        <v>9.6800857782142172E-5</v>
      </c>
      <c r="BO102" s="300">
        <v>0.12577405562430485</v>
      </c>
      <c r="BP102" s="300">
        <v>0</v>
      </c>
      <c r="BQ102" s="300">
        <v>9.1515050479467883E-2</v>
      </c>
      <c r="BR102" s="300">
        <v>5.1211744703177986E-3</v>
      </c>
      <c r="BS102" s="300">
        <v>0</v>
      </c>
      <c r="BT102" s="300" t="s">
        <v>113</v>
      </c>
      <c r="BU102" s="300" t="s">
        <v>113</v>
      </c>
      <c r="BV102" s="300" t="s">
        <v>113</v>
      </c>
      <c r="BW102" s="300" t="s">
        <v>113</v>
      </c>
      <c r="BX102" s="300" t="s">
        <v>113</v>
      </c>
      <c r="BY102" s="301">
        <v>2.4338209118003343E-2</v>
      </c>
      <c r="BZ102" s="302">
        <v>7.3459588305732182E-2</v>
      </c>
      <c r="CA102" s="892">
        <v>0.15733798902819862</v>
      </c>
      <c r="CB102" s="306">
        <v>0.14669252312295597</v>
      </c>
      <c r="CC102" s="302">
        <v>0</v>
      </c>
      <c r="CD102" s="889">
        <v>8.3270351097907712E-5</v>
      </c>
      <c r="CE102" s="307">
        <v>0</v>
      </c>
      <c r="CF102" s="308">
        <v>8.3270351097907712E-5</v>
      </c>
      <c r="CG102" s="302">
        <v>2.4140065449124805E-7</v>
      </c>
      <c r="CH102" s="348">
        <v>2.8732181819380921E-3</v>
      </c>
    </row>
    <row r="103" spans="1:163" x14ac:dyDescent="0.2">
      <c r="A103" s="1061"/>
      <c r="B103" s="333">
        <v>2013</v>
      </c>
      <c r="C103" s="887">
        <v>1</v>
      </c>
      <c r="D103" s="888">
        <v>0.5167992125048656</v>
      </c>
      <c r="E103" s="302">
        <v>6.3764295862164691E-5</v>
      </c>
      <c r="F103" s="302">
        <v>5.8646077266298624E-4</v>
      </c>
      <c r="G103" s="302">
        <v>9.225769429293866E-6</v>
      </c>
      <c r="H103" s="889">
        <v>0.23066298790350448</v>
      </c>
      <c r="I103" s="300">
        <v>7.237886192498523E-4</v>
      </c>
      <c r="J103" s="300">
        <v>1.0607628570643771E-4</v>
      </c>
      <c r="K103" s="300">
        <v>0.11788025674526777</v>
      </c>
      <c r="L103" s="300">
        <v>0</v>
      </c>
      <c r="M103" s="300">
        <v>8.190949287709115E-2</v>
      </c>
      <c r="N103" s="300">
        <v>6.1933222926502116E-3</v>
      </c>
      <c r="O103" s="300">
        <v>0</v>
      </c>
      <c r="P103" s="300" t="s">
        <v>113</v>
      </c>
      <c r="Q103" s="300" t="s">
        <v>113</v>
      </c>
      <c r="R103" s="300" t="s">
        <v>113</v>
      </c>
      <c r="S103" s="300" t="s">
        <v>113</v>
      </c>
      <c r="T103" s="300" t="s">
        <v>113</v>
      </c>
      <c r="U103" s="301">
        <v>2.3850051083539055E-2</v>
      </c>
      <c r="V103" s="302">
        <v>8.7049748993389228E-2</v>
      </c>
      <c r="W103" s="889">
        <v>0.16201704328580638</v>
      </c>
      <c r="X103" s="301">
        <v>0.14980942307409861</v>
      </c>
      <c r="Y103" s="302">
        <v>0</v>
      </c>
      <c r="Z103" s="890">
        <v>1.008383697741822E-5</v>
      </c>
      <c r="AA103" s="300">
        <v>0</v>
      </c>
      <c r="AB103" s="301">
        <v>1.008383697741822E-5</v>
      </c>
      <c r="AC103" s="302">
        <v>0</v>
      </c>
      <c r="AD103" s="891">
        <v>2.8014726375024971E-3</v>
      </c>
      <c r="AE103" s="887">
        <v>1</v>
      </c>
      <c r="AF103" s="888">
        <v>0.48198985034251873</v>
      </c>
      <c r="AG103" s="302">
        <v>7.8830506878869961E-5</v>
      </c>
      <c r="AH103" s="302">
        <v>4.7510269897249493E-4</v>
      </c>
      <c r="AI103" s="302">
        <v>0</v>
      </c>
      <c r="AJ103" s="889">
        <v>0.2644527273213324</v>
      </c>
      <c r="AK103" s="300">
        <v>5.6216600005963232E-4</v>
      </c>
      <c r="AL103" s="300">
        <v>1.5103216671572819E-4</v>
      </c>
      <c r="AM103" s="300">
        <v>0.13735664002446688</v>
      </c>
      <c r="AN103" s="300">
        <v>0</v>
      </c>
      <c r="AO103" s="300">
        <v>0.10236167923203211</v>
      </c>
      <c r="AP103" s="300">
        <v>3.3014411639013331E-3</v>
      </c>
      <c r="AQ103" s="300">
        <v>0</v>
      </c>
      <c r="AR103" s="300" t="s">
        <v>113</v>
      </c>
      <c r="AS103" s="300" t="s">
        <v>113</v>
      </c>
      <c r="AT103" s="300" t="s">
        <v>113</v>
      </c>
      <c r="AU103" s="300" t="s">
        <v>113</v>
      </c>
      <c r="AV103" s="300" t="s">
        <v>113</v>
      </c>
      <c r="AW103" s="301">
        <v>2.0719768734156714E-2</v>
      </c>
      <c r="AX103" s="302">
        <v>8.6759121466434871E-2</v>
      </c>
      <c r="AY103" s="889">
        <v>0.16340404273593978</v>
      </c>
      <c r="AZ103" s="301">
        <v>0.15139459540409239</v>
      </c>
      <c r="BA103" s="302">
        <v>0</v>
      </c>
      <c r="BB103" s="890">
        <v>2.303106424898058E-5</v>
      </c>
      <c r="BC103" s="300">
        <v>0</v>
      </c>
      <c r="BD103" s="301">
        <v>2.303106424898058E-5</v>
      </c>
      <c r="BE103" s="302">
        <v>0</v>
      </c>
      <c r="BF103" s="891">
        <v>2.8172938636738896E-3</v>
      </c>
      <c r="BG103" s="887">
        <v>1</v>
      </c>
      <c r="BH103" s="888">
        <v>0.50423236103441393</v>
      </c>
      <c r="BI103" s="302">
        <v>6.9203488777748156E-5</v>
      </c>
      <c r="BJ103" s="302">
        <v>5.4625835914051863E-4</v>
      </c>
      <c r="BK103" s="302">
        <v>5.8950886320461819E-6</v>
      </c>
      <c r="BL103" s="889">
        <v>0.24286173588712676</v>
      </c>
      <c r="BM103" s="300">
        <v>6.6543973482743478E-4</v>
      </c>
      <c r="BN103" s="300">
        <v>1.2230622628196932E-4</v>
      </c>
      <c r="BO103" s="300">
        <v>0.12491160695242652</v>
      </c>
      <c r="BP103" s="300">
        <v>0</v>
      </c>
      <c r="BQ103" s="300">
        <v>8.9293126825045435E-2</v>
      </c>
      <c r="BR103" s="300">
        <v>5.1492973994133051E-3</v>
      </c>
      <c r="BS103" s="300">
        <v>0</v>
      </c>
      <c r="BT103" s="300" t="s">
        <v>113</v>
      </c>
      <c r="BU103" s="300" t="s">
        <v>113</v>
      </c>
      <c r="BV103" s="300" t="s">
        <v>113</v>
      </c>
      <c r="BW103" s="300" t="s">
        <v>113</v>
      </c>
      <c r="BX103" s="300" t="s">
        <v>113</v>
      </c>
      <c r="BY103" s="301">
        <v>2.2719958749132088E-2</v>
      </c>
      <c r="BZ103" s="302">
        <v>8.6944826847805912E-2</v>
      </c>
      <c r="CA103" s="892">
        <v>0.16251777685277413</v>
      </c>
      <c r="CB103" s="306">
        <v>0.15038170087491537</v>
      </c>
      <c r="CC103" s="302">
        <v>0</v>
      </c>
      <c r="CD103" s="889">
        <v>1.4758035870148936E-5</v>
      </c>
      <c r="CE103" s="307">
        <v>0</v>
      </c>
      <c r="CF103" s="308">
        <v>1.4758035870148936E-5</v>
      </c>
      <c r="CG103" s="302">
        <v>0</v>
      </c>
      <c r="CH103" s="348">
        <v>2.8071844054587446E-3</v>
      </c>
    </row>
    <row r="104" spans="1:163" x14ac:dyDescent="0.2">
      <c r="A104" s="1061"/>
      <c r="B104" s="333">
        <v>2014</v>
      </c>
      <c r="C104" s="887">
        <v>1</v>
      </c>
      <c r="D104" s="888">
        <v>0.50701579693255694</v>
      </c>
      <c r="E104" s="302">
        <v>1.8321723425795355E-5</v>
      </c>
      <c r="F104" s="302">
        <v>2.266319741668072E-4</v>
      </c>
      <c r="G104" s="302">
        <v>1.4472178934063467E-5</v>
      </c>
      <c r="H104" s="889">
        <v>0.23221298650991912</v>
      </c>
      <c r="I104" s="300">
        <v>6.6382211263888173E-4</v>
      </c>
      <c r="J104" s="300">
        <v>9.9356821196977974E-5</v>
      </c>
      <c r="K104" s="300">
        <v>0.11586556729378124</v>
      </c>
      <c r="L104" s="300">
        <v>0</v>
      </c>
      <c r="M104" s="300">
        <v>8.2565971830774007E-2</v>
      </c>
      <c r="N104" s="300">
        <v>5.1649398940975758E-3</v>
      </c>
      <c r="O104" s="300" t="s">
        <v>113</v>
      </c>
      <c r="P104" s="300">
        <v>1.8151617523251111E-5</v>
      </c>
      <c r="Q104" s="300">
        <v>3.6759046989587329E-4</v>
      </c>
      <c r="R104" s="300">
        <v>7.6607552589467644E-7</v>
      </c>
      <c r="S104" s="300">
        <v>2.6029396168728715E-2</v>
      </c>
      <c r="T104" s="300">
        <v>1.4191025023309002E-3</v>
      </c>
      <c r="U104" s="301">
        <v>0</v>
      </c>
      <c r="V104" s="302">
        <v>9.5224817650964702E-2</v>
      </c>
      <c r="W104" s="889">
        <v>0.16401458267589497</v>
      </c>
      <c r="X104" s="301">
        <v>0.15101741059069046</v>
      </c>
      <c r="Y104" s="302" t="s">
        <v>113</v>
      </c>
      <c r="Z104" s="890">
        <v>4.1014090410975741E-5</v>
      </c>
      <c r="AA104" s="300" t="s">
        <v>113</v>
      </c>
      <c r="AB104" s="301" t="s">
        <v>113</v>
      </c>
      <c r="AC104" s="302">
        <v>4.7455953023170619E-5</v>
      </c>
      <c r="AD104" s="891">
        <v>1.2022420341292576E-3</v>
      </c>
      <c r="AE104" s="887">
        <v>1</v>
      </c>
      <c r="AF104" s="888">
        <v>0.47378154312085807</v>
      </c>
      <c r="AG104" s="302">
        <v>5.5605425601283017E-5</v>
      </c>
      <c r="AH104" s="302">
        <v>3.2463666695772863E-4</v>
      </c>
      <c r="AI104" s="302">
        <v>0</v>
      </c>
      <c r="AJ104" s="889">
        <v>0.26637085887450485</v>
      </c>
      <c r="AK104" s="300">
        <v>5.1241250898114603E-4</v>
      </c>
      <c r="AL104" s="300">
        <v>1.7121107580199608E-4</v>
      </c>
      <c r="AM104" s="300">
        <v>0.13565184901257485</v>
      </c>
      <c r="AN104" s="300">
        <v>0</v>
      </c>
      <c r="AO104" s="300">
        <v>0.10259803088569247</v>
      </c>
      <c r="AP104" s="300">
        <v>2.460890720400843E-3</v>
      </c>
      <c r="AQ104" s="300" t="s">
        <v>113</v>
      </c>
      <c r="AR104" s="300">
        <v>4.2702814654388252E-5</v>
      </c>
      <c r="AS104" s="300">
        <v>2.1124489808151158E-4</v>
      </c>
      <c r="AT104" s="300">
        <v>2.0724566289350505E-6</v>
      </c>
      <c r="AU104" s="300">
        <v>2.334928103773333E-2</v>
      </c>
      <c r="AV104" s="300">
        <v>1.3155580383541073E-3</v>
      </c>
      <c r="AW104" s="301">
        <v>0</v>
      </c>
      <c r="AX104" s="302">
        <v>9.3843169133984064E-2</v>
      </c>
      <c r="AY104" s="889">
        <v>0.16546356022424397</v>
      </c>
      <c r="AZ104" s="301">
        <v>0.1522588161504829</v>
      </c>
      <c r="BA104" s="302" t="s">
        <v>113</v>
      </c>
      <c r="BB104" s="890">
        <v>5.8308444970576449E-5</v>
      </c>
      <c r="BC104" s="300" t="s">
        <v>113</v>
      </c>
      <c r="BD104" s="301" t="s">
        <v>113</v>
      </c>
      <c r="BE104" s="302">
        <v>6.3456091220281203E-5</v>
      </c>
      <c r="BF104" s="891">
        <v>9.4467443260436062E-5</v>
      </c>
      <c r="BG104" s="887">
        <v>1</v>
      </c>
      <c r="BH104" s="888">
        <v>0.49504079822331282</v>
      </c>
      <c r="BI104" s="302">
        <v>3.1755823314330913E-5</v>
      </c>
      <c r="BJ104" s="302">
        <v>2.6194512054646276E-4</v>
      </c>
      <c r="BK104" s="302">
        <v>9.2575493221792845E-6</v>
      </c>
      <c r="BL104" s="889">
        <v>0.24452078435590088</v>
      </c>
      <c r="BM104" s="300">
        <v>6.0926605675023409E-4</v>
      </c>
      <c r="BN104" s="300">
        <v>1.2524741621451672E-4</v>
      </c>
      <c r="BO104" s="300">
        <v>0.12299497959789886</v>
      </c>
      <c r="BP104" s="300">
        <v>0</v>
      </c>
      <c r="BQ104" s="300">
        <v>8.9783942864073027E-2</v>
      </c>
      <c r="BR104" s="300">
        <v>4.1906142616276072E-3</v>
      </c>
      <c r="BS104" s="300" t="s">
        <v>113</v>
      </c>
      <c r="BT104" s="300">
        <v>2.6997928790581953E-5</v>
      </c>
      <c r="BU104" s="300">
        <v>3.1125588115255806E-4</v>
      </c>
      <c r="BV104" s="300">
        <v>1.2367920375794525E-6</v>
      </c>
      <c r="BW104" s="300">
        <v>2.5063694473840721E-2</v>
      </c>
      <c r="BX104" s="300">
        <v>1.3817932602008724E-3</v>
      </c>
      <c r="BY104" s="301">
        <v>0</v>
      </c>
      <c r="BZ104" s="302">
        <v>9.4726980711365719E-2</v>
      </c>
      <c r="CA104" s="892">
        <v>0.16453667967766653</v>
      </c>
      <c r="CB104" s="306">
        <v>0.15146471505133491</v>
      </c>
      <c r="CC104" s="302" t="s">
        <v>113</v>
      </c>
      <c r="CD104" s="889">
        <v>4.7245609093532304E-5</v>
      </c>
      <c r="CE104" s="307" t="s">
        <v>113</v>
      </c>
      <c r="CF104" s="308" t="s">
        <v>113</v>
      </c>
      <c r="CG104" s="302">
        <v>5.3221138405208E-5</v>
      </c>
      <c r="CH104" s="348">
        <v>8.0308761438663973E-4</v>
      </c>
    </row>
    <row r="105" spans="1:163" x14ac:dyDescent="0.2">
      <c r="A105" s="1098"/>
      <c r="B105" s="334">
        <v>2015</v>
      </c>
      <c r="C105" s="893">
        <v>1</v>
      </c>
      <c r="D105" s="894">
        <v>0.51313278160048148</v>
      </c>
      <c r="E105" s="338">
        <v>8.1027134143821101E-5</v>
      </c>
      <c r="F105" s="338">
        <v>3.0242352251325365E-4</v>
      </c>
      <c r="G105" s="338">
        <v>6.2843306912263397E-6</v>
      </c>
      <c r="H105" s="895">
        <v>0.23723457578719317</v>
      </c>
      <c r="I105" s="335">
        <v>7.243627952417327E-4</v>
      </c>
      <c r="J105" s="335">
        <v>1.4328914046714606E-4</v>
      </c>
      <c r="K105" s="335">
        <v>0.11743528239000438</v>
      </c>
      <c r="L105" s="335">
        <v>0</v>
      </c>
      <c r="M105" s="335">
        <v>8.249060289048267E-2</v>
      </c>
      <c r="N105" s="335">
        <v>5.0926883410838727E-3</v>
      </c>
      <c r="O105" s="335">
        <v>0</v>
      </c>
      <c r="P105" s="335">
        <v>2.9608507675218618E-5</v>
      </c>
      <c r="Q105" s="335">
        <v>2.0872764320189737E-4</v>
      </c>
      <c r="R105" s="335">
        <v>1.332510859528548E-6</v>
      </c>
      <c r="S105" s="335">
        <v>2.8912807828636065E-2</v>
      </c>
      <c r="T105" s="335">
        <v>2.1148466053968439E-3</v>
      </c>
      <c r="U105" s="337">
        <v>0</v>
      </c>
      <c r="V105" s="338">
        <v>8.7671357397967012E-2</v>
      </c>
      <c r="W105" s="895">
        <v>0.16105427125698846</v>
      </c>
      <c r="X105" s="337">
        <v>0.14850227731604682</v>
      </c>
      <c r="Y105" s="338">
        <v>0</v>
      </c>
      <c r="Z105" s="896">
        <v>3.8274483321925457E-5</v>
      </c>
      <c r="AA105" s="335">
        <v>0</v>
      </c>
      <c r="AB105" s="337">
        <v>0</v>
      </c>
      <c r="AC105" s="338">
        <v>3.2410853657528438E-5</v>
      </c>
      <c r="AD105" s="897">
        <v>5.2762076718593535E-4</v>
      </c>
      <c r="AE105" s="893">
        <v>1</v>
      </c>
      <c r="AF105" s="894">
        <v>0.47908493220965259</v>
      </c>
      <c r="AG105" s="338">
        <v>5.3010148410234984E-5</v>
      </c>
      <c r="AH105" s="338">
        <v>4.432511674590073E-4</v>
      </c>
      <c r="AI105" s="338">
        <v>4.5348340203957292E-7</v>
      </c>
      <c r="AJ105" s="895">
        <v>0.26815862046325467</v>
      </c>
      <c r="AK105" s="335">
        <v>3.9754210182160944E-4</v>
      </c>
      <c r="AL105" s="335">
        <v>1.7643905464854683E-4</v>
      </c>
      <c r="AM105" s="335">
        <v>0.13686590080658248</v>
      </c>
      <c r="AN105" s="335">
        <v>0</v>
      </c>
      <c r="AO105" s="335">
        <v>0.10084475156099397</v>
      </c>
      <c r="AP105" s="335">
        <v>2.3638842668967327E-3</v>
      </c>
      <c r="AQ105" s="335">
        <v>0</v>
      </c>
      <c r="AR105" s="335">
        <v>2.7418224873769905E-5</v>
      </c>
      <c r="AS105" s="335">
        <v>1.8247553711615088E-4</v>
      </c>
      <c r="AT105" s="335">
        <v>1.5933757717117721E-6</v>
      </c>
      <c r="AU105" s="335">
        <v>2.5454407786728868E-2</v>
      </c>
      <c r="AV105" s="335">
        <v>1.7911975994105804E-3</v>
      </c>
      <c r="AW105" s="337">
        <v>0</v>
      </c>
      <c r="AX105" s="338">
        <v>8.8178770503515108E-2</v>
      </c>
      <c r="AY105" s="895">
        <v>0.16396914641573665</v>
      </c>
      <c r="AZ105" s="337">
        <v>0.15141742153204577</v>
      </c>
      <c r="BA105" s="338">
        <v>0</v>
      </c>
      <c r="BB105" s="896">
        <v>4.7462191243919031E-5</v>
      </c>
      <c r="BC105" s="335">
        <v>0</v>
      </c>
      <c r="BD105" s="337">
        <v>0</v>
      </c>
      <c r="BE105" s="338">
        <v>6.9415941123112084E-5</v>
      </c>
      <c r="BF105" s="897">
        <v>4.7947624612920481E-5</v>
      </c>
      <c r="BG105" s="893">
        <v>1</v>
      </c>
      <c r="BH105" s="894">
        <v>0.5008465674346303</v>
      </c>
      <c r="BI105" s="338">
        <v>7.0917165580075122E-5</v>
      </c>
      <c r="BJ105" s="338">
        <v>3.5324137554164614E-4</v>
      </c>
      <c r="BK105" s="338">
        <v>4.1802612758283049E-6</v>
      </c>
      <c r="BL105" s="895">
        <v>0.24839356064415694</v>
      </c>
      <c r="BM105" s="335">
        <v>6.0642909002882068E-4</v>
      </c>
      <c r="BN105" s="335">
        <v>1.5525133345434792E-4</v>
      </c>
      <c r="BO105" s="335">
        <v>0.12444684827484748</v>
      </c>
      <c r="BP105" s="335">
        <v>0</v>
      </c>
      <c r="BQ105" s="335">
        <v>8.9113723158939825E-2</v>
      </c>
      <c r="BR105" s="335">
        <v>4.1079955668864724E-3</v>
      </c>
      <c r="BS105" s="335">
        <v>0</v>
      </c>
      <c r="BT105" s="335">
        <v>2.8818141056949095E-5</v>
      </c>
      <c r="BU105" s="335">
        <v>1.9925453393229966E-4</v>
      </c>
      <c r="BV105" s="335">
        <v>1.4266443286545709E-6</v>
      </c>
      <c r="BW105" s="335">
        <v>2.7664839327062922E-2</v>
      </c>
      <c r="BX105" s="335">
        <v>1.9980574080391044E-3</v>
      </c>
      <c r="BY105" s="337">
        <v>0</v>
      </c>
      <c r="BZ105" s="338">
        <v>8.7854458128170637E-2</v>
      </c>
      <c r="CA105" s="898">
        <v>0.16210610804280159</v>
      </c>
      <c r="CB105" s="339">
        <v>0.14955421119154597</v>
      </c>
      <c r="CC105" s="338">
        <v>0</v>
      </c>
      <c r="CD105" s="895">
        <v>4.1589880600829863E-5</v>
      </c>
      <c r="CE105" s="340">
        <v>0</v>
      </c>
      <c r="CF105" s="336">
        <v>0</v>
      </c>
      <c r="CG105" s="338">
        <v>4.5764191326799338E-5</v>
      </c>
      <c r="CH105" s="899">
        <v>3.5453004149544909E-4</v>
      </c>
    </row>
    <row r="106" spans="1:163" x14ac:dyDescent="0.2">
      <c r="A106" s="1057" t="s">
        <v>298</v>
      </c>
      <c r="B106" s="341">
        <v>2006</v>
      </c>
      <c r="C106" s="873" t="s">
        <v>167</v>
      </c>
      <c r="D106" s="874" t="s">
        <v>167</v>
      </c>
      <c r="E106" s="344" t="s">
        <v>167</v>
      </c>
      <c r="F106" s="344" t="s">
        <v>167</v>
      </c>
      <c r="G106" s="344" t="s">
        <v>167</v>
      </c>
      <c r="H106" s="875" t="s">
        <v>167</v>
      </c>
      <c r="I106" s="342" t="s">
        <v>167</v>
      </c>
      <c r="J106" s="342" t="s">
        <v>167</v>
      </c>
      <c r="K106" s="342" t="s">
        <v>167</v>
      </c>
      <c r="L106" s="342" t="s">
        <v>167</v>
      </c>
      <c r="M106" s="342" t="s">
        <v>167</v>
      </c>
      <c r="N106" s="342" t="s">
        <v>167</v>
      </c>
      <c r="O106" s="342" t="s">
        <v>167</v>
      </c>
      <c r="P106" s="342" t="s">
        <v>167</v>
      </c>
      <c r="Q106" s="342" t="s">
        <v>167</v>
      </c>
      <c r="R106" s="342" t="s">
        <v>167</v>
      </c>
      <c r="S106" s="342" t="s">
        <v>167</v>
      </c>
      <c r="T106" s="342" t="s">
        <v>167</v>
      </c>
      <c r="U106" s="343" t="s">
        <v>167</v>
      </c>
      <c r="V106" s="344" t="s">
        <v>167</v>
      </c>
      <c r="W106" s="875" t="s">
        <v>167</v>
      </c>
      <c r="X106" s="343" t="s">
        <v>167</v>
      </c>
      <c r="Y106" s="344" t="s">
        <v>167</v>
      </c>
      <c r="Z106" s="876" t="s">
        <v>167</v>
      </c>
      <c r="AA106" s="342" t="s">
        <v>167</v>
      </c>
      <c r="AB106" s="343" t="s">
        <v>167</v>
      </c>
      <c r="AC106" s="344" t="s">
        <v>167</v>
      </c>
      <c r="AD106" s="877" t="s">
        <v>167</v>
      </c>
      <c r="AE106" s="873" t="s">
        <v>167</v>
      </c>
      <c r="AF106" s="874" t="s">
        <v>167</v>
      </c>
      <c r="AG106" s="344" t="s">
        <v>167</v>
      </c>
      <c r="AH106" s="344" t="s">
        <v>167</v>
      </c>
      <c r="AI106" s="344" t="s">
        <v>167</v>
      </c>
      <c r="AJ106" s="875" t="s">
        <v>167</v>
      </c>
      <c r="AK106" s="342" t="s">
        <v>167</v>
      </c>
      <c r="AL106" s="342" t="s">
        <v>167</v>
      </c>
      <c r="AM106" s="342" t="s">
        <v>167</v>
      </c>
      <c r="AN106" s="342" t="s">
        <v>167</v>
      </c>
      <c r="AO106" s="342" t="s">
        <v>167</v>
      </c>
      <c r="AP106" s="342" t="s">
        <v>167</v>
      </c>
      <c r="AQ106" s="342" t="s">
        <v>167</v>
      </c>
      <c r="AR106" s="342" t="s">
        <v>167</v>
      </c>
      <c r="AS106" s="342" t="s">
        <v>167</v>
      </c>
      <c r="AT106" s="342" t="s">
        <v>167</v>
      </c>
      <c r="AU106" s="342" t="s">
        <v>167</v>
      </c>
      <c r="AV106" s="342" t="s">
        <v>167</v>
      </c>
      <c r="AW106" s="343" t="s">
        <v>167</v>
      </c>
      <c r="AX106" s="344" t="s">
        <v>167</v>
      </c>
      <c r="AY106" s="875" t="s">
        <v>167</v>
      </c>
      <c r="AZ106" s="343" t="s">
        <v>167</v>
      </c>
      <c r="BA106" s="344" t="s">
        <v>167</v>
      </c>
      <c r="BB106" s="876" t="s">
        <v>167</v>
      </c>
      <c r="BC106" s="342" t="s">
        <v>167</v>
      </c>
      <c r="BD106" s="343" t="s">
        <v>167</v>
      </c>
      <c r="BE106" s="344" t="s">
        <v>167</v>
      </c>
      <c r="BF106" s="877" t="s">
        <v>167</v>
      </c>
      <c r="BG106" s="873" t="s">
        <v>167</v>
      </c>
      <c r="BH106" s="874" t="s">
        <v>167</v>
      </c>
      <c r="BI106" s="344" t="s">
        <v>167</v>
      </c>
      <c r="BJ106" s="344" t="s">
        <v>167</v>
      </c>
      <c r="BK106" s="344" t="s">
        <v>167</v>
      </c>
      <c r="BL106" s="875" t="s">
        <v>167</v>
      </c>
      <c r="BM106" s="342" t="s">
        <v>167</v>
      </c>
      <c r="BN106" s="342" t="s">
        <v>167</v>
      </c>
      <c r="BO106" s="342" t="s">
        <v>167</v>
      </c>
      <c r="BP106" s="342" t="s">
        <v>167</v>
      </c>
      <c r="BQ106" s="342" t="s">
        <v>167</v>
      </c>
      <c r="BR106" s="342" t="s">
        <v>167</v>
      </c>
      <c r="BS106" s="342" t="s">
        <v>167</v>
      </c>
      <c r="BT106" s="342" t="s">
        <v>167</v>
      </c>
      <c r="BU106" s="342" t="s">
        <v>167</v>
      </c>
      <c r="BV106" s="342" t="s">
        <v>167</v>
      </c>
      <c r="BW106" s="342" t="s">
        <v>167</v>
      </c>
      <c r="BX106" s="342" t="s">
        <v>167</v>
      </c>
      <c r="BY106" s="343" t="s">
        <v>167</v>
      </c>
      <c r="BZ106" s="344" t="s">
        <v>167</v>
      </c>
      <c r="CA106" s="878" t="s">
        <v>167</v>
      </c>
      <c r="CB106" s="345" t="s">
        <v>167</v>
      </c>
      <c r="CC106" s="344" t="s">
        <v>167</v>
      </c>
      <c r="CD106" s="875" t="s">
        <v>167</v>
      </c>
      <c r="CE106" s="346" t="s">
        <v>167</v>
      </c>
      <c r="CF106" s="347" t="s">
        <v>167</v>
      </c>
      <c r="CG106" s="344" t="s">
        <v>167</v>
      </c>
      <c r="CH106" s="879" t="s">
        <v>167</v>
      </c>
    </row>
    <row r="107" spans="1:163" x14ac:dyDescent="0.2">
      <c r="A107" s="1058"/>
      <c r="B107" s="332">
        <v>2007</v>
      </c>
      <c r="C107" s="880" t="s">
        <v>167</v>
      </c>
      <c r="D107" s="881" t="s">
        <v>167</v>
      </c>
      <c r="E107" s="287" t="s">
        <v>167</v>
      </c>
      <c r="F107" s="287" t="s">
        <v>167</v>
      </c>
      <c r="G107" s="287" t="s">
        <v>167</v>
      </c>
      <c r="H107" s="882" t="s">
        <v>167</v>
      </c>
      <c r="I107" s="285" t="s">
        <v>167</v>
      </c>
      <c r="J107" s="285" t="s">
        <v>167</v>
      </c>
      <c r="K107" s="285" t="s">
        <v>167</v>
      </c>
      <c r="L107" s="285" t="s">
        <v>167</v>
      </c>
      <c r="M107" s="285" t="s">
        <v>167</v>
      </c>
      <c r="N107" s="285" t="s">
        <v>167</v>
      </c>
      <c r="O107" s="285" t="s">
        <v>167</v>
      </c>
      <c r="P107" s="285" t="s">
        <v>167</v>
      </c>
      <c r="Q107" s="285" t="s">
        <v>167</v>
      </c>
      <c r="R107" s="285" t="s">
        <v>167</v>
      </c>
      <c r="S107" s="285" t="s">
        <v>167</v>
      </c>
      <c r="T107" s="285" t="s">
        <v>167</v>
      </c>
      <c r="U107" s="286" t="s">
        <v>167</v>
      </c>
      <c r="V107" s="287" t="s">
        <v>167</v>
      </c>
      <c r="W107" s="882" t="s">
        <v>167</v>
      </c>
      <c r="X107" s="286" t="s">
        <v>167</v>
      </c>
      <c r="Y107" s="287" t="s">
        <v>167</v>
      </c>
      <c r="Z107" s="883" t="s">
        <v>167</v>
      </c>
      <c r="AA107" s="285" t="s">
        <v>167</v>
      </c>
      <c r="AB107" s="286" t="s">
        <v>167</v>
      </c>
      <c r="AC107" s="287" t="s">
        <v>167</v>
      </c>
      <c r="AD107" s="884" t="s">
        <v>167</v>
      </c>
      <c r="AE107" s="880" t="s">
        <v>167</v>
      </c>
      <c r="AF107" s="881" t="s">
        <v>167</v>
      </c>
      <c r="AG107" s="287" t="s">
        <v>167</v>
      </c>
      <c r="AH107" s="287" t="s">
        <v>167</v>
      </c>
      <c r="AI107" s="287" t="s">
        <v>167</v>
      </c>
      <c r="AJ107" s="882" t="s">
        <v>167</v>
      </c>
      <c r="AK107" s="285" t="s">
        <v>167</v>
      </c>
      <c r="AL107" s="285" t="s">
        <v>167</v>
      </c>
      <c r="AM107" s="285" t="s">
        <v>167</v>
      </c>
      <c r="AN107" s="285" t="s">
        <v>167</v>
      </c>
      <c r="AO107" s="285" t="s">
        <v>167</v>
      </c>
      <c r="AP107" s="285" t="s">
        <v>167</v>
      </c>
      <c r="AQ107" s="285" t="s">
        <v>167</v>
      </c>
      <c r="AR107" s="285" t="s">
        <v>167</v>
      </c>
      <c r="AS107" s="285" t="s">
        <v>167</v>
      </c>
      <c r="AT107" s="285" t="s">
        <v>167</v>
      </c>
      <c r="AU107" s="285" t="s">
        <v>167</v>
      </c>
      <c r="AV107" s="285" t="s">
        <v>167</v>
      </c>
      <c r="AW107" s="286" t="s">
        <v>167</v>
      </c>
      <c r="AX107" s="287" t="s">
        <v>167</v>
      </c>
      <c r="AY107" s="882" t="s">
        <v>167</v>
      </c>
      <c r="AZ107" s="286" t="s">
        <v>167</v>
      </c>
      <c r="BA107" s="287" t="s">
        <v>167</v>
      </c>
      <c r="BB107" s="883" t="s">
        <v>167</v>
      </c>
      <c r="BC107" s="285" t="s">
        <v>167</v>
      </c>
      <c r="BD107" s="286" t="s">
        <v>167</v>
      </c>
      <c r="BE107" s="287" t="s">
        <v>167</v>
      </c>
      <c r="BF107" s="884" t="s">
        <v>167</v>
      </c>
      <c r="BG107" s="880" t="s">
        <v>167</v>
      </c>
      <c r="BH107" s="881" t="s">
        <v>167</v>
      </c>
      <c r="BI107" s="287" t="s">
        <v>167</v>
      </c>
      <c r="BJ107" s="287" t="s">
        <v>167</v>
      </c>
      <c r="BK107" s="287" t="s">
        <v>167</v>
      </c>
      <c r="BL107" s="882" t="s">
        <v>167</v>
      </c>
      <c r="BM107" s="285" t="s">
        <v>167</v>
      </c>
      <c r="BN107" s="285" t="s">
        <v>167</v>
      </c>
      <c r="BO107" s="285" t="s">
        <v>167</v>
      </c>
      <c r="BP107" s="285" t="s">
        <v>167</v>
      </c>
      <c r="BQ107" s="285" t="s">
        <v>167</v>
      </c>
      <c r="BR107" s="285" t="s">
        <v>167</v>
      </c>
      <c r="BS107" s="285" t="s">
        <v>167</v>
      </c>
      <c r="BT107" s="285" t="s">
        <v>167</v>
      </c>
      <c r="BU107" s="285" t="s">
        <v>167</v>
      </c>
      <c r="BV107" s="285" t="s">
        <v>167</v>
      </c>
      <c r="BW107" s="285" t="s">
        <v>167</v>
      </c>
      <c r="BX107" s="285" t="s">
        <v>167</v>
      </c>
      <c r="BY107" s="286" t="s">
        <v>167</v>
      </c>
      <c r="BZ107" s="287" t="s">
        <v>167</v>
      </c>
      <c r="CA107" s="885" t="s">
        <v>167</v>
      </c>
      <c r="CB107" s="291" t="s">
        <v>167</v>
      </c>
      <c r="CC107" s="287" t="s">
        <v>167</v>
      </c>
      <c r="CD107" s="882" t="s">
        <v>167</v>
      </c>
      <c r="CE107" s="292" t="s">
        <v>167</v>
      </c>
      <c r="CF107" s="293" t="s">
        <v>167</v>
      </c>
      <c r="CG107" s="287" t="s">
        <v>167</v>
      </c>
      <c r="CH107" s="886" t="s">
        <v>167</v>
      </c>
    </row>
    <row r="108" spans="1:163" x14ac:dyDescent="0.2">
      <c r="A108" s="1058"/>
      <c r="B108" s="333">
        <v>2008</v>
      </c>
      <c r="C108" s="880" t="s">
        <v>167</v>
      </c>
      <c r="D108" s="881" t="s">
        <v>167</v>
      </c>
      <c r="E108" s="287" t="s">
        <v>167</v>
      </c>
      <c r="F108" s="287" t="s">
        <v>167</v>
      </c>
      <c r="G108" s="287" t="s">
        <v>167</v>
      </c>
      <c r="H108" s="882" t="s">
        <v>167</v>
      </c>
      <c r="I108" s="285" t="s">
        <v>167</v>
      </c>
      <c r="J108" s="285" t="s">
        <v>167</v>
      </c>
      <c r="K108" s="285" t="s">
        <v>167</v>
      </c>
      <c r="L108" s="285" t="s">
        <v>167</v>
      </c>
      <c r="M108" s="285" t="s">
        <v>167</v>
      </c>
      <c r="N108" s="285" t="s">
        <v>167</v>
      </c>
      <c r="O108" s="285" t="s">
        <v>167</v>
      </c>
      <c r="P108" s="285" t="s">
        <v>167</v>
      </c>
      <c r="Q108" s="285" t="s">
        <v>167</v>
      </c>
      <c r="R108" s="285" t="s">
        <v>167</v>
      </c>
      <c r="S108" s="285" t="s">
        <v>167</v>
      </c>
      <c r="T108" s="285" t="s">
        <v>167</v>
      </c>
      <c r="U108" s="286" t="s">
        <v>167</v>
      </c>
      <c r="V108" s="287" t="s">
        <v>167</v>
      </c>
      <c r="W108" s="882" t="s">
        <v>167</v>
      </c>
      <c r="X108" s="286" t="s">
        <v>167</v>
      </c>
      <c r="Y108" s="287" t="s">
        <v>167</v>
      </c>
      <c r="Z108" s="883" t="s">
        <v>167</v>
      </c>
      <c r="AA108" s="285" t="s">
        <v>167</v>
      </c>
      <c r="AB108" s="286" t="s">
        <v>167</v>
      </c>
      <c r="AC108" s="287" t="s">
        <v>167</v>
      </c>
      <c r="AD108" s="884" t="s">
        <v>167</v>
      </c>
      <c r="AE108" s="880" t="s">
        <v>167</v>
      </c>
      <c r="AF108" s="881" t="s">
        <v>167</v>
      </c>
      <c r="AG108" s="287" t="s">
        <v>167</v>
      </c>
      <c r="AH108" s="287" t="s">
        <v>167</v>
      </c>
      <c r="AI108" s="287" t="s">
        <v>167</v>
      </c>
      <c r="AJ108" s="882" t="s">
        <v>167</v>
      </c>
      <c r="AK108" s="285" t="s">
        <v>167</v>
      </c>
      <c r="AL108" s="285" t="s">
        <v>167</v>
      </c>
      <c r="AM108" s="285" t="s">
        <v>167</v>
      </c>
      <c r="AN108" s="285" t="s">
        <v>167</v>
      </c>
      <c r="AO108" s="285" t="s">
        <v>167</v>
      </c>
      <c r="AP108" s="285" t="s">
        <v>167</v>
      </c>
      <c r="AQ108" s="285" t="s">
        <v>167</v>
      </c>
      <c r="AR108" s="285" t="s">
        <v>167</v>
      </c>
      <c r="AS108" s="285" t="s">
        <v>167</v>
      </c>
      <c r="AT108" s="285" t="s">
        <v>167</v>
      </c>
      <c r="AU108" s="285" t="s">
        <v>167</v>
      </c>
      <c r="AV108" s="285" t="s">
        <v>167</v>
      </c>
      <c r="AW108" s="286" t="s">
        <v>167</v>
      </c>
      <c r="AX108" s="287" t="s">
        <v>167</v>
      </c>
      <c r="AY108" s="882" t="s">
        <v>167</v>
      </c>
      <c r="AZ108" s="286" t="s">
        <v>167</v>
      </c>
      <c r="BA108" s="287" t="s">
        <v>167</v>
      </c>
      <c r="BB108" s="883" t="s">
        <v>167</v>
      </c>
      <c r="BC108" s="285" t="s">
        <v>167</v>
      </c>
      <c r="BD108" s="286" t="s">
        <v>167</v>
      </c>
      <c r="BE108" s="287" t="s">
        <v>167</v>
      </c>
      <c r="BF108" s="884" t="s">
        <v>167</v>
      </c>
      <c r="BG108" s="880" t="s">
        <v>167</v>
      </c>
      <c r="BH108" s="881" t="s">
        <v>167</v>
      </c>
      <c r="BI108" s="287" t="s">
        <v>167</v>
      </c>
      <c r="BJ108" s="287" t="s">
        <v>167</v>
      </c>
      <c r="BK108" s="287" t="s">
        <v>167</v>
      </c>
      <c r="BL108" s="882" t="s">
        <v>167</v>
      </c>
      <c r="BM108" s="285" t="s">
        <v>167</v>
      </c>
      <c r="BN108" s="285" t="s">
        <v>167</v>
      </c>
      <c r="BO108" s="285" t="s">
        <v>167</v>
      </c>
      <c r="BP108" s="285" t="s">
        <v>167</v>
      </c>
      <c r="BQ108" s="285" t="s">
        <v>167</v>
      </c>
      <c r="BR108" s="285" t="s">
        <v>167</v>
      </c>
      <c r="BS108" s="285" t="s">
        <v>167</v>
      </c>
      <c r="BT108" s="285" t="s">
        <v>167</v>
      </c>
      <c r="BU108" s="285" t="s">
        <v>167</v>
      </c>
      <c r="BV108" s="285" t="s">
        <v>167</v>
      </c>
      <c r="BW108" s="285" t="s">
        <v>167</v>
      </c>
      <c r="BX108" s="285" t="s">
        <v>167</v>
      </c>
      <c r="BY108" s="286" t="s">
        <v>167</v>
      </c>
      <c r="BZ108" s="287" t="s">
        <v>167</v>
      </c>
      <c r="CA108" s="885" t="s">
        <v>167</v>
      </c>
      <c r="CB108" s="291" t="s">
        <v>167</v>
      </c>
      <c r="CC108" s="287" t="s">
        <v>167</v>
      </c>
      <c r="CD108" s="882" t="s">
        <v>167</v>
      </c>
      <c r="CE108" s="292" t="s">
        <v>167</v>
      </c>
      <c r="CF108" s="293" t="s">
        <v>167</v>
      </c>
      <c r="CG108" s="287" t="s">
        <v>167</v>
      </c>
      <c r="CH108" s="886" t="s">
        <v>167</v>
      </c>
    </row>
    <row r="109" spans="1:163" x14ac:dyDescent="0.2">
      <c r="A109" s="1058"/>
      <c r="B109" s="333">
        <v>2009</v>
      </c>
      <c r="C109" s="887" t="s">
        <v>167</v>
      </c>
      <c r="D109" s="888" t="s">
        <v>167</v>
      </c>
      <c r="E109" s="302" t="s">
        <v>167</v>
      </c>
      <c r="F109" s="302" t="s">
        <v>167</v>
      </c>
      <c r="G109" s="302" t="s">
        <v>167</v>
      </c>
      <c r="H109" s="889" t="s">
        <v>167</v>
      </c>
      <c r="I109" s="300" t="s">
        <v>167</v>
      </c>
      <c r="J109" s="300" t="s">
        <v>167</v>
      </c>
      <c r="K109" s="300" t="s">
        <v>167</v>
      </c>
      <c r="L109" s="300" t="s">
        <v>167</v>
      </c>
      <c r="M109" s="300" t="s">
        <v>167</v>
      </c>
      <c r="N109" s="300" t="s">
        <v>167</v>
      </c>
      <c r="O109" s="300" t="s">
        <v>167</v>
      </c>
      <c r="P109" s="300" t="s">
        <v>167</v>
      </c>
      <c r="Q109" s="300" t="s">
        <v>167</v>
      </c>
      <c r="R109" s="300" t="s">
        <v>167</v>
      </c>
      <c r="S109" s="300" t="s">
        <v>167</v>
      </c>
      <c r="T109" s="300" t="s">
        <v>167</v>
      </c>
      <c r="U109" s="301" t="s">
        <v>167</v>
      </c>
      <c r="V109" s="302" t="s">
        <v>167</v>
      </c>
      <c r="W109" s="889" t="s">
        <v>167</v>
      </c>
      <c r="X109" s="301" t="s">
        <v>167</v>
      </c>
      <c r="Y109" s="302" t="s">
        <v>167</v>
      </c>
      <c r="Z109" s="890" t="s">
        <v>167</v>
      </c>
      <c r="AA109" s="300" t="s">
        <v>167</v>
      </c>
      <c r="AB109" s="301" t="s">
        <v>167</v>
      </c>
      <c r="AC109" s="302" t="s">
        <v>167</v>
      </c>
      <c r="AD109" s="891" t="s">
        <v>167</v>
      </c>
      <c r="AE109" s="887" t="s">
        <v>167</v>
      </c>
      <c r="AF109" s="888" t="s">
        <v>167</v>
      </c>
      <c r="AG109" s="302" t="s">
        <v>167</v>
      </c>
      <c r="AH109" s="302" t="s">
        <v>167</v>
      </c>
      <c r="AI109" s="302" t="s">
        <v>167</v>
      </c>
      <c r="AJ109" s="889" t="s">
        <v>167</v>
      </c>
      <c r="AK109" s="300" t="s">
        <v>167</v>
      </c>
      <c r="AL109" s="300" t="s">
        <v>167</v>
      </c>
      <c r="AM109" s="300" t="s">
        <v>167</v>
      </c>
      <c r="AN109" s="300" t="s">
        <v>167</v>
      </c>
      <c r="AO109" s="300" t="s">
        <v>167</v>
      </c>
      <c r="AP109" s="300" t="s">
        <v>167</v>
      </c>
      <c r="AQ109" s="300" t="s">
        <v>167</v>
      </c>
      <c r="AR109" s="300" t="s">
        <v>167</v>
      </c>
      <c r="AS109" s="300" t="s">
        <v>167</v>
      </c>
      <c r="AT109" s="300" t="s">
        <v>167</v>
      </c>
      <c r="AU109" s="300" t="s">
        <v>167</v>
      </c>
      <c r="AV109" s="300" t="s">
        <v>167</v>
      </c>
      <c r="AW109" s="301" t="s">
        <v>167</v>
      </c>
      <c r="AX109" s="302" t="s">
        <v>167</v>
      </c>
      <c r="AY109" s="889" t="s">
        <v>167</v>
      </c>
      <c r="AZ109" s="301" t="s">
        <v>167</v>
      </c>
      <c r="BA109" s="302" t="s">
        <v>167</v>
      </c>
      <c r="BB109" s="890" t="s">
        <v>167</v>
      </c>
      <c r="BC109" s="300" t="s">
        <v>167</v>
      </c>
      <c r="BD109" s="301" t="s">
        <v>167</v>
      </c>
      <c r="BE109" s="302" t="s">
        <v>167</v>
      </c>
      <c r="BF109" s="891" t="s">
        <v>167</v>
      </c>
      <c r="BG109" s="887" t="s">
        <v>167</v>
      </c>
      <c r="BH109" s="888" t="s">
        <v>167</v>
      </c>
      <c r="BI109" s="302" t="s">
        <v>167</v>
      </c>
      <c r="BJ109" s="302" t="s">
        <v>167</v>
      </c>
      <c r="BK109" s="302" t="s">
        <v>167</v>
      </c>
      <c r="BL109" s="889" t="s">
        <v>167</v>
      </c>
      <c r="BM109" s="300" t="s">
        <v>167</v>
      </c>
      <c r="BN109" s="300" t="s">
        <v>167</v>
      </c>
      <c r="BO109" s="300" t="s">
        <v>167</v>
      </c>
      <c r="BP109" s="300" t="s">
        <v>167</v>
      </c>
      <c r="BQ109" s="300" t="s">
        <v>167</v>
      </c>
      <c r="BR109" s="300" t="s">
        <v>167</v>
      </c>
      <c r="BS109" s="300" t="s">
        <v>167</v>
      </c>
      <c r="BT109" s="300" t="s">
        <v>167</v>
      </c>
      <c r="BU109" s="300" t="s">
        <v>167</v>
      </c>
      <c r="BV109" s="300" t="s">
        <v>167</v>
      </c>
      <c r="BW109" s="300" t="s">
        <v>167</v>
      </c>
      <c r="BX109" s="300" t="s">
        <v>167</v>
      </c>
      <c r="BY109" s="301" t="s">
        <v>167</v>
      </c>
      <c r="BZ109" s="302" t="s">
        <v>167</v>
      </c>
      <c r="CA109" s="892" t="s">
        <v>167</v>
      </c>
      <c r="CB109" s="306" t="s">
        <v>167</v>
      </c>
      <c r="CC109" s="302" t="s">
        <v>167</v>
      </c>
      <c r="CD109" s="889" t="s">
        <v>167</v>
      </c>
      <c r="CE109" s="307" t="s">
        <v>167</v>
      </c>
      <c r="CF109" s="308" t="s">
        <v>167</v>
      </c>
      <c r="CG109" s="302" t="s">
        <v>167</v>
      </c>
      <c r="CH109" s="348" t="s">
        <v>167</v>
      </c>
    </row>
    <row r="110" spans="1:163" x14ac:dyDescent="0.2">
      <c r="A110" s="1058"/>
      <c r="B110" s="333">
        <v>2010</v>
      </c>
      <c r="C110" s="887" t="s">
        <v>167</v>
      </c>
      <c r="D110" s="888" t="s">
        <v>167</v>
      </c>
      <c r="E110" s="302" t="s">
        <v>167</v>
      </c>
      <c r="F110" s="302" t="s">
        <v>167</v>
      </c>
      <c r="G110" s="302" t="s">
        <v>167</v>
      </c>
      <c r="H110" s="889" t="s">
        <v>167</v>
      </c>
      <c r="I110" s="300" t="s">
        <v>167</v>
      </c>
      <c r="J110" s="300" t="s">
        <v>167</v>
      </c>
      <c r="K110" s="300" t="s">
        <v>167</v>
      </c>
      <c r="L110" s="300" t="s">
        <v>167</v>
      </c>
      <c r="M110" s="300" t="s">
        <v>167</v>
      </c>
      <c r="N110" s="300" t="s">
        <v>167</v>
      </c>
      <c r="O110" s="300" t="s">
        <v>167</v>
      </c>
      <c r="P110" s="300" t="s">
        <v>167</v>
      </c>
      <c r="Q110" s="300" t="s">
        <v>167</v>
      </c>
      <c r="R110" s="300" t="s">
        <v>167</v>
      </c>
      <c r="S110" s="300" t="s">
        <v>167</v>
      </c>
      <c r="T110" s="300" t="s">
        <v>167</v>
      </c>
      <c r="U110" s="301" t="s">
        <v>167</v>
      </c>
      <c r="V110" s="302" t="s">
        <v>167</v>
      </c>
      <c r="W110" s="889" t="s">
        <v>167</v>
      </c>
      <c r="X110" s="301" t="s">
        <v>167</v>
      </c>
      <c r="Y110" s="302" t="s">
        <v>167</v>
      </c>
      <c r="Z110" s="890" t="s">
        <v>167</v>
      </c>
      <c r="AA110" s="300" t="s">
        <v>167</v>
      </c>
      <c r="AB110" s="301" t="s">
        <v>167</v>
      </c>
      <c r="AC110" s="302" t="s">
        <v>167</v>
      </c>
      <c r="AD110" s="891" t="s">
        <v>167</v>
      </c>
      <c r="AE110" s="887" t="s">
        <v>167</v>
      </c>
      <c r="AF110" s="888" t="s">
        <v>167</v>
      </c>
      <c r="AG110" s="302" t="s">
        <v>167</v>
      </c>
      <c r="AH110" s="302" t="s">
        <v>167</v>
      </c>
      <c r="AI110" s="302" t="s">
        <v>167</v>
      </c>
      <c r="AJ110" s="889" t="s">
        <v>167</v>
      </c>
      <c r="AK110" s="300" t="s">
        <v>167</v>
      </c>
      <c r="AL110" s="300" t="s">
        <v>167</v>
      </c>
      <c r="AM110" s="300" t="s">
        <v>167</v>
      </c>
      <c r="AN110" s="300" t="s">
        <v>167</v>
      </c>
      <c r="AO110" s="300" t="s">
        <v>167</v>
      </c>
      <c r="AP110" s="300" t="s">
        <v>167</v>
      </c>
      <c r="AQ110" s="300" t="s">
        <v>167</v>
      </c>
      <c r="AR110" s="300" t="s">
        <v>167</v>
      </c>
      <c r="AS110" s="300" t="s">
        <v>167</v>
      </c>
      <c r="AT110" s="300" t="s">
        <v>167</v>
      </c>
      <c r="AU110" s="300" t="s">
        <v>167</v>
      </c>
      <c r="AV110" s="300" t="s">
        <v>167</v>
      </c>
      <c r="AW110" s="301" t="s">
        <v>167</v>
      </c>
      <c r="AX110" s="302" t="s">
        <v>167</v>
      </c>
      <c r="AY110" s="889" t="s">
        <v>167</v>
      </c>
      <c r="AZ110" s="301" t="s">
        <v>167</v>
      </c>
      <c r="BA110" s="302" t="s">
        <v>167</v>
      </c>
      <c r="BB110" s="890" t="s">
        <v>167</v>
      </c>
      <c r="BC110" s="300" t="s">
        <v>167</v>
      </c>
      <c r="BD110" s="301" t="s">
        <v>167</v>
      </c>
      <c r="BE110" s="302" t="s">
        <v>167</v>
      </c>
      <c r="BF110" s="891" t="s">
        <v>167</v>
      </c>
      <c r="BG110" s="887" t="s">
        <v>167</v>
      </c>
      <c r="BH110" s="888" t="s">
        <v>167</v>
      </c>
      <c r="BI110" s="302" t="s">
        <v>167</v>
      </c>
      <c r="BJ110" s="302" t="s">
        <v>167</v>
      </c>
      <c r="BK110" s="302" t="s">
        <v>167</v>
      </c>
      <c r="BL110" s="889" t="s">
        <v>167</v>
      </c>
      <c r="BM110" s="300" t="s">
        <v>167</v>
      </c>
      <c r="BN110" s="300" t="s">
        <v>167</v>
      </c>
      <c r="BO110" s="300" t="s">
        <v>167</v>
      </c>
      <c r="BP110" s="300" t="s">
        <v>167</v>
      </c>
      <c r="BQ110" s="300" t="s">
        <v>167</v>
      </c>
      <c r="BR110" s="300" t="s">
        <v>167</v>
      </c>
      <c r="BS110" s="300" t="s">
        <v>167</v>
      </c>
      <c r="BT110" s="300" t="s">
        <v>167</v>
      </c>
      <c r="BU110" s="300" t="s">
        <v>167</v>
      </c>
      <c r="BV110" s="300" t="s">
        <v>167</v>
      </c>
      <c r="BW110" s="300" t="s">
        <v>167</v>
      </c>
      <c r="BX110" s="300" t="s">
        <v>167</v>
      </c>
      <c r="BY110" s="301" t="s">
        <v>167</v>
      </c>
      <c r="BZ110" s="302" t="s">
        <v>167</v>
      </c>
      <c r="CA110" s="892" t="s">
        <v>167</v>
      </c>
      <c r="CB110" s="306" t="s">
        <v>167</v>
      </c>
      <c r="CC110" s="302" t="s">
        <v>167</v>
      </c>
      <c r="CD110" s="889" t="s">
        <v>167</v>
      </c>
      <c r="CE110" s="307" t="s">
        <v>167</v>
      </c>
      <c r="CF110" s="308" t="s">
        <v>167</v>
      </c>
      <c r="CG110" s="302" t="s">
        <v>167</v>
      </c>
      <c r="CH110" s="348" t="s">
        <v>167</v>
      </c>
    </row>
    <row r="111" spans="1:163" x14ac:dyDescent="0.2">
      <c r="A111" s="1058"/>
      <c r="B111" s="333">
        <v>2011</v>
      </c>
      <c r="C111" s="880">
        <v>1</v>
      </c>
      <c r="D111" s="881">
        <v>0.46308772982953783</v>
      </c>
      <c r="E111" s="287">
        <v>4.0666487091341328E-5</v>
      </c>
      <c r="F111" s="287">
        <v>1.4217517989109051E-3</v>
      </c>
      <c r="G111" s="287">
        <v>0</v>
      </c>
      <c r="H111" s="882">
        <v>0.25036452347257965</v>
      </c>
      <c r="I111" s="285">
        <v>1.4095789962542636E-3</v>
      </c>
      <c r="J111" s="285">
        <v>2.863079376136417E-4</v>
      </c>
      <c r="K111" s="285">
        <v>0.11272854619684282</v>
      </c>
      <c r="L111" s="285">
        <v>0</v>
      </c>
      <c r="M111" s="285">
        <v>0.11112240671309349</v>
      </c>
      <c r="N111" s="285">
        <v>3.1596229541771791E-3</v>
      </c>
      <c r="O111" s="285">
        <v>0</v>
      </c>
      <c r="P111" s="285" t="s">
        <v>113</v>
      </c>
      <c r="Q111" s="285" t="s">
        <v>113</v>
      </c>
      <c r="R111" s="285" t="s">
        <v>113</v>
      </c>
      <c r="S111" s="285" t="s">
        <v>113</v>
      </c>
      <c r="T111" s="285" t="s">
        <v>113</v>
      </c>
      <c r="U111" s="286">
        <v>2.1658060674598256E-2</v>
      </c>
      <c r="V111" s="287">
        <v>0.12259814416100086</v>
      </c>
      <c r="W111" s="882">
        <v>0.15888058257182192</v>
      </c>
      <c r="X111" s="286">
        <v>0.14754338354271462</v>
      </c>
      <c r="Y111" s="287">
        <v>0</v>
      </c>
      <c r="Z111" s="883">
        <v>1.751357052320411E-4</v>
      </c>
      <c r="AA111" s="285">
        <v>0</v>
      </c>
      <c r="AB111" s="286">
        <v>1.751357052320411E-4</v>
      </c>
      <c r="AC111" s="287">
        <v>0</v>
      </c>
      <c r="AD111" s="884">
        <v>3.4314659738254767E-3</v>
      </c>
      <c r="AE111" s="880">
        <v>1</v>
      </c>
      <c r="AF111" s="881">
        <v>0.45490291831510621</v>
      </c>
      <c r="AG111" s="287">
        <v>8.9960557562003321E-5</v>
      </c>
      <c r="AH111" s="287">
        <v>8.2118280917022643E-4</v>
      </c>
      <c r="AI111" s="287">
        <v>0</v>
      </c>
      <c r="AJ111" s="882">
        <v>0.27056585356789575</v>
      </c>
      <c r="AK111" s="285">
        <v>8.2809518668699078E-4</v>
      </c>
      <c r="AL111" s="285">
        <v>1.8401838454588497E-4</v>
      </c>
      <c r="AM111" s="285">
        <v>0.12940769570966132</v>
      </c>
      <c r="AN111" s="285">
        <v>0</v>
      </c>
      <c r="AO111" s="285">
        <v>0.11553071087119578</v>
      </c>
      <c r="AP111" s="285">
        <v>3.0988128617748145E-3</v>
      </c>
      <c r="AQ111" s="285">
        <v>0</v>
      </c>
      <c r="AR111" s="285" t="s">
        <v>113</v>
      </c>
      <c r="AS111" s="285" t="s">
        <v>113</v>
      </c>
      <c r="AT111" s="285" t="s">
        <v>113</v>
      </c>
      <c r="AU111" s="285" t="s">
        <v>113</v>
      </c>
      <c r="AV111" s="285" t="s">
        <v>113</v>
      </c>
      <c r="AW111" s="286">
        <v>2.1516520554030943E-2</v>
      </c>
      <c r="AX111" s="287">
        <v>0.11385414874803307</v>
      </c>
      <c r="AY111" s="882">
        <v>0.15606616648667523</v>
      </c>
      <c r="AZ111" s="286">
        <v>0.14692622299896543</v>
      </c>
      <c r="BA111" s="287">
        <v>0</v>
      </c>
      <c r="BB111" s="883">
        <v>5.9755195077706936E-4</v>
      </c>
      <c r="BC111" s="285">
        <v>0</v>
      </c>
      <c r="BD111" s="286">
        <v>5.9755195077706936E-4</v>
      </c>
      <c r="BE111" s="287">
        <v>0</v>
      </c>
      <c r="BF111" s="884">
        <v>3.1022175647804286E-3</v>
      </c>
      <c r="BG111" s="880">
        <v>1</v>
      </c>
      <c r="BH111" s="881">
        <v>0.45831771836340257</v>
      </c>
      <c r="BI111" s="287">
        <v>6.9394489067067396E-5</v>
      </c>
      <c r="BJ111" s="287">
        <v>1.0717472860131833E-3</v>
      </c>
      <c r="BK111" s="287">
        <v>0</v>
      </c>
      <c r="BL111" s="882">
        <v>0.26213762002048868</v>
      </c>
      <c r="BM111" s="285">
        <v>1.070697100914672E-3</v>
      </c>
      <c r="BN111" s="285">
        <v>2.2669479439846367E-4</v>
      </c>
      <c r="BO111" s="285">
        <v>0.12244895750762833</v>
      </c>
      <c r="BP111" s="285">
        <v>0</v>
      </c>
      <c r="BQ111" s="285">
        <v>0.11369151430259426</v>
      </c>
      <c r="BR111" s="285">
        <v>3.1241835506546209E-3</v>
      </c>
      <c r="BS111" s="285">
        <v>0</v>
      </c>
      <c r="BT111" s="285" t="s">
        <v>113</v>
      </c>
      <c r="BU111" s="285" t="s">
        <v>113</v>
      </c>
      <c r="BV111" s="285" t="s">
        <v>113</v>
      </c>
      <c r="BW111" s="285" t="s">
        <v>113</v>
      </c>
      <c r="BX111" s="285" t="s">
        <v>113</v>
      </c>
      <c r="BY111" s="286">
        <v>2.1575572764298331E-2</v>
      </c>
      <c r="BZ111" s="302">
        <v>0.11750224692425346</v>
      </c>
      <c r="CA111" s="892">
        <v>0.15724037412316622</v>
      </c>
      <c r="CB111" s="306">
        <v>0.1471837096681313</v>
      </c>
      <c r="CC111" s="302">
        <v>0</v>
      </c>
      <c r="CD111" s="889">
        <v>4.2131490327207237E-4</v>
      </c>
      <c r="CE111" s="307">
        <v>0</v>
      </c>
      <c r="CF111" s="308">
        <v>4.2131490327207237E-4</v>
      </c>
      <c r="CG111" s="302">
        <v>0</v>
      </c>
      <c r="CH111" s="348">
        <v>3.2395838903367491E-3</v>
      </c>
    </row>
    <row r="112" spans="1:163" x14ac:dyDescent="0.2">
      <c r="A112" s="1058"/>
      <c r="B112" s="333">
        <v>2012</v>
      </c>
      <c r="C112" s="887">
        <v>1</v>
      </c>
      <c r="D112" s="888">
        <v>0.47531681515578517</v>
      </c>
      <c r="E112" s="302">
        <v>4.7809593383969947E-5</v>
      </c>
      <c r="F112" s="302">
        <v>5.0103237418761676E-4</v>
      </c>
      <c r="G112" s="302">
        <v>0</v>
      </c>
      <c r="H112" s="889">
        <v>0.25059336749531408</v>
      </c>
      <c r="I112" s="300">
        <v>6.4790013413050138E-4</v>
      </c>
      <c r="J112" s="300">
        <v>1.6112900791915416E-4</v>
      </c>
      <c r="K112" s="300">
        <v>0.11710442108862437</v>
      </c>
      <c r="L112" s="300">
        <v>0</v>
      </c>
      <c r="M112" s="300">
        <v>0.10710761780783765</v>
      </c>
      <c r="N112" s="300">
        <v>3.5263605175120385E-3</v>
      </c>
      <c r="O112" s="300">
        <v>0</v>
      </c>
      <c r="P112" s="300" t="s">
        <v>113</v>
      </c>
      <c r="Q112" s="300" t="s">
        <v>113</v>
      </c>
      <c r="R112" s="300" t="s">
        <v>113</v>
      </c>
      <c r="S112" s="300" t="s">
        <v>113</v>
      </c>
      <c r="T112" s="300" t="s">
        <v>113</v>
      </c>
      <c r="U112" s="301">
        <v>2.2045938939290358E-2</v>
      </c>
      <c r="V112" s="302">
        <v>0.11049243366710454</v>
      </c>
      <c r="W112" s="889">
        <v>0.16058171394979964</v>
      </c>
      <c r="X112" s="301">
        <v>0.14611065162138923</v>
      </c>
      <c r="Y112" s="302">
        <v>0</v>
      </c>
      <c r="Z112" s="890">
        <v>2.9976974040995955E-4</v>
      </c>
      <c r="AA112" s="300">
        <v>0</v>
      </c>
      <c r="AB112" s="301">
        <v>2.9976974040995955E-4</v>
      </c>
      <c r="AC112" s="302">
        <v>-4.9892645637678719E-6</v>
      </c>
      <c r="AD112" s="891">
        <v>2.1720472885787996E-3</v>
      </c>
      <c r="AE112" s="887">
        <v>1</v>
      </c>
      <c r="AF112" s="888">
        <v>0.46866795661333444</v>
      </c>
      <c r="AG112" s="302">
        <v>7.5071647472643453E-5</v>
      </c>
      <c r="AH112" s="302">
        <v>3.1928150981897142E-4</v>
      </c>
      <c r="AI112" s="302">
        <v>3.0322376277103707E-6</v>
      </c>
      <c r="AJ112" s="889">
        <v>0.26826606056006297</v>
      </c>
      <c r="AK112" s="300">
        <v>6.293368220128716E-4</v>
      </c>
      <c r="AL112" s="300">
        <v>1.9177345900270082E-4</v>
      </c>
      <c r="AM112" s="300">
        <v>0.13267811267531138</v>
      </c>
      <c r="AN112" s="300">
        <v>0</v>
      </c>
      <c r="AO112" s="300">
        <v>0.11103551824657598</v>
      </c>
      <c r="AP112" s="300">
        <v>2.6190977095058823E-3</v>
      </c>
      <c r="AQ112" s="300">
        <v>0</v>
      </c>
      <c r="AR112" s="300" t="s">
        <v>113</v>
      </c>
      <c r="AS112" s="300" t="s">
        <v>113</v>
      </c>
      <c r="AT112" s="300" t="s">
        <v>113</v>
      </c>
      <c r="AU112" s="300" t="s">
        <v>113</v>
      </c>
      <c r="AV112" s="300" t="s">
        <v>113</v>
      </c>
      <c r="AW112" s="301">
        <v>2.1112221647654167E-2</v>
      </c>
      <c r="AX112" s="302">
        <v>0.10008275959914441</v>
      </c>
      <c r="AY112" s="889">
        <v>0.15930172287890246</v>
      </c>
      <c r="AZ112" s="301">
        <v>0.14721900825521778</v>
      </c>
      <c r="BA112" s="302">
        <v>0</v>
      </c>
      <c r="BB112" s="890">
        <v>5.1866506574354209E-4</v>
      </c>
      <c r="BC112" s="300">
        <v>0</v>
      </c>
      <c r="BD112" s="301">
        <v>5.1866506574354209E-4</v>
      </c>
      <c r="BE112" s="302">
        <v>0</v>
      </c>
      <c r="BF112" s="891">
        <v>2.7654498878928479E-3</v>
      </c>
      <c r="BG112" s="887">
        <v>1</v>
      </c>
      <c r="BH112" s="888">
        <v>0.47144403811353197</v>
      </c>
      <c r="BI112" s="302">
        <v>6.3688989302109557E-5</v>
      </c>
      <c r="BJ112" s="302">
        <v>3.9516749972194365E-4</v>
      </c>
      <c r="BK112" s="302">
        <v>1.7661949335027607E-6</v>
      </c>
      <c r="BL112" s="889">
        <v>0.26088722463469599</v>
      </c>
      <c r="BM112" s="300">
        <v>6.3708751591365505E-4</v>
      </c>
      <c r="BN112" s="300">
        <v>1.7897855696145733E-4</v>
      </c>
      <c r="BO112" s="300">
        <v>0.12617566765748611</v>
      </c>
      <c r="BP112" s="300">
        <v>0</v>
      </c>
      <c r="BQ112" s="300">
        <v>0.10939551166905899</v>
      </c>
      <c r="BR112" s="300">
        <v>2.9979049109288801E-3</v>
      </c>
      <c r="BS112" s="300">
        <v>0</v>
      </c>
      <c r="BT112" s="300" t="s">
        <v>113</v>
      </c>
      <c r="BU112" s="300" t="s">
        <v>113</v>
      </c>
      <c r="BV112" s="300" t="s">
        <v>113</v>
      </c>
      <c r="BW112" s="300" t="s">
        <v>113</v>
      </c>
      <c r="BX112" s="300" t="s">
        <v>113</v>
      </c>
      <c r="BY112" s="301">
        <v>2.1502074324346903E-2</v>
      </c>
      <c r="BZ112" s="302">
        <v>0.10442908512534495</v>
      </c>
      <c r="CA112" s="892">
        <v>0.15983615439216878</v>
      </c>
      <c r="CB112" s="306">
        <v>0.14675623884492761</v>
      </c>
      <c r="CC112" s="302">
        <v>0</v>
      </c>
      <c r="CD112" s="889">
        <v>4.2727024071327542E-4</v>
      </c>
      <c r="CE112" s="307">
        <v>0</v>
      </c>
      <c r="CF112" s="308">
        <v>4.2727024071327542E-4</v>
      </c>
      <c r="CG112" s="302">
        <v>-2.0831553215692022E-6</v>
      </c>
      <c r="CH112" s="348">
        <v>2.5176879649090483E-3</v>
      </c>
    </row>
    <row r="113" spans="1:86" x14ac:dyDescent="0.2">
      <c r="A113" s="1058"/>
      <c r="B113" s="333">
        <v>2013</v>
      </c>
      <c r="C113" s="887">
        <v>1</v>
      </c>
      <c r="D113" s="888">
        <v>0.4630384031318478</v>
      </c>
      <c r="E113" s="302">
        <v>1.5479093609978062E-4</v>
      </c>
      <c r="F113" s="302">
        <v>3.042033858901238E-4</v>
      </c>
      <c r="G113" s="302">
        <v>0</v>
      </c>
      <c r="H113" s="889">
        <v>0.24319433585409506</v>
      </c>
      <c r="I113" s="300">
        <v>4.1252628110370095E-4</v>
      </c>
      <c r="J113" s="300">
        <v>2.0136528012162057E-4</v>
      </c>
      <c r="K113" s="300">
        <v>0.11664713188225527</v>
      </c>
      <c r="L113" s="300">
        <v>0</v>
      </c>
      <c r="M113" s="300">
        <v>0.1046744766042416</v>
      </c>
      <c r="N113" s="300">
        <v>3.2314954496004155E-3</v>
      </c>
      <c r="O113" s="300">
        <v>0</v>
      </c>
      <c r="P113" s="300" t="s">
        <v>113</v>
      </c>
      <c r="Q113" s="300" t="s">
        <v>113</v>
      </c>
      <c r="R113" s="300" t="s">
        <v>113</v>
      </c>
      <c r="S113" s="300" t="s">
        <v>113</v>
      </c>
      <c r="T113" s="300" t="s">
        <v>113</v>
      </c>
      <c r="U113" s="301">
        <v>1.8027340356772458E-2</v>
      </c>
      <c r="V113" s="302">
        <v>0.12045456641188994</v>
      </c>
      <c r="W113" s="889">
        <v>0.1710738849743664</v>
      </c>
      <c r="X113" s="301">
        <v>0.15479201496351888</v>
      </c>
      <c r="Y113" s="302">
        <v>0</v>
      </c>
      <c r="Z113" s="890">
        <v>1.1121117402650885E-5</v>
      </c>
      <c r="AA113" s="300">
        <v>0</v>
      </c>
      <c r="AB113" s="301">
        <v>1.1121117402650885E-5</v>
      </c>
      <c r="AC113" s="302">
        <v>0</v>
      </c>
      <c r="AD113" s="891">
        <v>1.7686941884082533E-3</v>
      </c>
      <c r="AE113" s="887">
        <v>1</v>
      </c>
      <c r="AF113" s="888">
        <v>0.45550705078100673</v>
      </c>
      <c r="AG113" s="302">
        <v>1.0375495997920347E-4</v>
      </c>
      <c r="AH113" s="302">
        <v>2.7661473386633668E-4</v>
      </c>
      <c r="AI113" s="302">
        <v>7.5319066986426057E-4</v>
      </c>
      <c r="AJ113" s="889">
        <v>0.26353913610928914</v>
      </c>
      <c r="AK113" s="300">
        <v>3.04744051827822E-4</v>
      </c>
      <c r="AL113" s="300">
        <v>1.5068113918446799E-4</v>
      </c>
      <c r="AM113" s="300">
        <v>0.13363591441849512</v>
      </c>
      <c r="AN113" s="300">
        <v>0</v>
      </c>
      <c r="AO113" s="300">
        <v>0.10900278495560281</v>
      </c>
      <c r="AP113" s="300">
        <v>2.1398790575510827E-3</v>
      </c>
      <c r="AQ113" s="300">
        <v>0</v>
      </c>
      <c r="AR113" s="300" t="s">
        <v>113</v>
      </c>
      <c r="AS113" s="300" t="s">
        <v>113</v>
      </c>
      <c r="AT113" s="300" t="s">
        <v>113</v>
      </c>
      <c r="AU113" s="300" t="s">
        <v>113</v>
      </c>
      <c r="AV113" s="300" t="s">
        <v>113</v>
      </c>
      <c r="AW113" s="301">
        <v>1.830513248662783E-2</v>
      </c>
      <c r="AX113" s="302">
        <v>0.11022291611348363</v>
      </c>
      <c r="AY113" s="889">
        <v>0.16725047055927883</v>
      </c>
      <c r="AZ113" s="301">
        <v>0.15383390500454353</v>
      </c>
      <c r="BA113" s="302">
        <v>0</v>
      </c>
      <c r="BB113" s="890">
        <v>3.1926482668933927E-5</v>
      </c>
      <c r="BC113" s="300">
        <v>0</v>
      </c>
      <c r="BD113" s="301">
        <v>3.1926482668933927E-5</v>
      </c>
      <c r="BE113" s="302">
        <v>0</v>
      </c>
      <c r="BF113" s="891">
        <v>2.3149395905629534E-3</v>
      </c>
      <c r="BG113" s="887">
        <v>1</v>
      </c>
      <c r="BH113" s="888">
        <v>0.4586602858008143</v>
      </c>
      <c r="BI113" s="302">
        <v>1.2512275950268419E-4</v>
      </c>
      <c r="BJ113" s="302">
        <v>2.8816558153063111E-4</v>
      </c>
      <c r="BK113" s="302">
        <v>4.3784395838779002E-4</v>
      </c>
      <c r="BL113" s="889">
        <v>0.25502115239969625</v>
      </c>
      <c r="BM113" s="300">
        <v>3.498704360458804E-4</v>
      </c>
      <c r="BN113" s="300">
        <v>1.7190163196011731E-4</v>
      </c>
      <c r="BO113" s="300">
        <v>0.12652303195839026</v>
      </c>
      <c r="BP113" s="300">
        <v>0</v>
      </c>
      <c r="BQ113" s="300">
        <v>0.10719060397743975</v>
      </c>
      <c r="BR113" s="300">
        <v>2.5969182286398654E-3</v>
      </c>
      <c r="BS113" s="300">
        <v>0</v>
      </c>
      <c r="BT113" s="300" t="s">
        <v>113</v>
      </c>
      <c r="BU113" s="300" t="s">
        <v>113</v>
      </c>
      <c r="BV113" s="300" t="s">
        <v>113</v>
      </c>
      <c r="BW113" s="300" t="s">
        <v>113</v>
      </c>
      <c r="BX113" s="300" t="s">
        <v>113</v>
      </c>
      <c r="BY113" s="301">
        <v>1.8188826167220392E-2</v>
      </c>
      <c r="BZ113" s="302">
        <v>0.11450671489601655</v>
      </c>
      <c r="CA113" s="892">
        <v>0.16885126197989864</v>
      </c>
      <c r="CB113" s="306">
        <v>0.15423504755301692</v>
      </c>
      <c r="CC113" s="302">
        <v>0</v>
      </c>
      <c r="CD113" s="889">
        <v>2.3215669085739196E-5</v>
      </c>
      <c r="CE113" s="307">
        <v>0</v>
      </c>
      <c r="CF113" s="308">
        <v>2.3215669085739196E-5</v>
      </c>
      <c r="CG113" s="302">
        <v>0</v>
      </c>
      <c r="CH113" s="348">
        <v>2.086236955067388E-3</v>
      </c>
    </row>
    <row r="114" spans="1:86" x14ac:dyDescent="0.2">
      <c r="A114" s="1058"/>
      <c r="B114" s="333">
        <v>2014</v>
      </c>
      <c r="C114" s="887">
        <v>1</v>
      </c>
      <c r="D114" s="888">
        <v>0.45874589486545236</v>
      </c>
      <c r="E114" s="302">
        <v>4.0376382201033864E-5</v>
      </c>
      <c r="F114" s="302">
        <v>2.5102017310008236E-4</v>
      </c>
      <c r="G114" s="302">
        <v>3.499850829718837E-6</v>
      </c>
      <c r="H114" s="889">
        <v>0.24360111312098442</v>
      </c>
      <c r="I114" s="300">
        <v>2.8257452520201589E-4</v>
      </c>
      <c r="J114" s="300">
        <v>1.9476859229142506E-4</v>
      </c>
      <c r="K114" s="300">
        <v>0.11584492656878541</v>
      </c>
      <c r="L114" s="300">
        <v>0</v>
      </c>
      <c r="M114" s="300">
        <v>0.10475557235622572</v>
      </c>
      <c r="N114" s="300">
        <v>1.811799925963563E-3</v>
      </c>
      <c r="O114" s="300" t="s">
        <v>113</v>
      </c>
      <c r="P114" s="300">
        <v>5.3239614976843263E-5</v>
      </c>
      <c r="Q114" s="300">
        <v>1.3193836125987803E-4</v>
      </c>
      <c r="R114" s="300">
        <v>0</v>
      </c>
      <c r="S114" s="300">
        <v>1.9376644531673332E-2</v>
      </c>
      <c r="T114" s="300">
        <v>1.1092722624052079E-3</v>
      </c>
      <c r="U114" s="301">
        <v>0</v>
      </c>
      <c r="V114" s="302">
        <v>0.12728966378828924</v>
      </c>
      <c r="W114" s="889">
        <v>0.17007172225814723</v>
      </c>
      <c r="X114" s="301">
        <v>0.1529697178871165</v>
      </c>
      <c r="Y114" s="302" t="s">
        <v>113</v>
      </c>
      <c r="Z114" s="890">
        <v>3.8317908511243794E-6</v>
      </c>
      <c r="AA114" s="300" t="s">
        <v>113</v>
      </c>
      <c r="AB114" s="301" t="s">
        <v>113</v>
      </c>
      <c r="AC114" s="302">
        <v>-4.1216257288751244E-5</v>
      </c>
      <c r="AD114" s="891">
        <v>7.44704096345266E-5</v>
      </c>
      <c r="AE114" s="887">
        <v>1</v>
      </c>
      <c r="AF114" s="888">
        <v>0.44777233455072107</v>
      </c>
      <c r="AG114" s="302">
        <v>4.2983038659555827E-5</v>
      </c>
      <c r="AH114" s="302">
        <v>1.9583335139029497E-4</v>
      </c>
      <c r="AI114" s="302">
        <v>7.8588080211920838E-4</v>
      </c>
      <c r="AJ114" s="889">
        <v>0.26369597939805178</v>
      </c>
      <c r="AK114" s="300">
        <v>2.4471305079645805E-4</v>
      </c>
      <c r="AL114" s="300">
        <v>1.8350871110122806E-4</v>
      </c>
      <c r="AM114" s="300">
        <v>0.13108061867471188</v>
      </c>
      <c r="AN114" s="300">
        <v>0</v>
      </c>
      <c r="AO114" s="300">
        <v>0.10919868270815465</v>
      </c>
      <c r="AP114" s="300">
        <v>1.4752913869215485E-3</v>
      </c>
      <c r="AQ114" s="300" t="s">
        <v>113</v>
      </c>
      <c r="AR114" s="300">
        <v>1.6174256840610928E-5</v>
      </c>
      <c r="AS114" s="300">
        <v>5.9292569917515674E-5</v>
      </c>
      <c r="AT114" s="300">
        <v>5.6000349157939488E-6</v>
      </c>
      <c r="AU114" s="300">
        <v>2.0449472786130789E-2</v>
      </c>
      <c r="AV114" s="300">
        <v>9.3964217990173118E-4</v>
      </c>
      <c r="AW114" s="301">
        <v>0</v>
      </c>
      <c r="AX114" s="302">
        <v>0.11874675853770592</v>
      </c>
      <c r="AY114" s="889">
        <v>0.168754874758275</v>
      </c>
      <c r="AZ114" s="301">
        <v>0.15439133118636969</v>
      </c>
      <c r="BA114" s="302" t="s">
        <v>113</v>
      </c>
      <c r="BB114" s="890">
        <v>4.0582325204676751E-5</v>
      </c>
      <c r="BC114" s="300" t="s">
        <v>113</v>
      </c>
      <c r="BD114" s="301" t="s">
        <v>113</v>
      </c>
      <c r="BE114" s="302">
        <v>2.9629986836185678E-5</v>
      </c>
      <c r="BF114" s="891">
        <v>-2.1873710304095048E-5</v>
      </c>
      <c r="BG114" s="887">
        <v>1</v>
      </c>
      <c r="BH114" s="888">
        <v>0.45240859908499431</v>
      </c>
      <c r="BI114" s="302">
        <v>4.188174167434164E-5</v>
      </c>
      <c r="BJ114" s="302">
        <v>2.1914945818827473E-4</v>
      </c>
      <c r="BK114" s="302">
        <v>4.5532946301689683E-4</v>
      </c>
      <c r="BL114" s="889">
        <v>0.25520601687273875</v>
      </c>
      <c r="BM114" s="300">
        <v>2.6070930050642099E-4</v>
      </c>
      <c r="BN114" s="300">
        <v>1.8826594451727449E-4</v>
      </c>
      <c r="BO114" s="300">
        <v>0.12464362858763973</v>
      </c>
      <c r="BP114" s="300">
        <v>0</v>
      </c>
      <c r="BQ114" s="300">
        <v>0.10732149478047207</v>
      </c>
      <c r="BR114" s="300">
        <v>1.6174642606557185E-3</v>
      </c>
      <c r="BS114" s="300" t="s">
        <v>113</v>
      </c>
      <c r="BT114" s="300">
        <v>3.1834152120583024E-5</v>
      </c>
      <c r="BU114" s="300">
        <v>8.9984988449418111E-5</v>
      </c>
      <c r="BV114" s="300">
        <v>3.2340531809568703E-6</v>
      </c>
      <c r="BW114" s="300">
        <v>1.9996209173879967E-2</v>
      </c>
      <c r="BX114" s="300">
        <v>1.0113098896422932E-3</v>
      </c>
      <c r="BY114" s="301">
        <v>0</v>
      </c>
      <c r="BZ114" s="302">
        <v>0.12235608563820638</v>
      </c>
      <c r="CA114" s="892">
        <v>0.16931123506300746</v>
      </c>
      <c r="CB114" s="306">
        <v>0.15379070794908445</v>
      </c>
      <c r="CC114" s="302" t="s">
        <v>113</v>
      </c>
      <c r="CD114" s="889">
        <v>2.5055441116726395E-5</v>
      </c>
      <c r="CE114" s="307" t="s">
        <v>113</v>
      </c>
      <c r="CF114" s="308" t="s">
        <v>113</v>
      </c>
      <c r="CG114" s="302">
        <v>-3.0213360625353768E-7</v>
      </c>
      <c r="CH114" s="348">
        <v>1.8831112337428435E-5</v>
      </c>
    </row>
    <row r="115" spans="1:86" x14ac:dyDescent="0.2">
      <c r="A115" s="1059"/>
      <c r="B115" s="334">
        <v>2015</v>
      </c>
      <c r="C115" s="893">
        <v>1</v>
      </c>
      <c r="D115" s="894">
        <v>0.46697454720625153</v>
      </c>
      <c r="E115" s="338">
        <v>6.166132300823491E-5</v>
      </c>
      <c r="F115" s="338">
        <v>2.4945228242266755E-4</v>
      </c>
      <c r="G115" s="338">
        <v>1.4310147084887423E-7</v>
      </c>
      <c r="H115" s="895">
        <v>0.24886227946147985</v>
      </c>
      <c r="I115" s="335">
        <v>2.5245301018831398E-4</v>
      </c>
      <c r="J115" s="335">
        <v>2.2611573486885117E-4</v>
      </c>
      <c r="K115" s="335">
        <v>0.11723766986210636</v>
      </c>
      <c r="L115" s="335">
        <v>0</v>
      </c>
      <c r="M115" s="335">
        <v>0.10635357453296126</v>
      </c>
      <c r="N115" s="335">
        <v>2.1302106966174317E-3</v>
      </c>
      <c r="O115" s="335">
        <v>0</v>
      </c>
      <c r="P115" s="335">
        <v>6.0573751829783465E-5</v>
      </c>
      <c r="Q115" s="335">
        <v>1.5562835345087567E-5</v>
      </c>
      <c r="R115" s="335">
        <v>1.0259274679319292E-6</v>
      </c>
      <c r="S115" s="335">
        <v>2.1063614054857585E-2</v>
      </c>
      <c r="T115" s="335">
        <v>1.4598177322289858E-3</v>
      </c>
      <c r="U115" s="337">
        <v>0</v>
      </c>
      <c r="V115" s="338">
        <v>0.11593693913580062</v>
      </c>
      <c r="W115" s="895">
        <v>0.16798980414789255</v>
      </c>
      <c r="X115" s="337">
        <v>0.15116926318488078</v>
      </c>
      <c r="Y115" s="338">
        <v>0</v>
      </c>
      <c r="Z115" s="896">
        <v>1.12367678032716E-5</v>
      </c>
      <c r="AA115" s="335">
        <v>0</v>
      </c>
      <c r="AB115" s="337">
        <v>0</v>
      </c>
      <c r="AC115" s="338">
        <v>-1.4968413850792245E-5</v>
      </c>
      <c r="AD115" s="897">
        <v>-9.4336892705757853E-6</v>
      </c>
      <c r="AE115" s="893">
        <v>1</v>
      </c>
      <c r="AF115" s="894">
        <v>0.45532537855822286</v>
      </c>
      <c r="AG115" s="338">
        <v>6.518814542125231E-5</v>
      </c>
      <c r="AH115" s="338">
        <v>1.9890343501586499E-4</v>
      </c>
      <c r="AI115" s="338">
        <v>8.7066834654549782E-4</v>
      </c>
      <c r="AJ115" s="895">
        <v>0.26703931899876132</v>
      </c>
      <c r="AK115" s="335">
        <v>2.5351247935489866E-4</v>
      </c>
      <c r="AL115" s="335">
        <v>2.2136040360138607E-4</v>
      </c>
      <c r="AM115" s="335">
        <v>0.13289586887351862</v>
      </c>
      <c r="AN115" s="335">
        <v>0</v>
      </c>
      <c r="AO115" s="335">
        <v>0.10963099711080042</v>
      </c>
      <c r="AP115" s="335">
        <v>1.6067197937614014E-3</v>
      </c>
      <c r="AQ115" s="335">
        <v>0</v>
      </c>
      <c r="AR115" s="335">
        <v>4.9281059279914444E-5</v>
      </c>
      <c r="AS115" s="335">
        <v>6.517533391524902E-5</v>
      </c>
      <c r="AT115" s="335">
        <v>8.6397593609702794E-6</v>
      </c>
      <c r="AU115" s="335">
        <v>2.0976993020650252E-2</v>
      </c>
      <c r="AV115" s="335">
        <v>1.2655830190969847E-3</v>
      </c>
      <c r="AW115" s="337">
        <v>0</v>
      </c>
      <c r="AX115" s="338">
        <v>0.10896131406899631</v>
      </c>
      <c r="AY115" s="895">
        <v>0.16757611757713514</v>
      </c>
      <c r="AZ115" s="337">
        <v>0.15274119594588603</v>
      </c>
      <c r="BA115" s="338">
        <v>0</v>
      </c>
      <c r="BB115" s="896">
        <v>5.0797621303054179E-5</v>
      </c>
      <c r="BC115" s="335">
        <v>0</v>
      </c>
      <c r="BD115" s="337">
        <v>0</v>
      </c>
      <c r="BE115" s="338">
        <v>-1.7173823797413399E-5</v>
      </c>
      <c r="BF115" s="897">
        <v>-5.3247821826183842E-6</v>
      </c>
      <c r="BG115" s="893">
        <v>1</v>
      </c>
      <c r="BH115" s="894">
        <v>0.4602308288590673</v>
      </c>
      <c r="BI115" s="338">
        <v>6.3703004928425055E-5</v>
      </c>
      <c r="BJ115" s="338">
        <v>2.2018949123250335E-4</v>
      </c>
      <c r="BK115" s="338">
        <v>5.040912581395575E-4</v>
      </c>
      <c r="BL115" s="895">
        <v>0.25938499045732433</v>
      </c>
      <c r="BM115" s="335">
        <v>2.5306633821822299E-4</v>
      </c>
      <c r="BN115" s="335">
        <v>2.233628676313449E-4</v>
      </c>
      <c r="BO115" s="335">
        <v>0.12630222091700005</v>
      </c>
      <c r="BP115" s="335">
        <v>0</v>
      </c>
      <c r="BQ115" s="335">
        <v>0.10825087857563129</v>
      </c>
      <c r="BR115" s="335">
        <v>1.8271611561017948E-3</v>
      </c>
      <c r="BS115" s="335">
        <v>0</v>
      </c>
      <c r="BT115" s="335">
        <v>5.4036397943113651E-5</v>
      </c>
      <c r="BU115" s="335">
        <v>4.4283573018832839E-5</v>
      </c>
      <c r="BV115" s="335">
        <v>5.4335843042975125E-6</v>
      </c>
      <c r="BW115" s="335">
        <v>2.1013469029466873E-2</v>
      </c>
      <c r="BX115" s="335">
        <v>1.3473750130800956E-3</v>
      </c>
      <c r="BY115" s="337">
        <v>0</v>
      </c>
      <c r="BZ115" s="338">
        <v>0.11189874103193446</v>
      </c>
      <c r="CA115" s="898">
        <v>0.16775032047300623</v>
      </c>
      <c r="CB115" s="339">
        <v>0.15207925703261557</v>
      </c>
      <c r="CC115" s="338">
        <v>0</v>
      </c>
      <c r="CD115" s="895">
        <v>3.4138595533433132E-5</v>
      </c>
      <c r="CE115" s="340">
        <v>0</v>
      </c>
      <c r="CF115" s="336">
        <v>0</v>
      </c>
      <c r="CG115" s="338">
        <v>-1.6245128436138082E-5</v>
      </c>
      <c r="CH115" s="899">
        <v>-7.0550378016898258E-6</v>
      </c>
    </row>
    <row r="116" spans="1:86" x14ac:dyDescent="0.2">
      <c r="A116" s="1057" t="s">
        <v>175</v>
      </c>
      <c r="B116" s="341">
        <v>2006</v>
      </c>
      <c r="C116" s="873" t="s">
        <v>167</v>
      </c>
      <c r="D116" s="874" t="s">
        <v>167</v>
      </c>
      <c r="E116" s="344" t="s">
        <v>167</v>
      </c>
      <c r="F116" s="344" t="s">
        <v>167</v>
      </c>
      <c r="G116" s="344" t="s">
        <v>167</v>
      </c>
      <c r="H116" s="875" t="s">
        <v>167</v>
      </c>
      <c r="I116" s="342" t="s">
        <v>167</v>
      </c>
      <c r="J116" s="342" t="s">
        <v>167</v>
      </c>
      <c r="K116" s="342" t="s">
        <v>167</v>
      </c>
      <c r="L116" s="342" t="s">
        <v>167</v>
      </c>
      <c r="M116" s="342" t="s">
        <v>167</v>
      </c>
      <c r="N116" s="342" t="s">
        <v>167</v>
      </c>
      <c r="O116" s="342" t="s">
        <v>167</v>
      </c>
      <c r="P116" s="342" t="s">
        <v>167</v>
      </c>
      <c r="Q116" s="342" t="s">
        <v>167</v>
      </c>
      <c r="R116" s="342" t="s">
        <v>167</v>
      </c>
      <c r="S116" s="342" t="s">
        <v>167</v>
      </c>
      <c r="T116" s="342" t="s">
        <v>167</v>
      </c>
      <c r="U116" s="343" t="s">
        <v>167</v>
      </c>
      <c r="V116" s="344" t="s">
        <v>167</v>
      </c>
      <c r="W116" s="875" t="s">
        <v>167</v>
      </c>
      <c r="X116" s="343" t="s">
        <v>167</v>
      </c>
      <c r="Y116" s="344" t="s">
        <v>167</v>
      </c>
      <c r="Z116" s="876" t="s">
        <v>167</v>
      </c>
      <c r="AA116" s="342" t="s">
        <v>167</v>
      </c>
      <c r="AB116" s="343" t="s">
        <v>167</v>
      </c>
      <c r="AC116" s="344" t="s">
        <v>167</v>
      </c>
      <c r="AD116" s="877" t="s">
        <v>167</v>
      </c>
      <c r="AE116" s="873" t="s">
        <v>167</v>
      </c>
      <c r="AF116" s="874" t="s">
        <v>167</v>
      </c>
      <c r="AG116" s="344" t="s">
        <v>167</v>
      </c>
      <c r="AH116" s="344" t="s">
        <v>167</v>
      </c>
      <c r="AI116" s="344" t="s">
        <v>167</v>
      </c>
      <c r="AJ116" s="875" t="s">
        <v>167</v>
      </c>
      <c r="AK116" s="342" t="s">
        <v>167</v>
      </c>
      <c r="AL116" s="342" t="s">
        <v>167</v>
      </c>
      <c r="AM116" s="342" t="s">
        <v>167</v>
      </c>
      <c r="AN116" s="342" t="s">
        <v>167</v>
      </c>
      <c r="AO116" s="342" t="s">
        <v>167</v>
      </c>
      <c r="AP116" s="342" t="s">
        <v>167</v>
      </c>
      <c r="AQ116" s="342" t="s">
        <v>167</v>
      </c>
      <c r="AR116" s="342" t="s">
        <v>167</v>
      </c>
      <c r="AS116" s="342" t="s">
        <v>167</v>
      </c>
      <c r="AT116" s="342" t="s">
        <v>167</v>
      </c>
      <c r="AU116" s="342" t="s">
        <v>167</v>
      </c>
      <c r="AV116" s="342" t="s">
        <v>167</v>
      </c>
      <c r="AW116" s="343" t="s">
        <v>167</v>
      </c>
      <c r="AX116" s="344" t="s">
        <v>167</v>
      </c>
      <c r="AY116" s="875" t="s">
        <v>167</v>
      </c>
      <c r="AZ116" s="343" t="s">
        <v>167</v>
      </c>
      <c r="BA116" s="344" t="s">
        <v>167</v>
      </c>
      <c r="BB116" s="876" t="s">
        <v>167</v>
      </c>
      <c r="BC116" s="342" t="s">
        <v>167</v>
      </c>
      <c r="BD116" s="343" t="s">
        <v>167</v>
      </c>
      <c r="BE116" s="344" t="s">
        <v>167</v>
      </c>
      <c r="BF116" s="877" t="s">
        <v>167</v>
      </c>
      <c r="BG116" s="873" t="s">
        <v>167</v>
      </c>
      <c r="BH116" s="874" t="s">
        <v>167</v>
      </c>
      <c r="BI116" s="344" t="s">
        <v>167</v>
      </c>
      <c r="BJ116" s="344" t="s">
        <v>167</v>
      </c>
      <c r="BK116" s="344" t="s">
        <v>167</v>
      </c>
      <c r="BL116" s="875" t="s">
        <v>167</v>
      </c>
      <c r="BM116" s="342" t="s">
        <v>167</v>
      </c>
      <c r="BN116" s="342" t="s">
        <v>167</v>
      </c>
      <c r="BO116" s="342" t="s">
        <v>167</v>
      </c>
      <c r="BP116" s="342" t="s">
        <v>167</v>
      </c>
      <c r="BQ116" s="342" t="s">
        <v>167</v>
      </c>
      <c r="BR116" s="342" t="s">
        <v>167</v>
      </c>
      <c r="BS116" s="342" t="s">
        <v>167</v>
      </c>
      <c r="BT116" s="342" t="s">
        <v>167</v>
      </c>
      <c r="BU116" s="342" t="s">
        <v>167</v>
      </c>
      <c r="BV116" s="342" t="s">
        <v>167</v>
      </c>
      <c r="BW116" s="342" t="s">
        <v>167</v>
      </c>
      <c r="BX116" s="342" t="s">
        <v>167</v>
      </c>
      <c r="BY116" s="343" t="s">
        <v>167</v>
      </c>
      <c r="BZ116" s="344" t="s">
        <v>167</v>
      </c>
      <c r="CA116" s="878" t="s">
        <v>167</v>
      </c>
      <c r="CB116" s="345" t="s">
        <v>167</v>
      </c>
      <c r="CC116" s="344" t="s">
        <v>167</v>
      </c>
      <c r="CD116" s="875" t="s">
        <v>167</v>
      </c>
      <c r="CE116" s="346" t="s">
        <v>167</v>
      </c>
      <c r="CF116" s="347" t="s">
        <v>167</v>
      </c>
      <c r="CG116" s="344" t="s">
        <v>167</v>
      </c>
      <c r="CH116" s="879" t="s">
        <v>167</v>
      </c>
    </row>
    <row r="117" spans="1:86" x14ac:dyDescent="0.2">
      <c r="A117" s="1058"/>
      <c r="B117" s="332">
        <v>2007</v>
      </c>
      <c r="C117" s="880" t="s">
        <v>167</v>
      </c>
      <c r="D117" s="881" t="s">
        <v>167</v>
      </c>
      <c r="E117" s="287" t="s">
        <v>167</v>
      </c>
      <c r="F117" s="287" t="s">
        <v>167</v>
      </c>
      <c r="G117" s="287" t="s">
        <v>167</v>
      </c>
      <c r="H117" s="882" t="s">
        <v>167</v>
      </c>
      <c r="I117" s="285" t="s">
        <v>167</v>
      </c>
      <c r="J117" s="285" t="s">
        <v>167</v>
      </c>
      <c r="K117" s="285" t="s">
        <v>167</v>
      </c>
      <c r="L117" s="285" t="s">
        <v>167</v>
      </c>
      <c r="M117" s="285" t="s">
        <v>167</v>
      </c>
      <c r="N117" s="285" t="s">
        <v>167</v>
      </c>
      <c r="O117" s="285" t="s">
        <v>167</v>
      </c>
      <c r="P117" s="285" t="s">
        <v>167</v>
      </c>
      <c r="Q117" s="285" t="s">
        <v>167</v>
      </c>
      <c r="R117" s="285" t="s">
        <v>167</v>
      </c>
      <c r="S117" s="285" t="s">
        <v>167</v>
      </c>
      <c r="T117" s="285" t="s">
        <v>167</v>
      </c>
      <c r="U117" s="286" t="s">
        <v>167</v>
      </c>
      <c r="V117" s="287" t="s">
        <v>167</v>
      </c>
      <c r="W117" s="882" t="s">
        <v>167</v>
      </c>
      <c r="X117" s="286" t="s">
        <v>167</v>
      </c>
      <c r="Y117" s="287" t="s">
        <v>167</v>
      </c>
      <c r="Z117" s="883" t="s">
        <v>167</v>
      </c>
      <c r="AA117" s="285" t="s">
        <v>167</v>
      </c>
      <c r="AB117" s="286" t="s">
        <v>167</v>
      </c>
      <c r="AC117" s="287" t="s">
        <v>167</v>
      </c>
      <c r="AD117" s="884" t="s">
        <v>167</v>
      </c>
      <c r="AE117" s="880" t="s">
        <v>167</v>
      </c>
      <c r="AF117" s="881" t="s">
        <v>167</v>
      </c>
      <c r="AG117" s="287" t="s">
        <v>167</v>
      </c>
      <c r="AH117" s="287" t="s">
        <v>167</v>
      </c>
      <c r="AI117" s="287" t="s">
        <v>167</v>
      </c>
      <c r="AJ117" s="882" t="s">
        <v>167</v>
      </c>
      <c r="AK117" s="285" t="s">
        <v>167</v>
      </c>
      <c r="AL117" s="285" t="s">
        <v>167</v>
      </c>
      <c r="AM117" s="285" t="s">
        <v>167</v>
      </c>
      <c r="AN117" s="285" t="s">
        <v>167</v>
      </c>
      <c r="AO117" s="285" t="s">
        <v>167</v>
      </c>
      <c r="AP117" s="285" t="s">
        <v>167</v>
      </c>
      <c r="AQ117" s="285" t="s">
        <v>167</v>
      </c>
      <c r="AR117" s="285" t="s">
        <v>167</v>
      </c>
      <c r="AS117" s="285" t="s">
        <v>167</v>
      </c>
      <c r="AT117" s="285" t="s">
        <v>167</v>
      </c>
      <c r="AU117" s="285" t="s">
        <v>167</v>
      </c>
      <c r="AV117" s="285" t="s">
        <v>167</v>
      </c>
      <c r="AW117" s="286" t="s">
        <v>167</v>
      </c>
      <c r="AX117" s="287" t="s">
        <v>167</v>
      </c>
      <c r="AY117" s="882" t="s">
        <v>167</v>
      </c>
      <c r="AZ117" s="286" t="s">
        <v>167</v>
      </c>
      <c r="BA117" s="287" t="s">
        <v>167</v>
      </c>
      <c r="BB117" s="883" t="s">
        <v>167</v>
      </c>
      <c r="BC117" s="285" t="s">
        <v>167</v>
      </c>
      <c r="BD117" s="286" t="s">
        <v>167</v>
      </c>
      <c r="BE117" s="287" t="s">
        <v>167</v>
      </c>
      <c r="BF117" s="884" t="s">
        <v>167</v>
      </c>
      <c r="BG117" s="880" t="s">
        <v>167</v>
      </c>
      <c r="BH117" s="881" t="s">
        <v>167</v>
      </c>
      <c r="BI117" s="287" t="s">
        <v>167</v>
      </c>
      <c r="BJ117" s="287" t="s">
        <v>167</v>
      </c>
      <c r="BK117" s="287" t="s">
        <v>167</v>
      </c>
      <c r="BL117" s="882" t="s">
        <v>167</v>
      </c>
      <c r="BM117" s="285" t="s">
        <v>167</v>
      </c>
      <c r="BN117" s="285" t="s">
        <v>167</v>
      </c>
      <c r="BO117" s="285" t="s">
        <v>167</v>
      </c>
      <c r="BP117" s="285" t="s">
        <v>167</v>
      </c>
      <c r="BQ117" s="285" t="s">
        <v>167</v>
      </c>
      <c r="BR117" s="285" t="s">
        <v>167</v>
      </c>
      <c r="BS117" s="285" t="s">
        <v>167</v>
      </c>
      <c r="BT117" s="285" t="s">
        <v>167</v>
      </c>
      <c r="BU117" s="285" t="s">
        <v>167</v>
      </c>
      <c r="BV117" s="285" t="s">
        <v>167</v>
      </c>
      <c r="BW117" s="285" t="s">
        <v>167</v>
      </c>
      <c r="BX117" s="285" t="s">
        <v>167</v>
      </c>
      <c r="BY117" s="286" t="s">
        <v>167</v>
      </c>
      <c r="BZ117" s="287" t="s">
        <v>167</v>
      </c>
      <c r="CA117" s="885" t="s">
        <v>167</v>
      </c>
      <c r="CB117" s="291" t="s">
        <v>167</v>
      </c>
      <c r="CC117" s="287" t="s">
        <v>167</v>
      </c>
      <c r="CD117" s="882" t="s">
        <v>167</v>
      </c>
      <c r="CE117" s="292" t="s">
        <v>167</v>
      </c>
      <c r="CF117" s="293" t="s">
        <v>167</v>
      </c>
      <c r="CG117" s="287" t="s">
        <v>167</v>
      </c>
      <c r="CH117" s="886" t="s">
        <v>167</v>
      </c>
    </row>
    <row r="118" spans="1:86" x14ac:dyDescent="0.2">
      <c r="A118" s="1058"/>
      <c r="B118" s="333">
        <v>2008</v>
      </c>
      <c r="C118" s="880" t="s">
        <v>167</v>
      </c>
      <c r="D118" s="881" t="s">
        <v>167</v>
      </c>
      <c r="E118" s="287" t="s">
        <v>167</v>
      </c>
      <c r="F118" s="287" t="s">
        <v>167</v>
      </c>
      <c r="G118" s="287" t="s">
        <v>167</v>
      </c>
      <c r="H118" s="882" t="s">
        <v>167</v>
      </c>
      <c r="I118" s="285" t="s">
        <v>167</v>
      </c>
      <c r="J118" s="285" t="s">
        <v>167</v>
      </c>
      <c r="K118" s="285" t="s">
        <v>167</v>
      </c>
      <c r="L118" s="285" t="s">
        <v>167</v>
      </c>
      <c r="M118" s="285" t="s">
        <v>167</v>
      </c>
      <c r="N118" s="285" t="s">
        <v>167</v>
      </c>
      <c r="O118" s="285" t="s">
        <v>167</v>
      </c>
      <c r="P118" s="285" t="s">
        <v>167</v>
      </c>
      <c r="Q118" s="285" t="s">
        <v>167</v>
      </c>
      <c r="R118" s="285" t="s">
        <v>167</v>
      </c>
      <c r="S118" s="285" t="s">
        <v>167</v>
      </c>
      <c r="T118" s="285" t="s">
        <v>167</v>
      </c>
      <c r="U118" s="286" t="s">
        <v>167</v>
      </c>
      <c r="V118" s="287" t="s">
        <v>167</v>
      </c>
      <c r="W118" s="882" t="s">
        <v>167</v>
      </c>
      <c r="X118" s="286" t="s">
        <v>167</v>
      </c>
      <c r="Y118" s="287" t="s">
        <v>167</v>
      </c>
      <c r="Z118" s="883" t="s">
        <v>167</v>
      </c>
      <c r="AA118" s="285" t="s">
        <v>167</v>
      </c>
      <c r="AB118" s="286" t="s">
        <v>167</v>
      </c>
      <c r="AC118" s="287" t="s">
        <v>167</v>
      </c>
      <c r="AD118" s="884" t="s">
        <v>167</v>
      </c>
      <c r="AE118" s="880" t="s">
        <v>167</v>
      </c>
      <c r="AF118" s="881" t="s">
        <v>167</v>
      </c>
      <c r="AG118" s="287" t="s">
        <v>167</v>
      </c>
      <c r="AH118" s="287" t="s">
        <v>167</v>
      </c>
      <c r="AI118" s="287" t="s">
        <v>167</v>
      </c>
      <c r="AJ118" s="882" t="s">
        <v>167</v>
      </c>
      <c r="AK118" s="285" t="s">
        <v>167</v>
      </c>
      <c r="AL118" s="285" t="s">
        <v>167</v>
      </c>
      <c r="AM118" s="285" t="s">
        <v>167</v>
      </c>
      <c r="AN118" s="285" t="s">
        <v>167</v>
      </c>
      <c r="AO118" s="285" t="s">
        <v>167</v>
      </c>
      <c r="AP118" s="285" t="s">
        <v>167</v>
      </c>
      <c r="AQ118" s="285" t="s">
        <v>167</v>
      </c>
      <c r="AR118" s="285" t="s">
        <v>167</v>
      </c>
      <c r="AS118" s="285" t="s">
        <v>167</v>
      </c>
      <c r="AT118" s="285" t="s">
        <v>167</v>
      </c>
      <c r="AU118" s="285" t="s">
        <v>167</v>
      </c>
      <c r="AV118" s="285" t="s">
        <v>167</v>
      </c>
      <c r="AW118" s="286" t="s">
        <v>167</v>
      </c>
      <c r="AX118" s="287" t="s">
        <v>167</v>
      </c>
      <c r="AY118" s="882" t="s">
        <v>167</v>
      </c>
      <c r="AZ118" s="286" t="s">
        <v>167</v>
      </c>
      <c r="BA118" s="287" t="s">
        <v>167</v>
      </c>
      <c r="BB118" s="883" t="s">
        <v>167</v>
      </c>
      <c r="BC118" s="285" t="s">
        <v>167</v>
      </c>
      <c r="BD118" s="286" t="s">
        <v>167</v>
      </c>
      <c r="BE118" s="287" t="s">
        <v>167</v>
      </c>
      <c r="BF118" s="884" t="s">
        <v>167</v>
      </c>
      <c r="BG118" s="880" t="s">
        <v>167</v>
      </c>
      <c r="BH118" s="881" t="s">
        <v>167</v>
      </c>
      <c r="BI118" s="287" t="s">
        <v>167</v>
      </c>
      <c r="BJ118" s="287" t="s">
        <v>167</v>
      </c>
      <c r="BK118" s="287" t="s">
        <v>167</v>
      </c>
      <c r="BL118" s="882" t="s">
        <v>167</v>
      </c>
      <c r="BM118" s="285" t="s">
        <v>167</v>
      </c>
      <c r="BN118" s="285" t="s">
        <v>167</v>
      </c>
      <c r="BO118" s="285" t="s">
        <v>167</v>
      </c>
      <c r="BP118" s="285" t="s">
        <v>167</v>
      </c>
      <c r="BQ118" s="285" t="s">
        <v>167</v>
      </c>
      <c r="BR118" s="285" t="s">
        <v>167</v>
      </c>
      <c r="BS118" s="285" t="s">
        <v>167</v>
      </c>
      <c r="BT118" s="285" t="s">
        <v>167</v>
      </c>
      <c r="BU118" s="285" t="s">
        <v>167</v>
      </c>
      <c r="BV118" s="285" t="s">
        <v>167</v>
      </c>
      <c r="BW118" s="285" t="s">
        <v>167</v>
      </c>
      <c r="BX118" s="285" t="s">
        <v>167</v>
      </c>
      <c r="BY118" s="286" t="s">
        <v>167</v>
      </c>
      <c r="BZ118" s="287" t="s">
        <v>167</v>
      </c>
      <c r="CA118" s="885" t="s">
        <v>167</v>
      </c>
      <c r="CB118" s="291" t="s">
        <v>167</v>
      </c>
      <c r="CC118" s="287" t="s">
        <v>167</v>
      </c>
      <c r="CD118" s="882" t="s">
        <v>167</v>
      </c>
      <c r="CE118" s="292" t="s">
        <v>167</v>
      </c>
      <c r="CF118" s="293" t="s">
        <v>167</v>
      </c>
      <c r="CG118" s="287" t="s">
        <v>167</v>
      </c>
      <c r="CH118" s="886" t="s">
        <v>167</v>
      </c>
    </row>
    <row r="119" spans="1:86" x14ac:dyDescent="0.2">
      <c r="A119" s="1058"/>
      <c r="B119" s="333">
        <v>2009</v>
      </c>
      <c r="C119" s="887" t="s">
        <v>167</v>
      </c>
      <c r="D119" s="888" t="s">
        <v>167</v>
      </c>
      <c r="E119" s="302" t="s">
        <v>167</v>
      </c>
      <c r="F119" s="302" t="s">
        <v>167</v>
      </c>
      <c r="G119" s="302" t="s">
        <v>167</v>
      </c>
      <c r="H119" s="889" t="s">
        <v>167</v>
      </c>
      <c r="I119" s="300" t="s">
        <v>167</v>
      </c>
      <c r="J119" s="300" t="s">
        <v>167</v>
      </c>
      <c r="K119" s="300" t="s">
        <v>167</v>
      </c>
      <c r="L119" s="300" t="s">
        <v>167</v>
      </c>
      <c r="M119" s="300" t="s">
        <v>167</v>
      </c>
      <c r="N119" s="300" t="s">
        <v>167</v>
      </c>
      <c r="O119" s="300" t="s">
        <v>167</v>
      </c>
      <c r="P119" s="300" t="s">
        <v>167</v>
      </c>
      <c r="Q119" s="300" t="s">
        <v>167</v>
      </c>
      <c r="R119" s="300" t="s">
        <v>167</v>
      </c>
      <c r="S119" s="300" t="s">
        <v>167</v>
      </c>
      <c r="T119" s="300" t="s">
        <v>167</v>
      </c>
      <c r="U119" s="301" t="s">
        <v>167</v>
      </c>
      <c r="V119" s="302" t="s">
        <v>167</v>
      </c>
      <c r="W119" s="889" t="s">
        <v>167</v>
      </c>
      <c r="X119" s="301" t="s">
        <v>167</v>
      </c>
      <c r="Y119" s="302" t="s">
        <v>167</v>
      </c>
      <c r="Z119" s="890" t="s">
        <v>167</v>
      </c>
      <c r="AA119" s="300" t="s">
        <v>167</v>
      </c>
      <c r="AB119" s="301" t="s">
        <v>167</v>
      </c>
      <c r="AC119" s="302" t="s">
        <v>167</v>
      </c>
      <c r="AD119" s="891" t="s">
        <v>167</v>
      </c>
      <c r="AE119" s="887" t="s">
        <v>167</v>
      </c>
      <c r="AF119" s="888" t="s">
        <v>167</v>
      </c>
      <c r="AG119" s="302" t="s">
        <v>167</v>
      </c>
      <c r="AH119" s="302" t="s">
        <v>167</v>
      </c>
      <c r="AI119" s="302" t="s">
        <v>167</v>
      </c>
      <c r="AJ119" s="889" t="s">
        <v>167</v>
      </c>
      <c r="AK119" s="300" t="s">
        <v>167</v>
      </c>
      <c r="AL119" s="300" t="s">
        <v>167</v>
      </c>
      <c r="AM119" s="300" t="s">
        <v>167</v>
      </c>
      <c r="AN119" s="300" t="s">
        <v>167</v>
      </c>
      <c r="AO119" s="300" t="s">
        <v>167</v>
      </c>
      <c r="AP119" s="300" t="s">
        <v>167</v>
      </c>
      <c r="AQ119" s="300" t="s">
        <v>167</v>
      </c>
      <c r="AR119" s="300" t="s">
        <v>167</v>
      </c>
      <c r="AS119" s="300" t="s">
        <v>167</v>
      </c>
      <c r="AT119" s="300" t="s">
        <v>167</v>
      </c>
      <c r="AU119" s="300" t="s">
        <v>167</v>
      </c>
      <c r="AV119" s="300" t="s">
        <v>167</v>
      </c>
      <c r="AW119" s="301" t="s">
        <v>167</v>
      </c>
      <c r="AX119" s="302" t="s">
        <v>167</v>
      </c>
      <c r="AY119" s="889" t="s">
        <v>167</v>
      </c>
      <c r="AZ119" s="301" t="s">
        <v>167</v>
      </c>
      <c r="BA119" s="302" t="s">
        <v>167</v>
      </c>
      <c r="BB119" s="890" t="s">
        <v>167</v>
      </c>
      <c r="BC119" s="300" t="s">
        <v>167</v>
      </c>
      <c r="BD119" s="301" t="s">
        <v>167</v>
      </c>
      <c r="BE119" s="302" t="s">
        <v>167</v>
      </c>
      <c r="BF119" s="891" t="s">
        <v>167</v>
      </c>
      <c r="BG119" s="887" t="s">
        <v>167</v>
      </c>
      <c r="BH119" s="888" t="s">
        <v>167</v>
      </c>
      <c r="BI119" s="302" t="s">
        <v>167</v>
      </c>
      <c r="BJ119" s="302" t="s">
        <v>167</v>
      </c>
      <c r="BK119" s="302" t="s">
        <v>167</v>
      </c>
      <c r="BL119" s="889" t="s">
        <v>167</v>
      </c>
      <c r="BM119" s="300" t="s">
        <v>167</v>
      </c>
      <c r="BN119" s="300" t="s">
        <v>167</v>
      </c>
      <c r="BO119" s="300" t="s">
        <v>167</v>
      </c>
      <c r="BP119" s="300" t="s">
        <v>167</v>
      </c>
      <c r="BQ119" s="300" t="s">
        <v>167</v>
      </c>
      <c r="BR119" s="300" t="s">
        <v>167</v>
      </c>
      <c r="BS119" s="300" t="s">
        <v>167</v>
      </c>
      <c r="BT119" s="300" t="s">
        <v>167</v>
      </c>
      <c r="BU119" s="300" t="s">
        <v>167</v>
      </c>
      <c r="BV119" s="300" t="s">
        <v>167</v>
      </c>
      <c r="BW119" s="300" t="s">
        <v>167</v>
      </c>
      <c r="BX119" s="300" t="s">
        <v>167</v>
      </c>
      <c r="BY119" s="301" t="s">
        <v>167</v>
      </c>
      <c r="BZ119" s="302" t="s">
        <v>167</v>
      </c>
      <c r="CA119" s="892" t="s">
        <v>167</v>
      </c>
      <c r="CB119" s="306" t="s">
        <v>167</v>
      </c>
      <c r="CC119" s="302" t="s">
        <v>167</v>
      </c>
      <c r="CD119" s="889" t="s">
        <v>167</v>
      </c>
      <c r="CE119" s="307" t="s">
        <v>167</v>
      </c>
      <c r="CF119" s="308" t="s">
        <v>167</v>
      </c>
      <c r="CG119" s="302" t="s">
        <v>167</v>
      </c>
      <c r="CH119" s="348" t="s">
        <v>167</v>
      </c>
    </row>
    <row r="120" spans="1:86" x14ac:dyDescent="0.2">
      <c r="A120" s="1058"/>
      <c r="B120" s="333">
        <v>2010</v>
      </c>
      <c r="C120" s="887" t="s">
        <v>167</v>
      </c>
      <c r="D120" s="888" t="s">
        <v>167</v>
      </c>
      <c r="E120" s="302" t="s">
        <v>167</v>
      </c>
      <c r="F120" s="302" t="s">
        <v>167</v>
      </c>
      <c r="G120" s="302" t="s">
        <v>167</v>
      </c>
      <c r="H120" s="889" t="s">
        <v>167</v>
      </c>
      <c r="I120" s="300" t="s">
        <v>167</v>
      </c>
      <c r="J120" s="300" t="s">
        <v>167</v>
      </c>
      <c r="K120" s="300" t="s">
        <v>167</v>
      </c>
      <c r="L120" s="300" t="s">
        <v>167</v>
      </c>
      <c r="M120" s="300" t="s">
        <v>167</v>
      </c>
      <c r="N120" s="300" t="s">
        <v>167</v>
      </c>
      <c r="O120" s="300" t="s">
        <v>167</v>
      </c>
      <c r="P120" s="300" t="s">
        <v>167</v>
      </c>
      <c r="Q120" s="300" t="s">
        <v>167</v>
      </c>
      <c r="R120" s="300" t="s">
        <v>167</v>
      </c>
      <c r="S120" s="300" t="s">
        <v>167</v>
      </c>
      <c r="T120" s="300" t="s">
        <v>167</v>
      </c>
      <c r="U120" s="301" t="s">
        <v>167</v>
      </c>
      <c r="V120" s="302" t="s">
        <v>167</v>
      </c>
      <c r="W120" s="889" t="s">
        <v>167</v>
      </c>
      <c r="X120" s="301" t="s">
        <v>167</v>
      </c>
      <c r="Y120" s="302" t="s">
        <v>167</v>
      </c>
      <c r="Z120" s="890" t="s">
        <v>167</v>
      </c>
      <c r="AA120" s="300" t="s">
        <v>167</v>
      </c>
      <c r="AB120" s="301" t="s">
        <v>167</v>
      </c>
      <c r="AC120" s="302" t="s">
        <v>167</v>
      </c>
      <c r="AD120" s="891" t="s">
        <v>167</v>
      </c>
      <c r="AE120" s="887" t="s">
        <v>167</v>
      </c>
      <c r="AF120" s="888" t="s">
        <v>167</v>
      </c>
      <c r="AG120" s="302" t="s">
        <v>167</v>
      </c>
      <c r="AH120" s="302" t="s">
        <v>167</v>
      </c>
      <c r="AI120" s="302" t="s">
        <v>167</v>
      </c>
      <c r="AJ120" s="889" t="s">
        <v>167</v>
      </c>
      <c r="AK120" s="300" t="s">
        <v>167</v>
      </c>
      <c r="AL120" s="300" t="s">
        <v>167</v>
      </c>
      <c r="AM120" s="300" t="s">
        <v>167</v>
      </c>
      <c r="AN120" s="300" t="s">
        <v>167</v>
      </c>
      <c r="AO120" s="300" t="s">
        <v>167</v>
      </c>
      <c r="AP120" s="300" t="s">
        <v>167</v>
      </c>
      <c r="AQ120" s="300" t="s">
        <v>167</v>
      </c>
      <c r="AR120" s="300" t="s">
        <v>167</v>
      </c>
      <c r="AS120" s="300" t="s">
        <v>167</v>
      </c>
      <c r="AT120" s="300" t="s">
        <v>167</v>
      </c>
      <c r="AU120" s="300" t="s">
        <v>167</v>
      </c>
      <c r="AV120" s="300" t="s">
        <v>167</v>
      </c>
      <c r="AW120" s="301" t="s">
        <v>167</v>
      </c>
      <c r="AX120" s="302" t="s">
        <v>167</v>
      </c>
      <c r="AY120" s="889" t="s">
        <v>167</v>
      </c>
      <c r="AZ120" s="301" t="s">
        <v>167</v>
      </c>
      <c r="BA120" s="302" t="s">
        <v>167</v>
      </c>
      <c r="BB120" s="890" t="s">
        <v>167</v>
      </c>
      <c r="BC120" s="300" t="s">
        <v>167</v>
      </c>
      <c r="BD120" s="301" t="s">
        <v>167</v>
      </c>
      <c r="BE120" s="302" t="s">
        <v>167</v>
      </c>
      <c r="BF120" s="891" t="s">
        <v>167</v>
      </c>
      <c r="BG120" s="887" t="s">
        <v>167</v>
      </c>
      <c r="BH120" s="888" t="s">
        <v>167</v>
      </c>
      <c r="BI120" s="302" t="s">
        <v>167</v>
      </c>
      <c r="BJ120" s="302" t="s">
        <v>167</v>
      </c>
      <c r="BK120" s="302" t="s">
        <v>167</v>
      </c>
      <c r="BL120" s="889" t="s">
        <v>167</v>
      </c>
      <c r="BM120" s="300" t="s">
        <v>167</v>
      </c>
      <c r="BN120" s="300" t="s">
        <v>167</v>
      </c>
      <c r="BO120" s="300" t="s">
        <v>167</v>
      </c>
      <c r="BP120" s="300" t="s">
        <v>167</v>
      </c>
      <c r="BQ120" s="300" t="s">
        <v>167</v>
      </c>
      <c r="BR120" s="300" t="s">
        <v>167</v>
      </c>
      <c r="BS120" s="300" t="s">
        <v>167</v>
      </c>
      <c r="BT120" s="300" t="s">
        <v>167</v>
      </c>
      <c r="BU120" s="300" t="s">
        <v>167</v>
      </c>
      <c r="BV120" s="300" t="s">
        <v>167</v>
      </c>
      <c r="BW120" s="300" t="s">
        <v>167</v>
      </c>
      <c r="BX120" s="300" t="s">
        <v>167</v>
      </c>
      <c r="BY120" s="301" t="s">
        <v>167</v>
      </c>
      <c r="BZ120" s="302" t="s">
        <v>167</v>
      </c>
      <c r="CA120" s="892" t="s">
        <v>167</v>
      </c>
      <c r="CB120" s="306" t="s">
        <v>167</v>
      </c>
      <c r="CC120" s="302" t="s">
        <v>167</v>
      </c>
      <c r="CD120" s="889" t="s">
        <v>167</v>
      </c>
      <c r="CE120" s="307" t="s">
        <v>167</v>
      </c>
      <c r="CF120" s="308" t="s">
        <v>167</v>
      </c>
      <c r="CG120" s="302" t="s">
        <v>167</v>
      </c>
      <c r="CH120" s="348" t="s">
        <v>167</v>
      </c>
    </row>
    <row r="121" spans="1:86" x14ac:dyDescent="0.2">
      <c r="A121" s="1058"/>
      <c r="B121" s="333">
        <v>2011</v>
      </c>
      <c r="C121" s="880">
        <v>1</v>
      </c>
      <c r="D121" s="881">
        <v>0.51464349046192348</v>
      </c>
      <c r="E121" s="287">
        <v>3.3886513532613677E-5</v>
      </c>
      <c r="F121" s="287">
        <v>4.5379244734422889E-4</v>
      </c>
      <c r="G121" s="287">
        <v>3.7334298908086202E-5</v>
      </c>
      <c r="H121" s="882">
        <v>0.23794206989210495</v>
      </c>
      <c r="I121" s="285">
        <v>5.6558123812599874E-4</v>
      </c>
      <c r="J121" s="285">
        <v>1.0737243090456287E-4</v>
      </c>
      <c r="K121" s="285">
        <v>0.11866375978313773</v>
      </c>
      <c r="L121" s="285">
        <v>0</v>
      </c>
      <c r="M121" s="285">
        <v>9.7962964117196641E-2</v>
      </c>
      <c r="N121" s="285">
        <v>9.2837288245059702E-3</v>
      </c>
      <c r="O121" s="285">
        <v>0</v>
      </c>
      <c r="P121" s="285" t="s">
        <v>113</v>
      </c>
      <c r="Q121" s="285" t="s">
        <v>113</v>
      </c>
      <c r="R121" s="285" t="s">
        <v>113</v>
      </c>
      <c r="S121" s="285" t="s">
        <v>113</v>
      </c>
      <c r="T121" s="285" t="s">
        <v>113</v>
      </c>
      <c r="U121" s="286">
        <v>1.1358663498234037E-2</v>
      </c>
      <c r="V121" s="287">
        <v>8.8838197060213939E-2</v>
      </c>
      <c r="W121" s="882">
        <v>0.15656431623224765</v>
      </c>
      <c r="X121" s="286">
        <v>0.14829382169027369</v>
      </c>
      <c r="Y121" s="287">
        <v>0</v>
      </c>
      <c r="Z121" s="883">
        <v>1.1665375358609611E-5</v>
      </c>
      <c r="AA121" s="285">
        <v>0</v>
      </c>
      <c r="AB121" s="286">
        <v>1.1665375358609611E-5</v>
      </c>
      <c r="AC121" s="287">
        <v>0</v>
      </c>
      <c r="AD121" s="884">
        <v>1.4752477183664298E-3</v>
      </c>
      <c r="AE121" s="880">
        <v>1</v>
      </c>
      <c r="AF121" s="881">
        <v>0.45701968894867462</v>
      </c>
      <c r="AG121" s="287">
        <v>1.2604441478878745E-4</v>
      </c>
      <c r="AH121" s="287">
        <v>2.1297590518372291E-3</v>
      </c>
      <c r="AI121" s="287">
        <v>0</v>
      </c>
      <c r="AJ121" s="882">
        <v>0.29134135375449255</v>
      </c>
      <c r="AK121" s="285">
        <v>1.4304642656765667E-3</v>
      </c>
      <c r="AL121" s="285">
        <v>6.5173912345078055E-4</v>
      </c>
      <c r="AM121" s="285">
        <v>0.12795289690386347</v>
      </c>
      <c r="AN121" s="285">
        <v>0</v>
      </c>
      <c r="AO121" s="285">
        <v>0.11855151250174605</v>
      </c>
      <c r="AP121" s="285">
        <v>1.9978776246150645E-2</v>
      </c>
      <c r="AQ121" s="285">
        <v>0</v>
      </c>
      <c r="AR121" s="285" t="s">
        <v>113</v>
      </c>
      <c r="AS121" s="285" t="s">
        <v>113</v>
      </c>
      <c r="AT121" s="285" t="s">
        <v>113</v>
      </c>
      <c r="AU121" s="285" t="s">
        <v>113</v>
      </c>
      <c r="AV121" s="285" t="s">
        <v>113</v>
      </c>
      <c r="AW121" s="286">
        <v>2.2775964713605042E-2</v>
      </c>
      <c r="AX121" s="287">
        <v>9.0882209005189146E-2</v>
      </c>
      <c r="AY121" s="882">
        <v>0.15753452351393518</v>
      </c>
      <c r="AZ121" s="286">
        <v>0.14662772876252531</v>
      </c>
      <c r="BA121" s="287">
        <v>0</v>
      </c>
      <c r="BB121" s="883">
        <v>1.2067447522382137E-4</v>
      </c>
      <c r="BC121" s="285">
        <v>0</v>
      </c>
      <c r="BD121" s="286">
        <v>1.2067447522382137E-4</v>
      </c>
      <c r="BE121" s="287">
        <v>0</v>
      </c>
      <c r="BF121" s="884">
        <v>8.4574683585867012E-4</v>
      </c>
      <c r="BG121" s="880">
        <v>1</v>
      </c>
      <c r="BH121" s="881">
        <v>0.5057597245971418</v>
      </c>
      <c r="BI121" s="287">
        <v>4.8094344252724787E-5</v>
      </c>
      <c r="BJ121" s="287">
        <v>7.121734378466658E-4</v>
      </c>
      <c r="BK121" s="287">
        <v>3.1578531993802413E-5</v>
      </c>
      <c r="BL121" s="882">
        <v>0.24617454888034729</v>
      </c>
      <c r="BM121" s="285">
        <v>6.9891881939293835E-4</v>
      </c>
      <c r="BN121" s="285">
        <v>1.9129654063297644E-4</v>
      </c>
      <c r="BO121" s="285">
        <v>0.12009585063968087</v>
      </c>
      <c r="BP121" s="285">
        <v>0</v>
      </c>
      <c r="BQ121" s="285">
        <v>0.10113706645929939</v>
      </c>
      <c r="BR121" s="285">
        <v>1.0932566539330871E-2</v>
      </c>
      <c r="BS121" s="285">
        <v>0</v>
      </c>
      <c r="BT121" s="285" t="s">
        <v>113</v>
      </c>
      <c r="BU121" s="285" t="s">
        <v>113</v>
      </c>
      <c r="BV121" s="285" t="s">
        <v>113</v>
      </c>
      <c r="BW121" s="285" t="s">
        <v>113</v>
      </c>
      <c r="BX121" s="285" t="s">
        <v>113</v>
      </c>
      <c r="BY121" s="286">
        <v>1.3118849882010253E-2</v>
      </c>
      <c r="BZ121" s="302">
        <v>8.9153318990165084E-2</v>
      </c>
      <c r="CA121" s="892">
        <v>0.15671389147901155</v>
      </c>
      <c r="CB121" s="306">
        <v>0.1480369629081317</v>
      </c>
      <c r="CC121" s="302">
        <v>0</v>
      </c>
      <c r="CD121" s="889">
        <v>2.8471127407274678E-5</v>
      </c>
      <c r="CE121" s="307">
        <v>0</v>
      </c>
      <c r="CF121" s="308">
        <v>2.8471127407274678E-5</v>
      </c>
      <c r="CG121" s="302">
        <v>0</v>
      </c>
      <c r="CH121" s="348">
        <v>1.3781986118338346E-3</v>
      </c>
    </row>
    <row r="122" spans="1:86" x14ac:dyDescent="0.2">
      <c r="A122" s="1058"/>
      <c r="B122" s="333">
        <v>2012</v>
      </c>
      <c r="C122" s="887">
        <v>1</v>
      </c>
      <c r="D122" s="888">
        <v>0.53223606100123289</v>
      </c>
      <c r="E122" s="302">
        <v>2.6149999646959946E-5</v>
      </c>
      <c r="F122" s="302">
        <v>1.3011563674034064E-4</v>
      </c>
      <c r="G122" s="302">
        <v>4.0258425169128447E-5</v>
      </c>
      <c r="H122" s="889">
        <v>0.23235076767726848</v>
      </c>
      <c r="I122" s="300">
        <v>2.5237799112197721E-4</v>
      </c>
      <c r="J122" s="300">
        <v>8.3780894348322289E-5</v>
      </c>
      <c r="K122" s="300">
        <v>0.11769807636954548</v>
      </c>
      <c r="L122" s="300">
        <v>0</v>
      </c>
      <c r="M122" s="300">
        <v>9.2469610089067428E-2</v>
      </c>
      <c r="N122" s="300">
        <v>9.1606072798681333E-3</v>
      </c>
      <c r="O122" s="300">
        <v>0</v>
      </c>
      <c r="P122" s="300" t="s">
        <v>113</v>
      </c>
      <c r="Q122" s="300" t="s">
        <v>113</v>
      </c>
      <c r="R122" s="300" t="s">
        <v>113</v>
      </c>
      <c r="S122" s="300" t="s">
        <v>113</v>
      </c>
      <c r="T122" s="300" t="s">
        <v>113</v>
      </c>
      <c r="U122" s="301">
        <v>1.2686315053317134E-2</v>
      </c>
      <c r="V122" s="302">
        <v>7.4745442638316464E-2</v>
      </c>
      <c r="W122" s="889">
        <v>0.16018440546051071</v>
      </c>
      <c r="X122" s="301">
        <v>0.14832404224962756</v>
      </c>
      <c r="Y122" s="302">
        <v>0</v>
      </c>
      <c r="Z122" s="890">
        <v>6.9949178439463833E-6</v>
      </c>
      <c r="AA122" s="300">
        <v>0</v>
      </c>
      <c r="AB122" s="301">
        <v>6.9949178439463833E-6</v>
      </c>
      <c r="AC122" s="302">
        <v>0</v>
      </c>
      <c r="AD122" s="891">
        <v>2.7980424327114268E-4</v>
      </c>
      <c r="AE122" s="887">
        <v>1</v>
      </c>
      <c r="AF122" s="888">
        <v>0.46085978913854381</v>
      </c>
      <c r="AG122" s="302">
        <v>1.3318376405192637E-4</v>
      </c>
      <c r="AH122" s="302">
        <v>1.0152057179019531E-4</v>
      </c>
      <c r="AI122" s="302">
        <v>0</v>
      </c>
      <c r="AJ122" s="889">
        <v>0.27959330998212467</v>
      </c>
      <c r="AK122" s="300">
        <v>1.0653646036108068E-3</v>
      </c>
      <c r="AL122" s="300">
        <v>8.4240339772113644E-4</v>
      </c>
      <c r="AM122" s="300">
        <v>0.12777282941484183</v>
      </c>
      <c r="AN122" s="300">
        <v>0</v>
      </c>
      <c r="AO122" s="300">
        <v>0.11268266475569119</v>
      </c>
      <c r="AP122" s="300">
        <v>1.7739490742762994E-2</v>
      </c>
      <c r="AQ122" s="300">
        <v>0</v>
      </c>
      <c r="AR122" s="300" t="s">
        <v>113</v>
      </c>
      <c r="AS122" s="300" t="s">
        <v>113</v>
      </c>
      <c r="AT122" s="300" t="s">
        <v>113</v>
      </c>
      <c r="AU122" s="300" t="s">
        <v>113</v>
      </c>
      <c r="AV122" s="300" t="s">
        <v>113</v>
      </c>
      <c r="AW122" s="301">
        <v>1.9490557067496726E-2</v>
      </c>
      <c r="AX122" s="302">
        <v>9.1491527326463873E-2</v>
      </c>
      <c r="AY122" s="889">
        <v>0.16712010130533383</v>
      </c>
      <c r="AZ122" s="301">
        <v>0.15256954032557063</v>
      </c>
      <c r="BA122" s="302">
        <v>0</v>
      </c>
      <c r="BB122" s="890">
        <v>1.2558713012042141E-4</v>
      </c>
      <c r="BC122" s="300">
        <v>0</v>
      </c>
      <c r="BD122" s="301">
        <v>1.2558713012042141E-4</v>
      </c>
      <c r="BE122" s="302">
        <v>0</v>
      </c>
      <c r="BF122" s="891">
        <v>5.7498078157124132E-4</v>
      </c>
      <c r="BG122" s="887">
        <v>1</v>
      </c>
      <c r="BH122" s="888">
        <v>0.52142979136582812</v>
      </c>
      <c r="BI122" s="302">
        <v>4.2354764733003479E-5</v>
      </c>
      <c r="BJ122" s="302">
        <v>1.2578638313786003E-4</v>
      </c>
      <c r="BK122" s="302">
        <v>3.4163354831029432E-5</v>
      </c>
      <c r="BL122" s="889">
        <v>0.23950322376786398</v>
      </c>
      <c r="BM122" s="300">
        <v>3.7546304887659822E-4</v>
      </c>
      <c r="BN122" s="300">
        <v>1.9863530056756488E-4</v>
      </c>
      <c r="BO122" s="300">
        <v>0.11922338015855576</v>
      </c>
      <c r="BP122" s="300">
        <v>0</v>
      </c>
      <c r="BQ122" s="300">
        <v>9.552983883431368E-2</v>
      </c>
      <c r="BR122" s="300">
        <v>1.045943846635964E-2</v>
      </c>
      <c r="BS122" s="300">
        <v>0</v>
      </c>
      <c r="BT122" s="300" t="s">
        <v>113</v>
      </c>
      <c r="BU122" s="300" t="s">
        <v>113</v>
      </c>
      <c r="BV122" s="300" t="s">
        <v>113</v>
      </c>
      <c r="BW122" s="300" t="s">
        <v>113</v>
      </c>
      <c r="BX122" s="300" t="s">
        <v>113</v>
      </c>
      <c r="BY122" s="301">
        <v>1.3716467959190747E-2</v>
      </c>
      <c r="BZ122" s="302">
        <v>7.7280776885327473E-2</v>
      </c>
      <c r="CA122" s="892">
        <v>0.16123446029599581</v>
      </c>
      <c r="CB122" s="306">
        <v>0.14896680483371841</v>
      </c>
      <c r="CC122" s="302">
        <v>0</v>
      </c>
      <c r="CD122" s="889">
        <v>2.4949616080135069E-5</v>
      </c>
      <c r="CE122" s="307">
        <v>0</v>
      </c>
      <c r="CF122" s="308">
        <v>2.4949616080135069E-5</v>
      </c>
      <c r="CG122" s="302">
        <v>0</v>
      </c>
      <c r="CH122" s="348">
        <v>3.244935662026146E-4</v>
      </c>
    </row>
    <row r="123" spans="1:86" x14ac:dyDescent="0.2">
      <c r="A123" s="1058"/>
      <c r="B123" s="333">
        <v>2013</v>
      </c>
      <c r="C123" s="887">
        <v>1</v>
      </c>
      <c r="D123" s="888">
        <v>0.51873170821473946</v>
      </c>
      <c r="E123" s="302">
        <v>2.8391327628617751E-5</v>
      </c>
      <c r="F123" s="302">
        <v>6.8894728047340739E-5</v>
      </c>
      <c r="G123" s="302">
        <v>3.9673255333169278E-5</v>
      </c>
      <c r="H123" s="889">
        <v>0.2307589877184496</v>
      </c>
      <c r="I123" s="300">
        <v>2.0095728015974421E-4</v>
      </c>
      <c r="J123" s="300">
        <v>8.2683547629192123E-5</v>
      </c>
      <c r="K123" s="300">
        <v>0.11790664932207116</v>
      </c>
      <c r="L123" s="300">
        <v>0</v>
      </c>
      <c r="M123" s="300">
        <v>9.1617894515307122E-2</v>
      </c>
      <c r="N123" s="300">
        <v>8.5278080153960243E-3</v>
      </c>
      <c r="O123" s="300">
        <v>0</v>
      </c>
      <c r="P123" s="300" t="s">
        <v>113</v>
      </c>
      <c r="Q123" s="300" t="s">
        <v>113</v>
      </c>
      <c r="R123" s="300" t="s">
        <v>113</v>
      </c>
      <c r="S123" s="300" t="s">
        <v>113</v>
      </c>
      <c r="T123" s="300" t="s">
        <v>113</v>
      </c>
      <c r="U123" s="301">
        <v>1.2422995037886377E-2</v>
      </c>
      <c r="V123" s="302">
        <v>8.3569385576014107E-2</v>
      </c>
      <c r="W123" s="889">
        <v>0.16675226913119359</v>
      </c>
      <c r="X123" s="301">
        <v>0.15473938587921821</v>
      </c>
      <c r="Y123" s="302">
        <v>0</v>
      </c>
      <c r="Z123" s="890">
        <v>4.4981429745861831E-7</v>
      </c>
      <c r="AA123" s="300">
        <v>0</v>
      </c>
      <c r="AB123" s="301">
        <v>4.4981429745861831E-7</v>
      </c>
      <c r="AC123" s="302">
        <v>0</v>
      </c>
      <c r="AD123" s="891">
        <v>5.0240234296638202E-5</v>
      </c>
      <c r="AE123" s="887">
        <v>1</v>
      </c>
      <c r="AF123" s="888">
        <v>0.45184527819932135</v>
      </c>
      <c r="AG123" s="302">
        <v>1.8827135862944301E-4</v>
      </c>
      <c r="AH123" s="302">
        <v>9.6725730914338893E-5</v>
      </c>
      <c r="AI123" s="302">
        <v>0</v>
      </c>
      <c r="AJ123" s="889">
        <v>0.27815821572950117</v>
      </c>
      <c r="AK123" s="300">
        <v>1.2839241276581788E-3</v>
      </c>
      <c r="AL123" s="300">
        <v>6.6337823558514151E-4</v>
      </c>
      <c r="AM123" s="300">
        <v>0.13045939582709373</v>
      </c>
      <c r="AN123" s="300">
        <v>0</v>
      </c>
      <c r="AO123" s="300">
        <v>0.11147551613557963</v>
      </c>
      <c r="AP123" s="300">
        <v>1.6938785105521291E-2</v>
      </c>
      <c r="AQ123" s="300">
        <v>0</v>
      </c>
      <c r="AR123" s="300" t="s">
        <v>113</v>
      </c>
      <c r="AS123" s="300" t="s">
        <v>113</v>
      </c>
      <c r="AT123" s="300" t="s">
        <v>113</v>
      </c>
      <c r="AU123" s="300" t="s">
        <v>113</v>
      </c>
      <c r="AV123" s="300" t="s">
        <v>113</v>
      </c>
      <c r="AW123" s="301">
        <v>1.7337216298063219E-2</v>
      </c>
      <c r="AX123" s="302">
        <v>9.6719677303541363E-2</v>
      </c>
      <c r="AY123" s="889">
        <v>0.17245068356387891</v>
      </c>
      <c r="AZ123" s="301">
        <v>0.1554972722846186</v>
      </c>
      <c r="BA123" s="302">
        <v>0</v>
      </c>
      <c r="BB123" s="890">
        <v>3.4608167903436621E-4</v>
      </c>
      <c r="BC123" s="300">
        <v>0</v>
      </c>
      <c r="BD123" s="301">
        <v>3.4608167903436621E-4</v>
      </c>
      <c r="BE123" s="302">
        <v>0</v>
      </c>
      <c r="BF123" s="891">
        <v>1.9506643517902748E-4</v>
      </c>
      <c r="BG123" s="887">
        <v>1</v>
      </c>
      <c r="BH123" s="888">
        <v>0.50852755045626374</v>
      </c>
      <c r="BI123" s="302">
        <v>5.2782539095373414E-5</v>
      </c>
      <c r="BJ123" s="302">
        <v>7.3140610863421323E-5</v>
      </c>
      <c r="BK123" s="302">
        <v>3.3620724855482989E-5</v>
      </c>
      <c r="BL123" s="889">
        <v>0.2379901884290159</v>
      </c>
      <c r="BM123" s="300">
        <v>3.661741194577282E-4</v>
      </c>
      <c r="BN123" s="300">
        <v>1.7127401663830899E-4</v>
      </c>
      <c r="BO123" s="300">
        <v>0.11982168957178817</v>
      </c>
      <c r="BP123" s="300">
        <v>0</v>
      </c>
      <c r="BQ123" s="300">
        <v>9.464736258042393E-2</v>
      </c>
      <c r="BR123" s="300">
        <v>9.810982152672891E-3</v>
      </c>
      <c r="BS123" s="300">
        <v>0</v>
      </c>
      <c r="BT123" s="300" t="s">
        <v>113</v>
      </c>
      <c r="BU123" s="300" t="s">
        <v>113</v>
      </c>
      <c r="BV123" s="300" t="s">
        <v>113</v>
      </c>
      <c r="BW123" s="300" t="s">
        <v>113</v>
      </c>
      <c r="BX123" s="300" t="s">
        <v>113</v>
      </c>
      <c r="BY123" s="301">
        <v>1.3172705988034874E-2</v>
      </c>
      <c r="BZ123" s="302">
        <v>8.5575587003220419E-2</v>
      </c>
      <c r="CA123" s="892">
        <v>0.16762161616961219</v>
      </c>
      <c r="CB123" s="306">
        <v>0.15485500862125912</v>
      </c>
      <c r="CC123" s="302">
        <v>0</v>
      </c>
      <c r="CD123" s="889">
        <v>5.3179225529581074E-5</v>
      </c>
      <c r="CE123" s="307">
        <v>0</v>
      </c>
      <c r="CF123" s="308">
        <v>5.3179225529581074E-5</v>
      </c>
      <c r="CG123" s="302">
        <v>0</v>
      </c>
      <c r="CH123" s="348">
        <v>7.2334841543937009E-5</v>
      </c>
    </row>
    <row r="124" spans="1:86" x14ac:dyDescent="0.2">
      <c r="A124" s="1058"/>
      <c r="B124" s="333">
        <v>2014</v>
      </c>
      <c r="C124" s="887">
        <v>1</v>
      </c>
      <c r="D124" s="888">
        <v>0.5071362680493271</v>
      </c>
      <c r="E124" s="302">
        <v>7.6016642222581104E-5</v>
      </c>
      <c r="F124" s="302">
        <v>9.9366109310068088E-5</v>
      </c>
      <c r="G124" s="302">
        <v>3.3821292027330418E-5</v>
      </c>
      <c r="H124" s="889">
        <v>0.23033860344507129</v>
      </c>
      <c r="I124" s="300">
        <v>1.0012773093987444E-4</v>
      </c>
      <c r="J124" s="300">
        <v>1.1138196618924594E-4</v>
      </c>
      <c r="K124" s="300">
        <v>0.11683985262171671</v>
      </c>
      <c r="L124" s="300">
        <v>0</v>
      </c>
      <c r="M124" s="300">
        <v>9.1665360570616153E-2</v>
      </c>
      <c r="N124" s="300">
        <v>8.9241757702374028E-3</v>
      </c>
      <c r="O124" s="300" t="s">
        <v>113</v>
      </c>
      <c r="P124" s="300">
        <v>9.5363343523641748E-6</v>
      </c>
      <c r="Q124" s="300">
        <v>1.7084118096543431E-3</v>
      </c>
      <c r="R124" s="300">
        <v>1.785936576096739E-6</v>
      </c>
      <c r="S124" s="300">
        <v>1.0460481880235236E-2</v>
      </c>
      <c r="T124" s="300">
        <v>4.4147218233126569E-4</v>
      </c>
      <c r="U124" s="301">
        <v>0</v>
      </c>
      <c r="V124" s="302">
        <v>9.3143324195914839E-2</v>
      </c>
      <c r="W124" s="889">
        <v>0.16922782255898774</v>
      </c>
      <c r="X124" s="301">
        <v>0.15655137325369137</v>
      </c>
      <c r="Y124" s="302" t="s">
        <v>113</v>
      </c>
      <c r="Z124" s="890">
        <v>6.0929730384506738E-6</v>
      </c>
      <c r="AA124" s="300" t="s">
        <v>113</v>
      </c>
      <c r="AB124" s="301" t="s">
        <v>113</v>
      </c>
      <c r="AC124" s="302">
        <v>0</v>
      </c>
      <c r="AD124" s="891">
        <v>1.4701376323234428E-5</v>
      </c>
      <c r="AE124" s="887">
        <v>1</v>
      </c>
      <c r="AF124" s="888">
        <v>0.44732286408889066</v>
      </c>
      <c r="AG124" s="302">
        <v>1.2351947098307201E-4</v>
      </c>
      <c r="AH124" s="302">
        <v>1.8244116388777839E-4</v>
      </c>
      <c r="AI124" s="302">
        <v>0</v>
      </c>
      <c r="AJ124" s="889">
        <v>0.27722615155852531</v>
      </c>
      <c r="AK124" s="300">
        <v>4.4675649624587965E-4</v>
      </c>
      <c r="AL124" s="300">
        <v>1.0659770667755647E-3</v>
      </c>
      <c r="AM124" s="300">
        <v>0.12658198257756156</v>
      </c>
      <c r="AN124" s="300">
        <v>0</v>
      </c>
      <c r="AO124" s="300">
        <v>0.1137932457336595</v>
      </c>
      <c r="AP124" s="300">
        <v>1.6945109661293523E-2</v>
      </c>
      <c r="AQ124" s="300" t="s">
        <v>113</v>
      </c>
      <c r="AR124" s="300">
        <v>4.7373082451195775E-5</v>
      </c>
      <c r="AS124" s="300">
        <v>3.7813893325764391E-3</v>
      </c>
      <c r="AT124" s="300">
        <v>0</v>
      </c>
      <c r="AU124" s="300">
        <v>1.3756607586064055E-2</v>
      </c>
      <c r="AV124" s="300">
        <v>6.8419055091452016E-4</v>
      </c>
      <c r="AW124" s="301">
        <v>0</v>
      </c>
      <c r="AX124" s="302">
        <v>0.10198450722373854</v>
      </c>
      <c r="AY124" s="889">
        <v>0.17311004172563618</v>
      </c>
      <c r="AZ124" s="301">
        <v>0.15690916091508128</v>
      </c>
      <c r="BA124" s="302" t="s">
        <v>113</v>
      </c>
      <c r="BB124" s="890">
        <v>1.7399423932151325E-4</v>
      </c>
      <c r="BC124" s="300" t="s">
        <v>113</v>
      </c>
      <c r="BD124" s="301" t="s">
        <v>113</v>
      </c>
      <c r="BE124" s="302">
        <v>0</v>
      </c>
      <c r="BF124" s="891">
        <v>0</v>
      </c>
      <c r="BG124" s="887">
        <v>1</v>
      </c>
      <c r="BH124" s="888">
        <v>0.49789252786654625</v>
      </c>
      <c r="BI124" s="302">
        <v>8.335786973906806E-5</v>
      </c>
      <c r="BJ124" s="302">
        <v>1.1220477371202445E-4</v>
      </c>
      <c r="BK124" s="302">
        <v>2.859444962335369E-5</v>
      </c>
      <c r="BL124" s="889">
        <v>0.23758474367235355</v>
      </c>
      <c r="BM124" s="300">
        <v>1.5369676453786535E-4</v>
      </c>
      <c r="BN124" s="300">
        <v>2.5890791364095934E-4</v>
      </c>
      <c r="BO124" s="300">
        <v>0.11834543017082731</v>
      </c>
      <c r="BP124" s="300">
        <v>0</v>
      </c>
      <c r="BQ124" s="300">
        <v>9.5085069326480962E-2</v>
      </c>
      <c r="BR124" s="300">
        <v>1.0163754593760408E-2</v>
      </c>
      <c r="BS124" s="300" t="s">
        <v>113</v>
      </c>
      <c r="BT124" s="300">
        <v>1.5383737202372001E-5</v>
      </c>
      <c r="BU124" s="300">
        <v>2.0287758812144764E-3</v>
      </c>
      <c r="BV124" s="300">
        <v>1.509932660598415E-6</v>
      </c>
      <c r="BW124" s="300">
        <v>1.0969874886100945E-2</v>
      </c>
      <c r="BX124" s="300">
        <v>4.7898259618860242E-4</v>
      </c>
      <c r="BY124" s="301">
        <v>0</v>
      </c>
      <c r="BZ124" s="302">
        <v>9.4509666744679852E-2</v>
      </c>
      <c r="CA124" s="892">
        <v>0.16982779218005875</v>
      </c>
      <c r="CB124" s="306">
        <v>0.15660666681606211</v>
      </c>
      <c r="CC124" s="302" t="s">
        <v>113</v>
      </c>
      <c r="CD124" s="889">
        <v>3.2040930839132294E-5</v>
      </c>
      <c r="CE124" s="307" t="s">
        <v>113</v>
      </c>
      <c r="CF124" s="308" t="s">
        <v>113</v>
      </c>
      <c r="CG124" s="302">
        <v>0</v>
      </c>
      <c r="CH124" s="348">
        <v>1.2429382187084732E-5</v>
      </c>
    </row>
    <row r="125" spans="1:86" x14ac:dyDescent="0.2">
      <c r="A125" s="1059"/>
      <c r="B125" s="334">
        <v>2015</v>
      </c>
      <c r="C125" s="893">
        <v>1</v>
      </c>
      <c r="D125" s="894">
        <v>0.51751592441531358</v>
      </c>
      <c r="E125" s="338">
        <v>8.4044363116405282E-5</v>
      </c>
      <c r="F125" s="338">
        <v>7.0750205984390906E-5</v>
      </c>
      <c r="G125" s="338">
        <v>3.4738161650631965E-5</v>
      </c>
      <c r="H125" s="895">
        <v>0.22976266818919225</v>
      </c>
      <c r="I125" s="335">
        <v>1.0814307160648779E-4</v>
      </c>
      <c r="J125" s="335">
        <v>9.1102311060328235E-5</v>
      </c>
      <c r="K125" s="335">
        <v>0.11587262213287375</v>
      </c>
      <c r="L125" s="335">
        <v>0</v>
      </c>
      <c r="M125" s="335">
        <v>9.1067762386381576E-2</v>
      </c>
      <c r="N125" s="335">
        <v>9.7335443418374995E-3</v>
      </c>
      <c r="O125" s="335">
        <v>0</v>
      </c>
      <c r="P125" s="335">
        <v>2.1929918531769121E-5</v>
      </c>
      <c r="Q125" s="335">
        <v>1.1518000705254474E-3</v>
      </c>
      <c r="R125" s="335">
        <v>1.3339183913155826E-6</v>
      </c>
      <c r="S125" s="335">
        <v>1.0805722054377808E-2</v>
      </c>
      <c r="T125" s="335">
        <v>8.2466362048985405E-4</v>
      </c>
      <c r="U125" s="337">
        <v>0</v>
      </c>
      <c r="V125" s="338">
        <v>8.5149055793277362E-2</v>
      </c>
      <c r="W125" s="895">
        <v>0.16744004791029621</v>
      </c>
      <c r="X125" s="337">
        <v>0.15451280651334001</v>
      </c>
      <c r="Y125" s="338">
        <v>0</v>
      </c>
      <c r="Z125" s="896">
        <v>5.4970195310192082E-7</v>
      </c>
      <c r="AA125" s="335">
        <v>0</v>
      </c>
      <c r="AB125" s="337">
        <v>0</v>
      </c>
      <c r="AC125" s="338">
        <v>0</v>
      </c>
      <c r="AD125" s="897">
        <v>2.6265622332514989E-5</v>
      </c>
      <c r="AE125" s="893">
        <v>1</v>
      </c>
      <c r="AF125" s="894">
        <v>0.45550812565406268</v>
      </c>
      <c r="AG125" s="338">
        <v>2.6165545150214282E-4</v>
      </c>
      <c r="AH125" s="338">
        <v>9.5334263978785072E-5</v>
      </c>
      <c r="AI125" s="338">
        <v>0</v>
      </c>
      <c r="AJ125" s="895">
        <v>0.27360809241209721</v>
      </c>
      <c r="AK125" s="335">
        <v>1.6375990805148427E-4</v>
      </c>
      <c r="AL125" s="335">
        <v>8.2791081110598311E-4</v>
      </c>
      <c r="AM125" s="335">
        <v>0.1254058109417778</v>
      </c>
      <c r="AN125" s="335">
        <v>0</v>
      </c>
      <c r="AO125" s="335">
        <v>0.11186992474373741</v>
      </c>
      <c r="AP125" s="335">
        <v>1.7754607073610037E-2</v>
      </c>
      <c r="AQ125" s="335">
        <v>0</v>
      </c>
      <c r="AR125" s="335">
        <v>1.7625247274829012E-5</v>
      </c>
      <c r="AS125" s="335">
        <v>1.8526655670780062E-3</v>
      </c>
      <c r="AT125" s="335">
        <v>0</v>
      </c>
      <c r="AU125" s="335">
        <v>1.4337262963708512E-2</v>
      </c>
      <c r="AV125" s="335">
        <v>1.1168697042509828E-3</v>
      </c>
      <c r="AW125" s="337">
        <v>0</v>
      </c>
      <c r="AX125" s="338">
        <v>9.6990784131762098E-2</v>
      </c>
      <c r="AY125" s="895">
        <v>0.17336473644191266</v>
      </c>
      <c r="AZ125" s="337">
        <v>0.15774828142196892</v>
      </c>
      <c r="BA125" s="338">
        <v>0</v>
      </c>
      <c r="BB125" s="896">
        <v>1.7649543997091843E-4</v>
      </c>
      <c r="BC125" s="335">
        <v>0</v>
      </c>
      <c r="BD125" s="337">
        <v>0</v>
      </c>
      <c r="BE125" s="338">
        <v>0</v>
      </c>
      <c r="BF125" s="897">
        <v>2.5643165621563408E-4</v>
      </c>
      <c r="BG125" s="893">
        <v>1</v>
      </c>
      <c r="BH125" s="894">
        <v>0.5078212379033048</v>
      </c>
      <c r="BI125" s="338">
        <v>1.1181318989876195E-4</v>
      </c>
      <c r="BJ125" s="338">
        <v>7.4593831144612399E-5</v>
      </c>
      <c r="BK125" s="338">
        <v>2.9306980509965267E-5</v>
      </c>
      <c r="BL125" s="895">
        <v>0.23661773563746177</v>
      </c>
      <c r="BM125" s="335">
        <v>1.168385551568706E-4</v>
      </c>
      <c r="BN125" s="335">
        <v>2.0629955350444821E-4</v>
      </c>
      <c r="BO125" s="335">
        <v>0.11736310040832366</v>
      </c>
      <c r="BP125" s="335">
        <v>0</v>
      </c>
      <c r="BQ125" s="335">
        <v>9.4320102363857114E-2</v>
      </c>
      <c r="BR125" s="335">
        <v>1.0987607382796232E-2</v>
      </c>
      <c r="BS125" s="335">
        <v>0</v>
      </c>
      <c r="BT125" s="335">
        <v>2.1256899343747759E-5</v>
      </c>
      <c r="BU125" s="335">
        <v>1.2613777593307215E-3</v>
      </c>
      <c r="BV125" s="335">
        <v>1.1253652593748815E-6</v>
      </c>
      <c r="BW125" s="335">
        <v>1.1357865215468225E-2</v>
      </c>
      <c r="BX125" s="335">
        <v>8.7034894452261394E-4</v>
      </c>
      <c r="BY125" s="337">
        <v>0</v>
      </c>
      <c r="BZ125" s="338">
        <v>8.700046555616868E-2</v>
      </c>
      <c r="CA125" s="898">
        <v>0.16836635071643949</v>
      </c>
      <c r="CB125" s="339">
        <v>0.15501866086687704</v>
      </c>
      <c r="CC125" s="338">
        <v>0</v>
      </c>
      <c r="CD125" s="895">
        <v>2.8058157458422675E-5</v>
      </c>
      <c r="CE125" s="340">
        <v>0</v>
      </c>
      <c r="CF125" s="336">
        <v>0</v>
      </c>
      <c r="CG125" s="338">
        <v>0</v>
      </c>
      <c r="CH125" s="899">
        <v>6.2251217512256102E-5</v>
      </c>
    </row>
    <row r="126" spans="1:86" x14ac:dyDescent="0.2">
      <c r="A126" s="1057" t="s">
        <v>187</v>
      </c>
      <c r="B126" s="341">
        <v>2006</v>
      </c>
      <c r="C126" s="887" t="s">
        <v>167</v>
      </c>
      <c r="D126" s="888" t="s">
        <v>167</v>
      </c>
      <c r="E126" s="302" t="s">
        <v>167</v>
      </c>
      <c r="F126" s="302" t="s">
        <v>167</v>
      </c>
      <c r="G126" s="302" t="s">
        <v>167</v>
      </c>
      <c r="H126" s="889" t="s">
        <v>167</v>
      </c>
      <c r="I126" s="300" t="s">
        <v>167</v>
      </c>
      <c r="J126" s="300" t="s">
        <v>167</v>
      </c>
      <c r="K126" s="300" t="s">
        <v>167</v>
      </c>
      <c r="L126" s="300" t="s">
        <v>167</v>
      </c>
      <c r="M126" s="300" t="s">
        <v>167</v>
      </c>
      <c r="N126" s="300" t="s">
        <v>167</v>
      </c>
      <c r="O126" s="300" t="s">
        <v>167</v>
      </c>
      <c r="P126" s="300" t="s">
        <v>167</v>
      </c>
      <c r="Q126" s="300" t="s">
        <v>167</v>
      </c>
      <c r="R126" s="300" t="s">
        <v>167</v>
      </c>
      <c r="S126" s="300" t="s">
        <v>167</v>
      </c>
      <c r="T126" s="300" t="s">
        <v>167</v>
      </c>
      <c r="U126" s="301" t="s">
        <v>167</v>
      </c>
      <c r="V126" s="302" t="s">
        <v>167</v>
      </c>
      <c r="W126" s="889" t="s">
        <v>167</v>
      </c>
      <c r="X126" s="301" t="s">
        <v>167</v>
      </c>
      <c r="Y126" s="302" t="s">
        <v>167</v>
      </c>
      <c r="Z126" s="890" t="s">
        <v>167</v>
      </c>
      <c r="AA126" s="300" t="s">
        <v>167</v>
      </c>
      <c r="AB126" s="301" t="s">
        <v>167</v>
      </c>
      <c r="AC126" s="302" t="s">
        <v>167</v>
      </c>
      <c r="AD126" s="891" t="s">
        <v>167</v>
      </c>
      <c r="AE126" s="887" t="s">
        <v>167</v>
      </c>
      <c r="AF126" s="888" t="s">
        <v>167</v>
      </c>
      <c r="AG126" s="302" t="s">
        <v>167</v>
      </c>
      <c r="AH126" s="302" t="s">
        <v>167</v>
      </c>
      <c r="AI126" s="302" t="s">
        <v>167</v>
      </c>
      <c r="AJ126" s="889" t="s">
        <v>167</v>
      </c>
      <c r="AK126" s="300" t="s">
        <v>167</v>
      </c>
      <c r="AL126" s="300" t="s">
        <v>167</v>
      </c>
      <c r="AM126" s="300" t="s">
        <v>167</v>
      </c>
      <c r="AN126" s="300" t="s">
        <v>167</v>
      </c>
      <c r="AO126" s="300" t="s">
        <v>167</v>
      </c>
      <c r="AP126" s="300" t="s">
        <v>167</v>
      </c>
      <c r="AQ126" s="300" t="s">
        <v>167</v>
      </c>
      <c r="AR126" s="300" t="s">
        <v>167</v>
      </c>
      <c r="AS126" s="300" t="s">
        <v>167</v>
      </c>
      <c r="AT126" s="300" t="s">
        <v>167</v>
      </c>
      <c r="AU126" s="300" t="s">
        <v>167</v>
      </c>
      <c r="AV126" s="300" t="s">
        <v>167</v>
      </c>
      <c r="AW126" s="301" t="s">
        <v>167</v>
      </c>
      <c r="AX126" s="302" t="s">
        <v>167</v>
      </c>
      <c r="AY126" s="889" t="s">
        <v>167</v>
      </c>
      <c r="AZ126" s="301" t="s">
        <v>167</v>
      </c>
      <c r="BA126" s="302" t="s">
        <v>167</v>
      </c>
      <c r="BB126" s="890" t="s">
        <v>167</v>
      </c>
      <c r="BC126" s="300" t="s">
        <v>167</v>
      </c>
      <c r="BD126" s="301" t="s">
        <v>167</v>
      </c>
      <c r="BE126" s="302" t="s">
        <v>167</v>
      </c>
      <c r="BF126" s="891" t="s">
        <v>167</v>
      </c>
      <c r="BG126" s="887" t="s">
        <v>167</v>
      </c>
      <c r="BH126" s="888" t="s">
        <v>167</v>
      </c>
      <c r="BI126" s="302" t="s">
        <v>167</v>
      </c>
      <c r="BJ126" s="302" t="s">
        <v>167</v>
      </c>
      <c r="BK126" s="302" t="s">
        <v>167</v>
      </c>
      <c r="BL126" s="889" t="s">
        <v>167</v>
      </c>
      <c r="BM126" s="300" t="s">
        <v>167</v>
      </c>
      <c r="BN126" s="300" t="s">
        <v>167</v>
      </c>
      <c r="BO126" s="300" t="s">
        <v>167</v>
      </c>
      <c r="BP126" s="300" t="s">
        <v>167</v>
      </c>
      <c r="BQ126" s="300" t="s">
        <v>167</v>
      </c>
      <c r="BR126" s="300" t="s">
        <v>167</v>
      </c>
      <c r="BS126" s="300" t="s">
        <v>167</v>
      </c>
      <c r="BT126" s="300" t="s">
        <v>167</v>
      </c>
      <c r="BU126" s="300" t="s">
        <v>167</v>
      </c>
      <c r="BV126" s="300" t="s">
        <v>167</v>
      </c>
      <c r="BW126" s="300" t="s">
        <v>167</v>
      </c>
      <c r="BX126" s="300" t="s">
        <v>167</v>
      </c>
      <c r="BY126" s="301" t="s">
        <v>167</v>
      </c>
      <c r="BZ126" s="344" t="s">
        <v>167</v>
      </c>
      <c r="CA126" s="878" t="s">
        <v>167</v>
      </c>
      <c r="CB126" s="345" t="s">
        <v>167</v>
      </c>
      <c r="CC126" s="344" t="s">
        <v>167</v>
      </c>
      <c r="CD126" s="875" t="s">
        <v>167</v>
      </c>
      <c r="CE126" s="346" t="s">
        <v>167</v>
      </c>
      <c r="CF126" s="347" t="s">
        <v>167</v>
      </c>
      <c r="CG126" s="344" t="s">
        <v>167</v>
      </c>
      <c r="CH126" s="879" t="s">
        <v>167</v>
      </c>
    </row>
    <row r="127" spans="1:86" x14ac:dyDescent="0.2">
      <c r="A127" s="1058"/>
      <c r="B127" s="332">
        <v>2007</v>
      </c>
      <c r="C127" s="887" t="s">
        <v>167</v>
      </c>
      <c r="D127" s="888" t="s">
        <v>167</v>
      </c>
      <c r="E127" s="302" t="s">
        <v>167</v>
      </c>
      <c r="F127" s="302" t="s">
        <v>167</v>
      </c>
      <c r="G127" s="302" t="s">
        <v>167</v>
      </c>
      <c r="H127" s="889" t="s">
        <v>167</v>
      </c>
      <c r="I127" s="300" t="s">
        <v>167</v>
      </c>
      <c r="J127" s="300" t="s">
        <v>167</v>
      </c>
      <c r="K127" s="300" t="s">
        <v>167</v>
      </c>
      <c r="L127" s="300" t="s">
        <v>167</v>
      </c>
      <c r="M127" s="300" t="s">
        <v>167</v>
      </c>
      <c r="N127" s="300" t="s">
        <v>167</v>
      </c>
      <c r="O127" s="300" t="s">
        <v>167</v>
      </c>
      <c r="P127" s="300" t="s">
        <v>167</v>
      </c>
      <c r="Q127" s="300" t="s">
        <v>167</v>
      </c>
      <c r="R127" s="300" t="s">
        <v>167</v>
      </c>
      <c r="S127" s="300" t="s">
        <v>167</v>
      </c>
      <c r="T127" s="300" t="s">
        <v>167</v>
      </c>
      <c r="U127" s="301" t="s">
        <v>167</v>
      </c>
      <c r="V127" s="302" t="s">
        <v>167</v>
      </c>
      <c r="W127" s="889" t="s">
        <v>167</v>
      </c>
      <c r="X127" s="301" t="s">
        <v>167</v>
      </c>
      <c r="Y127" s="302" t="s">
        <v>167</v>
      </c>
      <c r="Z127" s="890" t="s">
        <v>167</v>
      </c>
      <c r="AA127" s="300" t="s">
        <v>167</v>
      </c>
      <c r="AB127" s="301" t="s">
        <v>167</v>
      </c>
      <c r="AC127" s="302" t="s">
        <v>167</v>
      </c>
      <c r="AD127" s="891" t="s">
        <v>167</v>
      </c>
      <c r="AE127" s="887" t="s">
        <v>167</v>
      </c>
      <c r="AF127" s="888" t="s">
        <v>167</v>
      </c>
      <c r="AG127" s="302" t="s">
        <v>167</v>
      </c>
      <c r="AH127" s="302" t="s">
        <v>167</v>
      </c>
      <c r="AI127" s="302" t="s">
        <v>167</v>
      </c>
      <c r="AJ127" s="889" t="s">
        <v>167</v>
      </c>
      <c r="AK127" s="300" t="s">
        <v>167</v>
      </c>
      <c r="AL127" s="300" t="s">
        <v>167</v>
      </c>
      <c r="AM127" s="300" t="s">
        <v>167</v>
      </c>
      <c r="AN127" s="300" t="s">
        <v>167</v>
      </c>
      <c r="AO127" s="300" t="s">
        <v>167</v>
      </c>
      <c r="AP127" s="300" t="s">
        <v>167</v>
      </c>
      <c r="AQ127" s="300" t="s">
        <v>167</v>
      </c>
      <c r="AR127" s="300" t="s">
        <v>167</v>
      </c>
      <c r="AS127" s="300" t="s">
        <v>167</v>
      </c>
      <c r="AT127" s="300" t="s">
        <v>167</v>
      </c>
      <c r="AU127" s="300" t="s">
        <v>167</v>
      </c>
      <c r="AV127" s="300" t="s">
        <v>167</v>
      </c>
      <c r="AW127" s="301" t="s">
        <v>167</v>
      </c>
      <c r="AX127" s="302" t="s">
        <v>167</v>
      </c>
      <c r="AY127" s="889" t="s">
        <v>167</v>
      </c>
      <c r="AZ127" s="301" t="s">
        <v>167</v>
      </c>
      <c r="BA127" s="302" t="s">
        <v>167</v>
      </c>
      <c r="BB127" s="890" t="s">
        <v>167</v>
      </c>
      <c r="BC127" s="300" t="s">
        <v>167</v>
      </c>
      <c r="BD127" s="301" t="s">
        <v>167</v>
      </c>
      <c r="BE127" s="302" t="s">
        <v>167</v>
      </c>
      <c r="BF127" s="891" t="s">
        <v>167</v>
      </c>
      <c r="BG127" s="887" t="s">
        <v>167</v>
      </c>
      <c r="BH127" s="888" t="s">
        <v>167</v>
      </c>
      <c r="BI127" s="302" t="s">
        <v>167</v>
      </c>
      <c r="BJ127" s="302" t="s">
        <v>167</v>
      </c>
      <c r="BK127" s="302" t="s">
        <v>167</v>
      </c>
      <c r="BL127" s="889" t="s">
        <v>167</v>
      </c>
      <c r="BM127" s="300" t="s">
        <v>167</v>
      </c>
      <c r="BN127" s="300" t="s">
        <v>167</v>
      </c>
      <c r="BO127" s="300" t="s">
        <v>167</v>
      </c>
      <c r="BP127" s="300" t="s">
        <v>167</v>
      </c>
      <c r="BQ127" s="300" t="s">
        <v>167</v>
      </c>
      <c r="BR127" s="300" t="s">
        <v>167</v>
      </c>
      <c r="BS127" s="300" t="s">
        <v>167</v>
      </c>
      <c r="BT127" s="300" t="s">
        <v>167</v>
      </c>
      <c r="BU127" s="300" t="s">
        <v>167</v>
      </c>
      <c r="BV127" s="300" t="s">
        <v>167</v>
      </c>
      <c r="BW127" s="300" t="s">
        <v>167</v>
      </c>
      <c r="BX127" s="300" t="s">
        <v>167</v>
      </c>
      <c r="BY127" s="301" t="s">
        <v>167</v>
      </c>
      <c r="BZ127" s="287" t="s">
        <v>167</v>
      </c>
      <c r="CA127" s="885" t="s">
        <v>167</v>
      </c>
      <c r="CB127" s="291" t="s">
        <v>167</v>
      </c>
      <c r="CC127" s="287" t="s">
        <v>167</v>
      </c>
      <c r="CD127" s="882" t="s">
        <v>167</v>
      </c>
      <c r="CE127" s="292" t="s">
        <v>167</v>
      </c>
      <c r="CF127" s="293" t="s">
        <v>167</v>
      </c>
      <c r="CG127" s="287" t="s">
        <v>167</v>
      </c>
      <c r="CH127" s="886" t="s">
        <v>167</v>
      </c>
    </row>
    <row r="128" spans="1:86" x14ac:dyDescent="0.2">
      <c r="A128" s="1058"/>
      <c r="B128" s="333">
        <v>2008</v>
      </c>
      <c r="C128" s="887" t="s">
        <v>167</v>
      </c>
      <c r="D128" s="888" t="s">
        <v>167</v>
      </c>
      <c r="E128" s="302" t="s">
        <v>167</v>
      </c>
      <c r="F128" s="302" t="s">
        <v>167</v>
      </c>
      <c r="G128" s="302" t="s">
        <v>167</v>
      </c>
      <c r="H128" s="889" t="s">
        <v>167</v>
      </c>
      <c r="I128" s="300" t="s">
        <v>167</v>
      </c>
      <c r="J128" s="300" t="s">
        <v>167</v>
      </c>
      <c r="K128" s="300" t="s">
        <v>167</v>
      </c>
      <c r="L128" s="300" t="s">
        <v>167</v>
      </c>
      <c r="M128" s="300" t="s">
        <v>167</v>
      </c>
      <c r="N128" s="300" t="s">
        <v>167</v>
      </c>
      <c r="O128" s="300" t="s">
        <v>167</v>
      </c>
      <c r="P128" s="300" t="s">
        <v>167</v>
      </c>
      <c r="Q128" s="300" t="s">
        <v>167</v>
      </c>
      <c r="R128" s="300" t="s">
        <v>167</v>
      </c>
      <c r="S128" s="300" t="s">
        <v>167</v>
      </c>
      <c r="T128" s="300" t="s">
        <v>167</v>
      </c>
      <c r="U128" s="301" t="s">
        <v>167</v>
      </c>
      <c r="V128" s="302" t="s">
        <v>167</v>
      </c>
      <c r="W128" s="889" t="s">
        <v>167</v>
      </c>
      <c r="X128" s="301" t="s">
        <v>167</v>
      </c>
      <c r="Y128" s="302" t="s">
        <v>167</v>
      </c>
      <c r="Z128" s="890" t="s">
        <v>167</v>
      </c>
      <c r="AA128" s="300" t="s">
        <v>167</v>
      </c>
      <c r="AB128" s="301" t="s">
        <v>167</v>
      </c>
      <c r="AC128" s="302" t="s">
        <v>167</v>
      </c>
      <c r="AD128" s="891" t="s">
        <v>167</v>
      </c>
      <c r="AE128" s="887" t="s">
        <v>167</v>
      </c>
      <c r="AF128" s="888" t="s">
        <v>167</v>
      </c>
      <c r="AG128" s="302" t="s">
        <v>167</v>
      </c>
      <c r="AH128" s="302" t="s">
        <v>167</v>
      </c>
      <c r="AI128" s="302" t="s">
        <v>167</v>
      </c>
      <c r="AJ128" s="889" t="s">
        <v>167</v>
      </c>
      <c r="AK128" s="300" t="s">
        <v>167</v>
      </c>
      <c r="AL128" s="300" t="s">
        <v>167</v>
      </c>
      <c r="AM128" s="300" t="s">
        <v>167</v>
      </c>
      <c r="AN128" s="300" t="s">
        <v>167</v>
      </c>
      <c r="AO128" s="300" t="s">
        <v>167</v>
      </c>
      <c r="AP128" s="300" t="s">
        <v>167</v>
      </c>
      <c r="AQ128" s="300" t="s">
        <v>167</v>
      </c>
      <c r="AR128" s="300" t="s">
        <v>167</v>
      </c>
      <c r="AS128" s="300" t="s">
        <v>167</v>
      </c>
      <c r="AT128" s="300" t="s">
        <v>167</v>
      </c>
      <c r="AU128" s="300" t="s">
        <v>167</v>
      </c>
      <c r="AV128" s="300" t="s">
        <v>167</v>
      </c>
      <c r="AW128" s="301" t="s">
        <v>167</v>
      </c>
      <c r="AX128" s="302" t="s">
        <v>167</v>
      </c>
      <c r="AY128" s="889" t="s">
        <v>167</v>
      </c>
      <c r="AZ128" s="301" t="s">
        <v>167</v>
      </c>
      <c r="BA128" s="302" t="s">
        <v>167</v>
      </c>
      <c r="BB128" s="890" t="s">
        <v>167</v>
      </c>
      <c r="BC128" s="300" t="s">
        <v>167</v>
      </c>
      <c r="BD128" s="301" t="s">
        <v>167</v>
      </c>
      <c r="BE128" s="302" t="s">
        <v>167</v>
      </c>
      <c r="BF128" s="891" t="s">
        <v>167</v>
      </c>
      <c r="BG128" s="887" t="s">
        <v>167</v>
      </c>
      <c r="BH128" s="888" t="s">
        <v>167</v>
      </c>
      <c r="BI128" s="302" t="s">
        <v>167</v>
      </c>
      <c r="BJ128" s="302" t="s">
        <v>167</v>
      </c>
      <c r="BK128" s="302" t="s">
        <v>167</v>
      </c>
      <c r="BL128" s="889" t="s">
        <v>167</v>
      </c>
      <c r="BM128" s="300" t="s">
        <v>167</v>
      </c>
      <c r="BN128" s="300" t="s">
        <v>167</v>
      </c>
      <c r="BO128" s="300" t="s">
        <v>167</v>
      </c>
      <c r="BP128" s="300" t="s">
        <v>167</v>
      </c>
      <c r="BQ128" s="300" t="s">
        <v>167</v>
      </c>
      <c r="BR128" s="300" t="s">
        <v>167</v>
      </c>
      <c r="BS128" s="300" t="s">
        <v>167</v>
      </c>
      <c r="BT128" s="300" t="s">
        <v>167</v>
      </c>
      <c r="BU128" s="300" t="s">
        <v>167</v>
      </c>
      <c r="BV128" s="300" t="s">
        <v>167</v>
      </c>
      <c r="BW128" s="300" t="s">
        <v>167</v>
      </c>
      <c r="BX128" s="300" t="s">
        <v>167</v>
      </c>
      <c r="BY128" s="301" t="s">
        <v>167</v>
      </c>
      <c r="BZ128" s="287" t="s">
        <v>167</v>
      </c>
      <c r="CA128" s="885" t="s">
        <v>167</v>
      </c>
      <c r="CB128" s="291" t="s">
        <v>167</v>
      </c>
      <c r="CC128" s="287" t="s">
        <v>167</v>
      </c>
      <c r="CD128" s="882" t="s">
        <v>167</v>
      </c>
      <c r="CE128" s="292" t="s">
        <v>167</v>
      </c>
      <c r="CF128" s="293" t="s">
        <v>167</v>
      </c>
      <c r="CG128" s="287" t="s">
        <v>167</v>
      </c>
      <c r="CH128" s="886" t="s">
        <v>167</v>
      </c>
    </row>
    <row r="129" spans="1:86" x14ac:dyDescent="0.2">
      <c r="A129" s="1058"/>
      <c r="B129" s="333">
        <v>2009</v>
      </c>
      <c r="C129" s="887" t="s">
        <v>167</v>
      </c>
      <c r="D129" s="888" t="s">
        <v>167</v>
      </c>
      <c r="E129" s="302" t="s">
        <v>167</v>
      </c>
      <c r="F129" s="302" t="s">
        <v>167</v>
      </c>
      <c r="G129" s="302" t="s">
        <v>167</v>
      </c>
      <c r="H129" s="889" t="s">
        <v>167</v>
      </c>
      <c r="I129" s="300" t="s">
        <v>167</v>
      </c>
      <c r="J129" s="300" t="s">
        <v>167</v>
      </c>
      <c r="K129" s="300" t="s">
        <v>167</v>
      </c>
      <c r="L129" s="300" t="s">
        <v>167</v>
      </c>
      <c r="M129" s="300" t="s">
        <v>167</v>
      </c>
      <c r="N129" s="300" t="s">
        <v>167</v>
      </c>
      <c r="O129" s="300" t="s">
        <v>167</v>
      </c>
      <c r="P129" s="300" t="s">
        <v>167</v>
      </c>
      <c r="Q129" s="300" t="s">
        <v>167</v>
      </c>
      <c r="R129" s="300" t="s">
        <v>167</v>
      </c>
      <c r="S129" s="300" t="s">
        <v>167</v>
      </c>
      <c r="T129" s="300" t="s">
        <v>167</v>
      </c>
      <c r="U129" s="301" t="s">
        <v>167</v>
      </c>
      <c r="V129" s="302" t="s">
        <v>167</v>
      </c>
      <c r="W129" s="889" t="s">
        <v>167</v>
      </c>
      <c r="X129" s="301" t="s">
        <v>167</v>
      </c>
      <c r="Y129" s="302" t="s">
        <v>167</v>
      </c>
      <c r="Z129" s="890" t="s">
        <v>167</v>
      </c>
      <c r="AA129" s="300" t="s">
        <v>167</v>
      </c>
      <c r="AB129" s="301" t="s">
        <v>167</v>
      </c>
      <c r="AC129" s="302" t="s">
        <v>167</v>
      </c>
      <c r="AD129" s="891" t="s">
        <v>167</v>
      </c>
      <c r="AE129" s="887" t="s">
        <v>167</v>
      </c>
      <c r="AF129" s="888" t="s">
        <v>167</v>
      </c>
      <c r="AG129" s="302" t="s">
        <v>167</v>
      </c>
      <c r="AH129" s="302" t="s">
        <v>167</v>
      </c>
      <c r="AI129" s="302" t="s">
        <v>167</v>
      </c>
      <c r="AJ129" s="889" t="s">
        <v>167</v>
      </c>
      <c r="AK129" s="300" t="s">
        <v>167</v>
      </c>
      <c r="AL129" s="300" t="s">
        <v>167</v>
      </c>
      <c r="AM129" s="300" t="s">
        <v>167</v>
      </c>
      <c r="AN129" s="300" t="s">
        <v>167</v>
      </c>
      <c r="AO129" s="300" t="s">
        <v>167</v>
      </c>
      <c r="AP129" s="300" t="s">
        <v>167</v>
      </c>
      <c r="AQ129" s="300" t="s">
        <v>167</v>
      </c>
      <c r="AR129" s="300" t="s">
        <v>167</v>
      </c>
      <c r="AS129" s="300" t="s">
        <v>167</v>
      </c>
      <c r="AT129" s="300" t="s">
        <v>167</v>
      </c>
      <c r="AU129" s="300" t="s">
        <v>167</v>
      </c>
      <c r="AV129" s="300" t="s">
        <v>167</v>
      </c>
      <c r="AW129" s="301" t="s">
        <v>167</v>
      </c>
      <c r="AX129" s="302" t="s">
        <v>167</v>
      </c>
      <c r="AY129" s="889" t="s">
        <v>167</v>
      </c>
      <c r="AZ129" s="301" t="s">
        <v>167</v>
      </c>
      <c r="BA129" s="302" t="s">
        <v>167</v>
      </c>
      <c r="BB129" s="890" t="s">
        <v>167</v>
      </c>
      <c r="BC129" s="300" t="s">
        <v>167</v>
      </c>
      <c r="BD129" s="301" t="s">
        <v>167</v>
      </c>
      <c r="BE129" s="302" t="s">
        <v>167</v>
      </c>
      <c r="BF129" s="891" t="s">
        <v>167</v>
      </c>
      <c r="BG129" s="887" t="s">
        <v>167</v>
      </c>
      <c r="BH129" s="888" t="s">
        <v>167</v>
      </c>
      <c r="BI129" s="302" t="s">
        <v>167</v>
      </c>
      <c r="BJ129" s="302" t="s">
        <v>167</v>
      </c>
      <c r="BK129" s="302" t="s">
        <v>167</v>
      </c>
      <c r="BL129" s="889" t="s">
        <v>167</v>
      </c>
      <c r="BM129" s="300" t="s">
        <v>167</v>
      </c>
      <c r="BN129" s="300" t="s">
        <v>167</v>
      </c>
      <c r="BO129" s="300" t="s">
        <v>167</v>
      </c>
      <c r="BP129" s="300" t="s">
        <v>167</v>
      </c>
      <c r="BQ129" s="300" t="s">
        <v>167</v>
      </c>
      <c r="BR129" s="300" t="s">
        <v>167</v>
      </c>
      <c r="BS129" s="300" t="s">
        <v>167</v>
      </c>
      <c r="BT129" s="300" t="s">
        <v>167</v>
      </c>
      <c r="BU129" s="300" t="s">
        <v>167</v>
      </c>
      <c r="BV129" s="300" t="s">
        <v>167</v>
      </c>
      <c r="BW129" s="300" t="s">
        <v>167</v>
      </c>
      <c r="BX129" s="300" t="s">
        <v>167</v>
      </c>
      <c r="BY129" s="301" t="s">
        <v>167</v>
      </c>
      <c r="BZ129" s="302" t="s">
        <v>167</v>
      </c>
      <c r="CA129" s="892" t="s">
        <v>167</v>
      </c>
      <c r="CB129" s="306" t="s">
        <v>167</v>
      </c>
      <c r="CC129" s="302" t="s">
        <v>167</v>
      </c>
      <c r="CD129" s="889" t="s">
        <v>167</v>
      </c>
      <c r="CE129" s="307" t="s">
        <v>167</v>
      </c>
      <c r="CF129" s="308" t="s">
        <v>167</v>
      </c>
      <c r="CG129" s="302" t="s">
        <v>167</v>
      </c>
      <c r="CH129" s="348" t="s">
        <v>167</v>
      </c>
    </row>
    <row r="130" spans="1:86" x14ac:dyDescent="0.2">
      <c r="A130" s="1058"/>
      <c r="B130" s="333">
        <v>2010</v>
      </c>
      <c r="C130" s="887" t="s">
        <v>167</v>
      </c>
      <c r="D130" s="888" t="s">
        <v>167</v>
      </c>
      <c r="E130" s="302" t="s">
        <v>167</v>
      </c>
      <c r="F130" s="302" t="s">
        <v>167</v>
      </c>
      <c r="G130" s="302" t="s">
        <v>167</v>
      </c>
      <c r="H130" s="889" t="s">
        <v>167</v>
      </c>
      <c r="I130" s="300" t="s">
        <v>167</v>
      </c>
      <c r="J130" s="300" t="s">
        <v>167</v>
      </c>
      <c r="K130" s="300" t="s">
        <v>167</v>
      </c>
      <c r="L130" s="300" t="s">
        <v>167</v>
      </c>
      <c r="M130" s="300" t="s">
        <v>167</v>
      </c>
      <c r="N130" s="300" t="s">
        <v>167</v>
      </c>
      <c r="O130" s="300" t="s">
        <v>167</v>
      </c>
      <c r="P130" s="300" t="s">
        <v>167</v>
      </c>
      <c r="Q130" s="300" t="s">
        <v>167</v>
      </c>
      <c r="R130" s="300" t="s">
        <v>167</v>
      </c>
      <c r="S130" s="300" t="s">
        <v>167</v>
      </c>
      <c r="T130" s="300" t="s">
        <v>167</v>
      </c>
      <c r="U130" s="301" t="s">
        <v>167</v>
      </c>
      <c r="V130" s="302" t="s">
        <v>167</v>
      </c>
      <c r="W130" s="889" t="s">
        <v>167</v>
      </c>
      <c r="X130" s="301" t="s">
        <v>167</v>
      </c>
      <c r="Y130" s="302" t="s">
        <v>167</v>
      </c>
      <c r="Z130" s="890" t="s">
        <v>167</v>
      </c>
      <c r="AA130" s="300" t="s">
        <v>167</v>
      </c>
      <c r="AB130" s="301" t="s">
        <v>167</v>
      </c>
      <c r="AC130" s="302" t="s">
        <v>167</v>
      </c>
      <c r="AD130" s="891" t="s">
        <v>167</v>
      </c>
      <c r="AE130" s="887" t="s">
        <v>167</v>
      </c>
      <c r="AF130" s="888" t="s">
        <v>167</v>
      </c>
      <c r="AG130" s="302" t="s">
        <v>167</v>
      </c>
      <c r="AH130" s="302" t="s">
        <v>167</v>
      </c>
      <c r="AI130" s="302" t="s">
        <v>167</v>
      </c>
      <c r="AJ130" s="889" t="s">
        <v>167</v>
      </c>
      <c r="AK130" s="300" t="s">
        <v>167</v>
      </c>
      <c r="AL130" s="300" t="s">
        <v>167</v>
      </c>
      <c r="AM130" s="300" t="s">
        <v>167</v>
      </c>
      <c r="AN130" s="300" t="s">
        <v>167</v>
      </c>
      <c r="AO130" s="300" t="s">
        <v>167</v>
      </c>
      <c r="AP130" s="300" t="s">
        <v>167</v>
      </c>
      <c r="AQ130" s="300" t="s">
        <v>167</v>
      </c>
      <c r="AR130" s="300" t="s">
        <v>167</v>
      </c>
      <c r="AS130" s="300" t="s">
        <v>167</v>
      </c>
      <c r="AT130" s="300" t="s">
        <v>167</v>
      </c>
      <c r="AU130" s="300" t="s">
        <v>167</v>
      </c>
      <c r="AV130" s="300" t="s">
        <v>167</v>
      </c>
      <c r="AW130" s="301" t="s">
        <v>167</v>
      </c>
      <c r="AX130" s="302" t="s">
        <v>167</v>
      </c>
      <c r="AY130" s="889" t="s">
        <v>167</v>
      </c>
      <c r="AZ130" s="301" t="s">
        <v>167</v>
      </c>
      <c r="BA130" s="302" t="s">
        <v>167</v>
      </c>
      <c r="BB130" s="890" t="s">
        <v>167</v>
      </c>
      <c r="BC130" s="300" t="s">
        <v>167</v>
      </c>
      <c r="BD130" s="301" t="s">
        <v>167</v>
      </c>
      <c r="BE130" s="302" t="s">
        <v>167</v>
      </c>
      <c r="BF130" s="891" t="s">
        <v>167</v>
      </c>
      <c r="BG130" s="887" t="s">
        <v>167</v>
      </c>
      <c r="BH130" s="888" t="s">
        <v>167</v>
      </c>
      <c r="BI130" s="302" t="s">
        <v>167</v>
      </c>
      <c r="BJ130" s="302" t="s">
        <v>167</v>
      </c>
      <c r="BK130" s="302" t="s">
        <v>167</v>
      </c>
      <c r="BL130" s="889" t="s">
        <v>167</v>
      </c>
      <c r="BM130" s="300" t="s">
        <v>167</v>
      </c>
      <c r="BN130" s="300" t="s">
        <v>167</v>
      </c>
      <c r="BO130" s="300" t="s">
        <v>167</v>
      </c>
      <c r="BP130" s="300" t="s">
        <v>167</v>
      </c>
      <c r="BQ130" s="300" t="s">
        <v>167</v>
      </c>
      <c r="BR130" s="300" t="s">
        <v>167</v>
      </c>
      <c r="BS130" s="300" t="s">
        <v>167</v>
      </c>
      <c r="BT130" s="300" t="s">
        <v>167</v>
      </c>
      <c r="BU130" s="300" t="s">
        <v>167</v>
      </c>
      <c r="BV130" s="300" t="s">
        <v>167</v>
      </c>
      <c r="BW130" s="300" t="s">
        <v>167</v>
      </c>
      <c r="BX130" s="300" t="s">
        <v>167</v>
      </c>
      <c r="BY130" s="301" t="s">
        <v>167</v>
      </c>
      <c r="BZ130" s="302" t="s">
        <v>167</v>
      </c>
      <c r="CA130" s="892" t="s">
        <v>167</v>
      </c>
      <c r="CB130" s="306" t="s">
        <v>167</v>
      </c>
      <c r="CC130" s="302" t="s">
        <v>167</v>
      </c>
      <c r="CD130" s="889" t="s">
        <v>167</v>
      </c>
      <c r="CE130" s="307" t="s">
        <v>167</v>
      </c>
      <c r="CF130" s="308" t="s">
        <v>167</v>
      </c>
      <c r="CG130" s="302" t="s">
        <v>167</v>
      </c>
      <c r="CH130" s="348" t="s">
        <v>167</v>
      </c>
    </row>
    <row r="131" spans="1:86" x14ac:dyDescent="0.2">
      <c r="A131" s="1058"/>
      <c r="B131" s="333">
        <v>2011</v>
      </c>
      <c r="C131" s="880">
        <v>1</v>
      </c>
      <c r="D131" s="881">
        <v>0.55343575690437652</v>
      </c>
      <c r="E131" s="287">
        <v>9.3008325359972234E-4</v>
      </c>
      <c r="F131" s="287">
        <v>3.3177075362018729E-3</v>
      </c>
      <c r="G131" s="287">
        <v>1.9230556235367269E-5</v>
      </c>
      <c r="H131" s="882">
        <v>0.20567229060472308</v>
      </c>
      <c r="I131" s="285">
        <v>2.0927990657234456E-3</v>
      </c>
      <c r="J131" s="285">
        <v>3.8154463060494897E-3</v>
      </c>
      <c r="K131" s="285">
        <v>9.9138309440034211E-2</v>
      </c>
      <c r="L131" s="285">
        <v>0</v>
      </c>
      <c r="M131" s="285">
        <v>8.3650617154547011E-2</v>
      </c>
      <c r="N131" s="285">
        <v>3.9369366444283304E-3</v>
      </c>
      <c r="O131" s="285">
        <v>0</v>
      </c>
      <c r="P131" s="285" t="s">
        <v>113</v>
      </c>
      <c r="Q131" s="285" t="s">
        <v>113</v>
      </c>
      <c r="R131" s="285" t="s">
        <v>113</v>
      </c>
      <c r="S131" s="285" t="s">
        <v>113</v>
      </c>
      <c r="T131" s="285" t="s">
        <v>113</v>
      </c>
      <c r="U131" s="286">
        <v>1.3038181993940598E-2</v>
      </c>
      <c r="V131" s="287">
        <v>8.0355003968225286E-2</v>
      </c>
      <c r="W131" s="882">
        <v>0.15523960075057588</v>
      </c>
      <c r="X131" s="286">
        <v>0.14714120292149988</v>
      </c>
      <c r="Y131" s="287">
        <v>0</v>
      </c>
      <c r="Z131" s="883">
        <v>1.7255526135518738E-5</v>
      </c>
      <c r="AA131" s="285">
        <v>0</v>
      </c>
      <c r="AB131" s="286">
        <v>1.7255526135518738E-5</v>
      </c>
      <c r="AC131" s="287">
        <v>0</v>
      </c>
      <c r="AD131" s="884">
        <v>1.013070899926779E-3</v>
      </c>
      <c r="AE131" s="880">
        <v>1</v>
      </c>
      <c r="AF131" s="881">
        <v>0.51129835712530902</v>
      </c>
      <c r="AG131" s="287">
        <v>1.8832032873441168E-3</v>
      </c>
      <c r="AH131" s="287">
        <v>1.8020589228077883E-3</v>
      </c>
      <c r="AI131" s="287">
        <v>0</v>
      </c>
      <c r="AJ131" s="882">
        <v>0.23659449650492578</v>
      </c>
      <c r="AK131" s="285">
        <v>1.6380106639350524E-3</v>
      </c>
      <c r="AL131" s="285">
        <v>6.3676096004031436E-3</v>
      </c>
      <c r="AM131" s="285">
        <v>0.10457587697175377</v>
      </c>
      <c r="AN131" s="285">
        <v>0</v>
      </c>
      <c r="AO131" s="285">
        <v>0.10171663246355313</v>
      </c>
      <c r="AP131" s="285">
        <v>6.0778965815159814E-3</v>
      </c>
      <c r="AQ131" s="285">
        <v>0</v>
      </c>
      <c r="AR131" s="285" t="s">
        <v>113</v>
      </c>
      <c r="AS131" s="285" t="s">
        <v>113</v>
      </c>
      <c r="AT131" s="285" t="s">
        <v>113</v>
      </c>
      <c r="AU131" s="285" t="s">
        <v>113</v>
      </c>
      <c r="AV131" s="285" t="s">
        <v>113</v>
      </c>
      <c r="AW131" s="286">
        <v>1.6218470223764728E-2</v>
      </c>
      <c r="AX131" s="287">
        <v>8.9824674356738868E-2</v>
      </c>
      <c r="AY131" s="882">
        <v>0.15534086945954859</v>
      </c>
      <c r="AZ131" s="286">
        <v>0.14856610466340714</v>
      </c>
      <c r="BA131" s="287">
        <v>0</v>
      </c>
      <c r="BB131" s="883">
        <v>1.7609202577747206E-3</v>
      </c>
      <c r="BC131" s="285">
        <v>0</v>
      </c>
      <c r="BD131" s="286">
        <v>1.7609202577747206E-3</v>
      </c>
      <c r="BE131" s="287">
        <v>0</v>
      </c>
      <c r="BF131" s="884">
        <v>1.4954200855510854E-3</v>
      </c>
      <c r="BG131" s="880">
        <v>1</v>
      </c>
      <c r="BH131" s="881">
        <v>0.53754325564751715</v>
      </c>
      <c r="BI131" s="287">
        <v>1.2895610907145186E-3</v>
      </c>
      <c r="BJ131" s="287">
        <v>2.7460669599058342E-3</v>
      </c>
      <c r="BK131" s="287">
        <v>1.1977578103277994E-5</v>
      </c>
      <c r="BL131" s="882">
        <v>0.21733488010266275</v>
      </c>
      <c r="BM131" s="285">
        <v>1.9212715086144845E-3</v>
      </c>
      <c r="BN131" s="285">
        <v>4.7780177645611495E-3</v>
      </c>
      <c r="BO131" s="285">
        <v>0.10118913719127672</v>
      </c>
      <c r="BP131" s="285">
        <v>0</v>
      </c>
      <c r="BQ131" s="285">
        <v>9.0464378148585614E-2</v>
      </c>
      <c r="BR131" s="285">
        <v>4.7444190393898193E-3</v>
      </c>
      <c r="BS131" s="285">
        <v>0</v>
      </c>
      <c r="BT131" s="285" t="s">
        <v>113</v>
      </c>
      <c r="BU131" s="285" t="s">
        <v>113</v>
      </c>
      <c r="BV131" s="285" t="s">
        <v>113</v>
      </c>
      <c r="BW131" s="285" t="s">
        <v>113</v>
      </c>
      <c r="BX131" s="285" t="s">
        <v>113</v>
      </c>
      <c r="BY131" s="286">
        <v>1.423765645023496E-2</v>
      </c>
      <c r="BZ131" s="302">
        <v>8.39265757628916E-2</v>
      </c>
      <c r="CA131" s="892">
        <v>0.15527779515965351</v>
      </c>
      <c r="CB131" s="306">
        <v>0.14767861749484551</v>
      </c>
      <c r="CC131" s="302">
        <v>0</v>
      </c>
      <c r="CD131" s="889">
        <v>6.7489444273719E-4</v>
      </c>
      <c r="CE131" s="307">
        <v>0</v>
      </c>
      <c r="CF131" s="308">
        <v>6.7489444273719E-4</v>
      </c>
      <c r="CG131" s="302">
        <v>0</v>
      </c>
      <c r="CH131" s="348">
        <v>1.1949932558142321E-3</v>
      </c>
    </row>
    <row r="132" spans="1:86" x14ac:dyDescent="0.2">
      <c r="A132" s="1058"/>
      <c r="B132" s="333">
        <v>2012</v>
      </c>
      <c r="C132" s="887">
        <v>1</v>
      </c>
      <c r="D132" s="888">
        <v>0.56158560135390279</v>
      </c>
      <c r="E132" s="302">
        <v>9.5381505151404835E-4</v>
      </c>
      <c r="F132" s="302">
        <v>9.5192121783070226E-4</v>
      </c>
      <c r="G132" s="302">
        <v>0</v>
      </c>
      <c r="H132" s="889">
        <v>0.20644887822649946</v>
      </c>
      <c r="I132" s="300">
        <v>1.0144600496868957E-3</v>
      </c>
      <c r="J132" s="300">
        <v>3.7396602698307781E-3</v>
      </c>
      <c r="K132" s="300">
        <v>0.10075550685969571</v>
      </c>
      <c r="L132" s="300">
        <v>0</v>
      </c>
      <c r="M132" s="300">
        <v>8.2276895507848197E-2</v>
      </c>
      <c r="N132" s="300">
        <v>4.0896809388036156E-3</v>
      </c>
      <c r="O132" s="300">
        <v>0</v>
      </c>
      <c r="P132" s="300" t="s">
        <v>113</v>
      </c>
      <c r="Q132" s="300" t="s">
        <v>113</v>
      </c>
      <c r="R132" s="300" t="s">
        <v>113</v>
      </c>
      <c r="S132" s="300" t="s">
        <v>113</v>
      </c>
      <c r="T132" s="300" t="s">
        <v>113</v>
      </c>
      <c r="U132" s="301">
        <v>1.4572674600634251E-2</v>
      </c>
      <c r="V132" s="302">
        <v>7.0562661320046197E-2</v>
      </c>
      <c r="W132" s="889">
        <v>0.15804630868777</v>
      </c>
      <c r="X132" s="301">
        <v>0.14561610485693696</v>
      </c>
      <c r="Y132" s="302">
        <v>0</v>
      </c>
      <c r="Z132" s="890">
        <v>2.038251726796759E-5</v>
      </c>
      <c r="AA132" s="300">
        <v>0</v>
      </c>
      <c r="AB132" s="301">
        <v>2.038251726796759E-5</v>
      </c>
      <c r="AC132" s="302">
        <v>0</v>
      </c>
      <c r="AD132" s="891">
        <v>1.4304316251688824E-3</v>
      </c>
      <c r="AE132" s="887">
        <v>1</v>
      </c>
      <c r="AF132" s="888">
        <v>0.52461151282281449</v>
      </c>
      <c r="AG132" s="302">
        <v>1.2060465588391862E-3</v>
      </c>
      <c r="AH132" s="302">
        <v>7.257872533455239E-4</v>
      </c>
      <c r="AI132" s="302">
        <v>0</v>
      </c>
      <c r="AJ132" s="889">
        <v>0.23783681860158978</v>
      </c>
      <c r="AK132" s="300">
        <v>7.7075205045921665E-4</v>
      </c>
      <c r="AL132" s="300">
        <v>5.4289509002940894E-3</v>
      </c>
      <c r="AM132" s="300">
        <v>0.11028390852927218</v>
      </c>
      <c r="AN132" s="300">
        <v>0</v>
      </c>
      <c r="AO132" s="300">
        <v>9.7013883970401074E-2</v>
      </c>
      <c r="AP132" s="300">
        <v>6.6635635917755443E-3</v>
      </c>
      <c r="AQ132" s="300">
        <v>0</v>
      </c>
      <c r="AR132" s="300" t="s">
        <v>113</v>
      </c>
      <c r="AS132" s="300" t="s">
        <v>113</v>
      </c>
      <c r="AT132" s="300" t="s">
        <v>113</v>
      </c>
      <c r="AU132" s="300" t="s">
        <v>113</v>
      </c>
      <c r="AV132" s="300" t="s">
        <v>113</v>
      </c>
      <c r="AW132" s="301">
        <v>1.7675759559387671E-2</v>
      </c>
      <c r="AX132" s="302">
        <v>7.7124208375406317E-2</v>
      </c>
      <c r="AY132" s="889">
        <v>0.15409346308033728</v>
      </c>
      <c r="AZ132" s="301">
        <v>0.1445943903347798</v>
      </c>
      <c r="BA132" s="302">
        <v>0</v>
      </c>
      <c r="BB132" s="890">
        <v>2.0343310227444659E-3</v>
      </c>
      <c r="BC132" s="300">
        <v>0</v>
      </c>
      <c r="BD132" s="301">
        <v>2.0343310227444659E-3</v>
      </c>
      <c r="BE132" s="302">
        <v>0</v>
      </c>
      <c r="BF132" s="891">
        <v>2.3678322849229197E-3</v>
      </c>
      <c r="BG132" s="887">
        <v>1</v>
      </c>
      <c r="BH132" s="888">
        <v>0.54618470173108402</v>
      </c>
      <c r="BI132" s="302">
        <v>1.0588776042463627E-3</v>
      </c>
      <c r="BJ132" s="302">
        <v>8.5772913286779576E-4</v>
      </c>
      <c r="BK132" s="302">
        <v>0</v>
      </c>
      <c r="BL132" s="889">
        <v>0.21952296708949701</v>
      </c>
      <c r="BM132" s="300">
        <v>9.1294781280707002E-4</v>
      </c>
      <c r="BN132" s="300">
        <v>4.4433042666708524E-3</v>
      </c>
      <c r="BO132" s="300">
        <v>0.10472439327472283</v>
      </c>
      <c r="BP132" s="300">
        <v>0</v>
      </c>
      <c r="BQ132" s="300">
        <v>8.8415326205432035E-2</v>
      </c>
      <c r="BR132" s="300">
        <v>5.1617860252077133E-3</v>
      </c>
      <c r="BS132" s="300">
        <v>0</v>
      </c>
      <c r="BT132" s="300" t="s">
        <v>113</v>
      </c>
      <c r="BU132" s="300" t="s">
        <v>113</v>
      </c>
      <c r="BV132" s="300" t="s">
        <v>113</v>
      </c>
      <c r="BW132" s="300" t="s">
        <v>113</v>
      </c>
      <c r="BX132" s="300" t="s">
        <v>113</v>
      </c>
      <c r="BY132" s="301">
        <v>1.5865209504656495E-2</v>
      </c>
      <c r="BZ132" s="302">
        <v>7.3295757160530162E-2</v>
      </c>
      <c r="CA132" s="892">
        <v>0.15639982108406925</v>
      </c>
      <c r="CB132" s="306">
        <v>0.14519052782653397</v>
      </c>
      <c r="CC132" s="302">
        <v>0</v>
      </c>
      <c r="CD132" s="889">
        <v>8.5925698343067671E-4</v>
      </c>
      <c r="CE132" s="307">
        <v>0</v>
      </c>
      <c r="CF132" s="308">
        <v>8.5925698343067671E-4</v>
      </c>
      <c r="CG132" s="302">
        <v>0</v>
      </c>
      <c r="CH132" s="348">
        <v>1.8208892142747603E-3</v>
      </c>
    </row>
    <row r="133" spans="1:86" x14ac:dyDescent="0.2">
      <c r="A133" s="1058"/>
      <c r="B133" s="333">
        <v>2013</v>
      </c>
      <c r="C133" s="887">
        <v>1</v>
      </c>
      <c r="D133" s="888">
        <v>0.53713778517035859</v>
      </c>
      <c r="E133" s="302">
        <v>7.5228796259953993E-4</v>
      </c>
      <c r="F133" s="302">
        <v>6.5224814784405798E-4</v>
      </c>
      <c r="G133" s="302">
        <v>0</v>
      </c>
      <c r="H133" s="889">
        <v>0.21357394460029488</v>
      </c>
      <c r="I133" s="300">
        <v>9.2402491512642328E-4</v>
      </c>
      <c r="J133" s="300">
        <v>3.2202287962152494E-3</v>
      </c>
      <c r="K133" s="300">
        <v>0.10480116096611836</v>
      </c>
      <c r="L133" s="300">
        <v>0</v>
      </c>
      <c r="M133" s="300">
        <v>8.4806055040101802E-2</v>
      </c>
      <c r="N133" s="300">
        <v>3.5834352842670811E-3</v>
      </c>
      <c r="O133" s="300">
        <v>0</v>
      </c>
      <c r="P133" s="300" t="s">
        <v>113</v>
      </c>
      <c r="Q133" s="300" t="s">
        <v>113</v>
      </c>
      <c r="R133" s="300" t="s">
        <v>113</v>
      </c>
      <c r="S133" s="300" t="s">
        <v>113</v>
      </c>
      <c r="T133" s="300" t="s">
        <v>113</v>
      </c>
      <c r="U133" s="301">
        <v>1.6239039598465985E-2</v>
      </c>
      <c r="V133" s="302">
        <v>8.2015915190985514E-2</v>
      </c>
      <c r="W133" s="889">
        <v>0.16481886271137189</v>
      </c>
      <c r="X133" s="301">
        <v>0.15123053844943865</v>
      </c>
      <c r="Y133" s="302">
        <v>0</v>
      </c>
      <c r="Z133" s="890">
        <v>5.9197748994194841E-5</v>
      </c>
      <c r="AA133" s="300">
        <v>0</v>
      </c>
      <c r="AB133" s="301">
        <v>5.9197748994194841E-5</v>
      </c>
      <c r="AC133" s="302">
        <v>0</v>
      </c>
      <c r="AD133" s="891">
        <v>9.8975846755133194E-4</v>
      </c>
      <c r="AE133" s="887">
        <v>1</v>
      </c>
      <c r="AF133" s="888">
        <v>0.50202594988103155</v>
      </c>
      <c r="AG133" s="302">
        <v>1.285975545044122E-3</v>
      </c>
      <c r="AH133" s="302">
        <v>4.8097812623724718E-4</v>
      </c>
      <c r="AI133" s="302">
        <v>0</v>
      </c>
      <c r="AJ133" s="889">
        <v>0.23719893897282243</v>
      </c>
      <c r="AK133" s="300">
        <v>3.9080193889360167E-4</v>
      </c>
      <c r="AL133" s="300">
        <v>4.5897031359067699E-3</v>
      </c>
      <c r="AM133" s="300">
        <v>0.11007083921902518</v>
      </c>
      <c r="AN133" s="300">
        <v>0</v>
      </c>
      <c r="AO133" s="300">
        <v>9.6810099437606587E-2</v>
      </c>
      <c r="AP133" s="300">
        <v>5.5099548487928043E-3</v>
      </c>
      <c r="AQ133" s="300">
        <v>0</v>
      </c>
      <c r="AR133" s="300" t="s">
        <v>113</v>
      </c>
      <c r="AS133" s="300" t="s">
        <v>113</v>
      </c>
      <c r="AT133" s="300" t="s">
        <v>113</v>
      </c>
      <c r="AU133" s="300" t="s">
        <v>113</v>
      </c>
      <c r="AV133" s="300" t="s">
        <v>113</v>
      </c>
      <c r="AW133" s="301">
        <v>1.9827540392597501E-2</v>
      </c>
      <c r="AX133" s="302">
        <v>8.8068553332577515E-2</v>
      </c>
      <c r="AY133" s="889">
        <v>0.16680769327778205</v>
      </c>
      <c r="AZ133" s="301">
        <v>0.15502250614410731</v>
      </c>
      <c r="BA133" s="302">
        <v>0</v>
      </c>
      <c r="BB133" s="890">
        <v>1.5696171819795498E-3</v>
      </c>
      <c r="BC133" s="300">
        <v>0</v>
      </c>
      <c r="BD133" s="301">
        <v>1.5696171819795498E-3</v>
      </c>
      <c r="BE133" s="302">
        <v>0</v>
      </c>
      <c r="BF133" s="891">
        <v>2.562293682525499E-3</v>
      </c>
      <c r="BG133" s="887">
        <v>1</v>
      </c>
      <c r="BH133" s="888">
        <v>0.5218083632913596</v>
      </c>
      <c r="BI133" s="302">
        <v>9.8528979903054125E-4</v>
      </c>
      <c r="BJ133" s="302">
        <v>5.7747363392868494E-4</v>
      </c>
      <c r="BK133" s="302">
        <v>0</v>
      </c>
      <c r="BL133" s="889">
        <v>0.2238883443643977</v>
      </c>
      <c r="BM133" s="300">
        <v>6.9122592040303955E-4</v>
      </c>
      <c r="BN133" s="300">
        <v>3.8181254806980507E-3</v>
      </c>
      <c r="BO133" s="300">
        <v>0.10710184164657113</v>
      </c>
      <c r="BP133" s="300">
        <v>0</v>
      </c>
      <c r="BQ133" s="300">
        <v>9.0046882222938357E-2</v>
      </c>
      <c r="BR133" s="300">
        <v>4.424531482156149E-3</v>
      </c>
      <c r="BS133" s="300">
        <v>0</v>
      </c>
      <c r="BT133" s="300" t="s">
        <v>113</v>
      </c>
      <c r="BU133" s="300" t="s">
        <v>113</v>
      </c>
      <c r="BV133" s="300" t="s">
        <v>113</v>
      </c>
      <c r="BW133" s="300" t="s">
        <v>113</v>
      </c>
      <c r="BX133" s="300" t="s">
        <v>113</v>
      </c>
      <c r="BY133" s="301">
        <v>1.780573761163097E-2</v>
      </c>
      <c r="BZ133" s="302">
        <v>8.4658427118625701E-2</v>
      </c>
      <c r="CA133" s="892">
        <v>0.16568716317322832</v>
      </c>
      <c r="CB133" s="306">
        <v>0.15288606776210834</v>
      </c>
      <c r="CC133" s="302">
        <v>0</v>
      </c>
      <c r="CD133" s="889">
        <v>7.1862943382865305E-4</v>
      </c>
      <c r="CE133" s="307">
        <v>0</v>
      </c>
      <c r="CF133" s="308">
        <v>7.1862943382865305E-4</v>
      </c>
      <c r="CG133" s="302">
        <v>0</v>
      </c>
      <c r="CH133" s="348">
        <v>1.6763091856007775E-3</v>
      </c>
    </row>
    <row r="134" spans="1:86" x14ac:dyDescent="0.2">
      <c r="A134" s="1058"/>
      <c r="B134" s="333">
        <v>2014</v>
      </c>
      <c r="C134" s="887">
        <v>1</v>
      </c>
      <c r="D134" s="888">
        <v>0.52988048558561818</v>
      </c>
      <c r="E134" s="302">
        <v>6.0021782117504962E-4</v>
      </c>
      <c r="F134" s="302">
        <v>3.4330789333347561E-4</v>
      </c>
      <c r="G134" s="302">
        <v>9.1358745365233817E-6</v>
      </c>
      <c r="H134" s="889">
        <v>0.21428311578197112</v>
      </c>
      <c r="I134" s="300">
        <v>8.6752894217645546E-4</v>
      </c>
      <c r="J134" s="300">
        <v>2.8576330359654897E-3</v>
      </c>
      <c r="K134" s="300">
        <v>0.1065555463547148</v>
      </c>
      <c r="L134" s="300">
        <v>0</v>
      </c>
      <c r="M134" s="300">
        <v>8.5381663400835139E-2</v>
      </c>
      <c r="N134" s="300">
        <v>3.1964597828388003E-3</v>
      </c>
      <c r="O134" s="300" t="s">
        <v>113</v>
      </c>
      <c r="P134" s="300">
        <v>1.0067733739248766E-4</v>
      </c>
      <c r="Q134" s="300">
        <v>2.0302197188789084E-4</v>
      </c>
      <c r="R134" s="300">
        <v>1.1109223436412432E-5</v>
      </c>
      <c r="S134" s="300">
        <v>1.323971851420422E-2</v>
      </c>
      <c r="T134" s="300">
        <v>1.2695393973443621E-3</v>
      </c>
      <c r="U134" s="301">
        <v>0</v>
      </c>
      <c r="V134" s="302">
        <v>8.7376403950951462E-2</v>
      </c>
      <c r="W134" s="889">
        <v>0.16761818779404042</v>
      </c>
      <c r="X134" s="301">
        <v>0.15329714716969328</v>
      </c>
      <c r="Y134" s="302" t="s">
        <v>113</v>
      </c>
      <c r="Z134" s="890">
        <v>2.5881932561970739E-5</v>
      </c>
      <c r="AA134" s="300" t="s">
        <v>113</v>
      </c>
      <c r="AB134" s="301" t="s">
        <v>113</v>
      </c>
      <c r="AC134" s="302">
        <v>3.3345942058310339E-7</v>
      </c>
      <c r="AD134" s="891">
        <v>4.6314772756632106E-4</v>
      </c>
      <c r="AE134" s="887">
        <v>1</v>
      </c>
      <c r="AF134" s="888">
        <v>0.49381957312690483</v>
      </c>
      <c r="AG134" s="302">
        <v>1.2030628361346335E-3</v>
      </c>
      <c r="AH134" s="302">
        <v>3.7264565353848321E-4</v>
      </c>
      <c r="AI134" s="302">
        <v>0</v>
      </c>
      <c r="AJ134" s="889">
        <v>0.24169020017664689</v>
      </c>
      <c r="AK134" s="300">
        <v>5.5342519267353215E-4</v>
      </c>
      <c r="AL134" s="300">
        <v>3.3041858253635174E-3</v>
      </c>
      <c r="AM134" s="300">
        <v>0.1117692520950551</v>
      </c>
      <c r="AN134" s="300">
        <v>0</v>
      </c>
      <c r="AO134" s="300">
        <v>9.7652486940861427E-2</v>
      </c>
      <c r="AP134" s="300">
        <v>3.9463630656279306E-3</v>
      </c>
      <c r="AQ134" s="300" t="s">
        <v>113</v>
      </c>
      <c r="AR134" s="300">
        <v>5.1046397044049148E-4</v>
      </c>
      <c r="AS134" s="300">
        <v>1.1867093945457177E-4</v>
      </c>
      <c r="AT134" s="300">
        <v>7.7326633292845246E-5</v>
      </c>
      <c r="AU134" s="300">
        <v>2.0567873883352263E-2</v>
      </c>
      <c r="AV134" s="300">
        <v>1.9870887943905804E-3</v>
      </c>
      <c r="AW134" s="301">
        <v>0</v>
      </c>
      <c r="AX134" s="302">
        <v>9.2322507392650258E-2</v>
      </c>
      <c r="AY134" s="889">
        <v>0.169428461364483</v>
      </c>
      <c r="AZ134" s="301">
        <v>0.15638053717887176</v>
      </c>
      <c r="BA134" s="302" t="s">
        <v>113</v>
      </c>
      <c r="BB134" s="890">
        <v>1.6534869083388291E-3</v>
      </c>
      <c r="BC134" s="300" t="s">
        <v>113</v>
      </c>
      <c r="BD134" s="301" t="s">
        <v>113</v>
      </c>
      <c r="BE134" s="302">
        <v>0</v>
      </c>
      <c r="BF134" s="891">
        <v>7.1312537743769937E-4</v>
      </c>
      <c r="BG134" s="887">
        <v>1</v>
      </c>
      <c r="BH134" s="888">
        <v>0.5142111135513221</v>
      </c>
      <c r="BI134" s="302">
        <v>8.6216911897533726E-4</v>
      </c>
      <c r="BJ134" s="302">
        <v>3.5605588687999368E-4</v>
      </c>
      <c r="BK134" s="302">
        <v>5.1661076279534501E-6</v>
      </c>
      <c r="BL134" s="889">
        <v>0.22619218220526841</v>
      </c>
      <c r="BM134" s="300">
        <v>7.3104297516262285E-4</v>
      </c>
      <c r="BN134" s="300">
        <v>3.0516714369083825E-3</v>
      </c>
      <c r="BO134" s="300">
        <v>0.10882103242682326</v>
      </c>
      <c r="BP134" s="300">
        <v>0</v>
      </c>
      <c r="BQ134" s="300">
        <v>9.0713644377079433E-2</v>
      </c>
      <c r="BR134" s="300">
        <v>3.5223115909763835E-3</v>
      </c>
      <c r="BS134" s="300" t="s">
        <v>113</v>
      </c>
      <c r="BT134" s="300">
        <v>2.7873992012004235E-4</v>
      </c>
      <c r="BU134" s="300">
        <v>1.663693300506129E-4</v>
      </c>
      <c r="BV134" s="300">
        <v>3.9882350887800636E-5</v>
      </c>
      <c r="BW134" s="300">
        <v>1.6423986048637047E-2</v>
      </c>
      <c r="BX134" s="300">
        <v>1.581332629647481E-3</v>
      </c>
      <c r="BY134" s="301">
        <v>0</v>
      </c>
      <c r="BZ134" s="302">
        <v>8.9525610104201861E-2</v>
      </c>
      <c r="CA134" s="892">
        <v>0.16840479712045708</v>
      </c>
      <c r="CB134" s="306">
        <v>0.15463695755957085</v>
      </c>
      <c r="CC134" s="302" t="s">
        <v>113</v>
      </c>
      <c r="CD134" s="889">
        <v>7.3311716737524608E-4</v>
      </c>
      <c r="CE134" s="307" t="s">
        <v>113</v>
      </c>
      <c r="CF134" s="308" t="s">
        <v>113</v>
      </c>
      <c r="CG134" s="302">
        <v>1.8856292842030092E-7</v>
      </c>
      <c r="CH134" s="348">
        <v>5.7176929393900396E-4</v>
      </c>
    </row>
    <row r="135" spans="1:86" ht="13.5" thickBot="1" x14ac:dyDescent="0.25">
      <c r="A135" s="1093"/>
      <c r="B135" s="349">
        <v>2015</v>
      </c>
      <c r="C135" s="900">
        <v>1</v>
      </c>
      <c r="D135" s="901">
        <v>0.52943666822606228</v>
      </c>
      <c r="E135" s="317">
        <v>7.5637743382715153E-4</v>
      </c>
      <c r="F135" s="317">
        <v>3.3269300782569024E-4</v>
      </c>
      <c r="G135" s="317">
        <v>0</v>
      </c>
      <c r="H135" s="902">
        <v>0.21928323187343904</v>
      </c>
      <c r="I135" s="315">
        <v>8.1151596116107235E-4</v>
      </c>
      <c r="J135" s="315">
        <v>2.7016030074088265E-3</v>
      </c>
      <c r="K135" s="315">
        <v>0.10758331378059213</v>
      </c>
      <c r="L135" s="315">
        <v>0</v>
      </c>
      <c r="M135" s="315">
        <v>8.754478912132499E-2</v>
      </c>
      <c r="N135" s="315">
        <v>3.6358068126867049E-3</v>
      </c>
      <c r="O135" s="315">
        <v>0</v>
      </c>
      <c r="P135" s="315">
        <v>6.0787172150321917E-5</v>
      </c>
      <c r="Q135" s="315">
        <v>5.9439251320230975E-5</v>
      </c>
      <c r="R135" s="315">
        <v>1.9114328828045454E-5</v>
      </c>
      <c r="S135" s="315">
        <v>1.4599407148354155E-2</v>
      </c>
      <c r="T135" s="315">
        <v>1.5110778557854275E-3</v>
      </c>
      <c r="U135" s="316">
        <v>0</v>
      </c>
      <c r="V135" s="317">
        <v>8.5623753993142204E-2</v>
      </c>
      <c r="W135" s="902">
        <v>0.16488249058370233</v>
      </c>
      <c r="X135" s="316">
        <v>0.15274592413197405</v>
      </c>
      <c r="Y135" s="317">
        <v>0</v>
      </c>
      <c r="Z135" s="903">
        <v>2.7341604797664076E-5</v>
      </c>
      <c r="AA135" s="315">
        <v>0</v>
      </c>
      <c r="AB135" s="316">
        <v>0</v>
      </c>
      <c r="AC135" s="317">
        <v>0</v>
      </c>
      <c r="AD135" s="904">
        <v>4.1382071103076239E-4</v>
      </c>
      <c r="AE135" s="900">
        <v>1</v>
      </c>
      <c r="AF135" s="901">
        <v>0.49925433628218813</v>
      </c>
      <c r="AG135" s="317">
        <v>9.3351170729469323E-4</v>
      </c>
      <c r="AH135" s="317">
        <v>2.2259145924640475E-4</v>
      </c>
      <c r="AI135" s="317">
        <v>0</v>
      </c>
      <c r="AJ135" s="902">
        <v>0.24147288138329678</v>
      </c>
      <c r="AK135" s="315">
        <v>4.6870846197600983E-4</v>
      </c>
      <c r="AL135" s="315">
        <v>2.6136560737890628E-3</v>
      </c>
      <c r="AM135" s="315">
        <v>0.11352820592208612</v>
      </c>
      <c r="AN135" s="315">
        <v>0</v>
      </c>
      <c r="AO135" s="315">
        <v>9.7552965914568079E-2</v>
      </c>
      <c r="AP135" s="315">
        <v>4.0946108298749737E-3</v>
      </c>
      <c r="AQ135" s="315">
        <v>0</v>
      </c>
      <c r="AR135" s="315">
        <v>3.0502510497684758E-4</v>
      </c>
      <c r="AS135" s="315">
        <v>3.7002369594758257E-5</v>
      </c>
      <c r="AT135" s="315">
        <v>7.6684789836701332E-5</v>
      </c>
      <c r="AU135" s="315">
        <v>1.9842930065562696E-2</v>
      </c>
      <c r="AV135" s="315">
        <v>2.0195801437368297E-3</v>
      </c>
      <c r="AW135" s="316">
        <v>0</v>
      </c>
      <c r="AX135" s="317">
        <v>9.0672875368202885E-2</v>
      </c>
      <c r="AY135" s="902">
        <v>0.16596860378980013</v>
      </c>
      <c r="AZ135" s="316">
        <v>0.15186277862667974</v>
      </c>
      <c r="BA135" s="317">
        <v>0</v>
      </c>
      <c r="BB135" s="903">
        <v>1.5768652279279113E-3</v>
      </c>
      <c r="BC135" s="315">
        <v>0</v>
      </c>
      <c r="BD135" s="316">
        <v>0</v>
      </c>
      <c r="BE135" s="317">
        <v>0</v>
      </c>
      <c r="BF135" s="904">
        <v>8.318464893377484E-4</v>
      </c>
      <c r="BG135" s="900">
        <v>1</v>
      </c>
      <c r="BH135" s="901">
        <v>0.51635139159276666</v>
      </c>
      <c r="BI135" s="317">
        <v>8.3317239366891634E-4</v>
      </c>
      <c r="BJ135" s="317">
        <v>2.8495947870033045E-4</v>
      </c>
      <c r="BK135" s="317">
        <v>0</v>
      </c>
      <c r="BL135" s="902">
        <v>0.22890335343237955</v>
      </c>
      <c r="BM135" s="315">
        <v>6.628948749194157E-4</v>
      </c>
      <c r="BN135" s="315">
        <v>2.6634744109304397E-3</v>
      </c>
      <c r="BO135" s="315">
        <v>0.11016066792179005</v>
      </c>
      <c r="BP135" s="315">
        <v>0</v>
      </c>
      <c r="BQ135" s="315">
        <v>9.188374351948228E-2</v>
      </c>
      <c r="BR135" s="315">
        <v>3.8347171386528978E-3</v>
      </c>
      <c r="BS135" s="315">
        <v>0</v>
      </c>
      <c r="BT135" s="315">
        <v>1.6667431570577626E-4</v>
      </c>
      <c r="BU135" s="315">
        <v>4.9711944473553239E-5</v>
      </c>
      <c r="BV135" s="315">
        <v>4.4073480745315426E-5</v>
      </c>
      <c r="BW135" s="315">
        <v>1.687268901511943E-2</v>
      </c>
      <c r="BX135" s="315">
        <v>1.7315344168914808E-3</v>
      </c>
      <c r="BY135" s="316">
        <v>0</v>
      </c>
      <c r="BZ135" s="317">
        <v>8.7812754832130219E-2</v>
      </c>
      <c r="CA135" s="905">
        <v>0.16535336512657375</v>
      </c>
      <c r="CB135" s="321">
        <v>0.15236304439737575</v>
      </c>
      <c r="CC135" s="317">
        <v>0</v>
      </c>
      <c r="CD135" s="902">
        <v>6.9912353656457419E-4</v>
      </c>
      <c r="CE135" s="322">
        <v>0</v>
      </c>
      <c r="CF135" s="323">
        <v>0</v>
      </c>
      <c r="CG135" s="317">
        <v>0</v>
      </c>
      <c r="CH135" s="906">
        <v>5.950520008849528E-4</v>
      </c>
    </row>
    <row r="136" spans="1:86" x14ac:dyDescent="0.2">
      <c r="A136" s="350"/>
      <c r="B136" s="351"/>
      <c r="C136" s="352"/>
      <c r="D136" s="352"/>
      <c r="E136" s="352"/>
      <c r="F136" s="352"/>
      <c r="G136" s="352"/>
      <c r="H136" s="352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3"/>
      <c r="V136" s="352"/>
      <c r="W136" s="352"/>
      <c r="X136" s="353"/>
      <c r="Y136" s="353"/>
      <c r="Z136" s="352"/>
      <c r="AA136" s="353"/>
      <c r="AB136" s="353"/>
      <c r="AC136" s="352"/>
      <c r="AD136" s="352"/>
      <c r="AE136" s="352"/>
      <c r="AF136" s="352"/>
      <c r="AG136" s="352"/>
      <c r="AH136" s="352"/>
      <c r="AI136" s="352"/>
      <c r="AJ136" s="352"/>
      <c r="AK136" s="353"/>
      <c r="AL136" s="353"/>
      <c r="AM136" s="353"/>
      <c r="AN136" s="353"/>
      <c r="AO136" s="353"/>
      <c r="AP136" s="353"/>
      <c r="AQ136" s="353"/>
      <c r="AR136" s="353"/>
      <c r="AS136" s="353"/>
      <c r="AT136" s="353"/>
      <c r="AU136" s="353"/>
      <c r="AV136" s="353"/>
      <c r="AW136" s="353"/>
      <c r="AX136" s="352"/>
      <c r="AY136" s="352"/>
      <c r="AZ136" s="353"/>
      <c r="BA136" s="353"/>
      <c r="BB136" s="352"/>
      <c r="BC136" s="353"/>
      <c r="BD136" s="353"/>
      <c r="BE136" s="352"/>
      <c r="BF136" s="352"/>
      <c r="BG136" s="352"/>
      <c r="BH136" s="352"/>
      <c r="BI136" s="352"/>
      <c r="BJ136" s="352"/>
      <c r="BK136" s="352"/>
      <c r="BL136" s="352"/>
      <c r="BM136" s="353"/>
      <c r="BN136" s="353"/>
      <c r="BO136" s="353"/>
      <c r="BP136" s="353"/>
      <c r="BQ136" s="353"/>
      <c r="BR136" s="353"/>
      <c r="BS136" s="353"/>
      <c r="BT136" s="353"/>
      <c r="BU136" s="353"/>
      <c r="BV136" s="353"/>
      <c r="BW136" s="353"/>
      <c r="BX136" s="353"/>
      <c r="BY136" s="353"/>
      <c r="BZ136" s="352"/>
      <c r="CA136" s="969" t="s">
        <v>174</v>
      </c>
      <c r="CB136" s="353"/>
      <c r="CC136" s="353"/>
      <c r="CD136" s="352"/>
      <c r="CE136" s="353"/>
      <c r="CF136" s="353"/>
      <c r="CG136" s="352"/>
    </row>
    <row r="137" spans="1:86" ht="13.5" thickBot="1" x14ac:dyDescent="0.25">
      <c r="A137" s="350"/>
      <c r="B137" s="351"/>
      <c r="C137" s="352"/>
      <c r="D137" s="352"/>
      <c r="E137" s="352"/>
      <c r="F137" s="352"/>
      <c r="G137" s="352"/>
      <c r="H137" s="352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2"/>
      <c r="W137" s="352"/>
      <c r="X137" s="353"/>
      <c r="Y137" s="353"/>
      <c r="Z137" s="352"/>
      <c r="AA137" s="353"/>
      <c r="AB137" s="353"/>
      <c r="AC137" s="352"/>
      <c r="AD137" s="352"/>
      <c r="AE137" s="352"/>
      <c r="AF137" s="352"/>
      <c r="AG137" s="352"/>
      <c r="AH137" s="352"/>
      <c r="AI137" s="352"/>
      <c r="AJ137" s="352"/>
      <c r="AK137" s="353"/>
      <c r="AL137" s="353"/>
      <c r="AM137" s="353"/>
      <c r="AN137" s="353"/>
      <c r="AO137" s="353"/>
      <c r="AP137" s="353"/>
      <c r="AQ137" s="353"/>
      <c r="AR137" s="353"/>
      <c r="AS137" s="353"/>
      <c r="AT137" s="353"/>
      <c r="AU137" s="353"/>
      <c r="AV137" s="353"/>
      <c r="AW137" s="353"/>
      <c r="AX137" s="352"/>
      <c r="AY137" s="352"/>
      <c r="AZ137" s="353"/>
      <c r="BA137" s="353"/>
      <c r="BB137" s="352"/>
      <c r="BC137" s="353"/>
      <c r="BD137" s="353"/>
      <c r="BE137" s="352"/>
      <c r="BF137" s="352"/>
      <c r="BG137" s="352"/>
      <c r="BH137" s="352"/>
      <c r="BI137" s="352"/>
      <c r="BJ137" s="352"/>
      <c r="BK137" s="352"/>
      <c r="BL137" s="352"/>
      <c r="BM137" s="353"/>
      <c r="BN137" s="353"/>
      <c r="BO137" s="353"/>
      <c r="BP137" s="353"/>
      <c r="BQ137" s="353"/>
      <c r="BR137" s="353"/>
      <c r="BS137" s="353"/>
      <c r="BT137" s="353"/>
      <c r="BU137" s="353"/>
      <c r="BV137" s="353"/>
      <c r="BW137" s="353"/>
      <c r="BX137" s="353"/>
      <c r="BY137" s="353"/>
      <c r="BZ137" s="352"/>
      <c r="CA137" s="352"/>
      <c r="CB137" s="353"/>
      <c r="CC137" s="353"/>
      <c r="CD137" s="352"/>
      <c r="CE137" s="353"/>
      <c r="CF137" s="353"/>
      <c r="CG137" s="352"/>
      <c r="CH137" s="74"/>
    </row>
    <row r="138" spans="1:86" ht="13.5" thickTop="1" x14ac:dyDescent="0.2">
      <c r="CH138" s="1069" t="s">
        <v>166</v>
      </c>
    </row>
    <row r="139" spans="1:86" x14ac:dyDescent="0.2">
      <c r="CH139" s="1070"/>
    </row>
    <row r="140" spans="1:86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CH140" s="1070"/>
    </row>
    <row r="141" spans="1:86" ht="13.5" thickBo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CH141" s="1071"/>
    </row>
    <row r="142" spans="1:86" ht="13.5" thickTop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CH142" s="1066" t="s">
        <v>224</v>
      </c>
    </row>
    <row r="143" spans="1:86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CH143" s="1067"/>
    </row>
    <row r="144" spans="1:86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CH144" s="1067"/>
    </row>
    <row r="145" spans="1:86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CH145" s="1067"/>
    </row>
    <row r="146" spans="1:86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CH146" s="1067"/>
    </row>
    <row r="147" spans="1:86" ht="13.5" thickBo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CH147" s="1068"/>
    </row>
    <row r="148" spans="1:86" ht="14.25" thickTop="1" thickBo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CH148" s="354"/>
    </row>
    <row r="149" spans="1:86" ht="13.5" thickTop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CH149" s="1069" t="s">
        <v>166</v>
      </c>
    </row>
    <row r="150" spans="1:86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CH150" s="1070"/>
    </row>
    <row r="151" spans="1:86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CH151" s="1070"/>
    </row>
    <row r="152" spans="1:86" ht="13.5" thickBo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CH152" s="1071"/>
    </row>
    <row r="153" spans="1:86" ht="13.5" thickTop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CH153" s="1066" t="s">
        <v>224</v>
      </c>
    </row>
    <row r="154" spans="1:86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CH154" s="1067"/>
    </row>
    <row r="155" spans="1:86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CH155" s="1067"/>
    </row>
    <row r="156" spans="1:86" x14ac:dyDescent="0.2">
      <c r="CH156" s="1067"/>
    </row>
    <row r="157" spans="1:86" x14ac:dyDescent="0.2">
      <c r="CH157" s="1067"/>
    </row>
    <row r="158" spans="1:86" ht="13.5" thickBot="1" x14ac:dyDescent="0.25">
      <c r="CH158" s="1068"/>
    </row>
    <row r="159" spans="1:86" ht="13.5" thickTop="1" x14ac:dyDescent="0.2"/>
    <row r="175" spans="86:86" x14ac:dyDescent="0.2">
      <c r="CH175" s="9"/>
    </row>
    <row r="176" spans="86:86" x14ac:dyDescent="0.2">
      <c r="CH176" s="9"/>
    </row>
    <row r="177" spans="86:86" x14ac:dyDescent="0.2">
      <c r="CH177" s="9"/>
    </row>
    <row r="178" spans="86:86" x14ac:dyDescent="0.2">
      <c r="CH178" s="9"/>
    </row>
    <row r="179" spans="86:86" x14ac:dyDescent="0.2">
      <c r="CH179" s="9"/>
    </row>
    <row r="180" spans="86:86" x14ac:dyDescent="0.2">
      <c r="CH180" s="9"/>
    </row>
    <row r="181" spans="86:86" x14ac:dyDescent="0.2">
      <c r="CH181" s="9"/>
    </row>
    <row r="182" spans="86:86" x14ac:dyDescent="0.2">
      <c r="CH182" s="9"/>
    </row>
    <row r="183" spans="86:86" x14ac:dyDescent="0.2">
      <c r="CH183" s="9"/>
    </row>
    <row r="184" spans="86:86" x14ac:dyDescent="0.2">
      <c r="CH184" s="9"/>
    </row>
    <row r="185" spans="86:86" x14ac:dyDescent="0.2">
      <c r="CH185" s="9"/>
    </row>
    <row r="186" spans="86:86" x14ac:dyDescent="0.2">
      <c r="CH186" s="9"/>
    </row>
    <row r="187" spans="86:86" x14ac:dyDescent="0.2">
      <c r="CH187" s="9"/>
    </row>
    <row r="188" spans="86:86" x14ac:dyDescent="0.2">
      <c r="CH188" s="9"/>
    </row>
    <row r="189" spans="86:86" x14ac:dyDescent="0.2">
      <c r="CH189" s="9"/>
    </row>
    <row r="190" spans="86:86" x14ac:dyDescent="0.2">
      <c r="CH190" s="9"/>
    </row>
    <row r="191" spans="86:86" x14ac:dyDescent="0.2">
      <c r="CH191" s="9"/>
    </row>
    <row r="192" spans="86:86" x14ac:dyDescent="0.2">
      <c r="CH192" s="9"/>
    </row>
    <row r="193" spans="86:86" x14ac:dyDescent="0.2">
      <c r="CH193" s="9"/>
    </row>
    <row r="194" spans="86:86" x14ac:dyDescent="0.2">
      <c r="CH194" s="9"/>
    </row>
    <row r="195" spans="86:86" x14ac:dyDescent="0.2">
      <c r="CH195" s="9"/>
    </row>
    <row r="196" spans="86:86" x14ac:dyDescent="0.2">
      <c r="CH196" s="9"/>
    </row>
    <row r="197" spans="86:86" x14ac:dyDescent="0.2">
      <c r="CH197" s="9"/>
    </row>
    <row r="198" spans="86:86" x14ac:dyDescent="0.2">
      <c r="CH198" s="9"/>
    </row>
    <row r="199" spans="86:86" x14ac:dyDescent="0.2">
      <c r="CH199" s="9"/>
    </row>
    <row r="200" spans="86:86" x14ac:dyDescent="0.2">
      <c r="CH200" s="9"/>
    </row>
    <row r="201" spans="86:86" x14ac:dyDescent="0.2">
      <c r="CH201" s="9"/>
    </row>
    <row r="202" spans="86:86" x14ac:dyDescent="0.2">
      <c r="CH202" s="9"/>
    </row>
    <row r="203" spans="86:86" x14ac:dyDescent="0.2">
      <c r="CH203" s="9"/>
    </row>
  </sheetData>
  <mergeCells count="116">
    <mergeCell ref="C4:AD4"/>
    <mergeCell ref="AE4:BF4"/>
    <mergeCell ref="CE73:CF73"/>
    <mergeCell ref="AG6:AG7"/>
    <mergeCell ref="AH6:AH7"/>
    <mergeCell ref="AI6:AI7"/>
    <mergeCell ref="AC6:AC7"/>
    <mergeCell ref="AD6:AD7"/>
    <mergeCell ref="AF6:AF7"/>
    <mergeCell ref="Y6:Y7"/>
    <mergeCell ref="Z6:Z7"/>
    <mergeCell ref="AE71:BF71"/>
    <mergeCell ref="AJ73:AJ74"/>
    <mergeCell ref="AX73:AX74"/>
    <mergeCell ref="AY73:AY74"/>
    <mergeCell ref="BC73:BD73"/>
    <mergeCell ref="BL73:BL74"/>
    <mergeCell ref="BZ73:BZ74"/>
    <mergeCell ref="BH73:BH74"/>
    <mergeCell ref="BZ6:BZ7"/>
    <mergeCell ref="CA6:CA7"/>
    <mergeCell ref="CE6:CF6"/>
    <mergeCell ref="AJ6:AJ7"/>
    <mergeCell ref="AG73:AG74"/>
    <mergeCell ref="BJ73:BJ74"/>
    <mergeCell ref="BK73:BK74"/>
    <mergeCell ref="BG72:BG74"/>
    <mergeCell ref="BG4:CH4"/>
    <mergeCell ref="BH5:CH5"/>
    <mergeCell ref="CC6:CC7"/>
    <mergeCell ref="CD6:CD7"/>
    <mergeCell ref="CG6:CG7"/>
    <mergeCell ref="CH6:CH7"/>
    <mergeCell ref="BJ6:BJ7"/>
    <mergeCell ref="BK6:BK7"/>
    <mergeCell ref="BL6:BL7"/>
    <mergeCell ref="BG5:BG7"/>
    <mergeCell ref="CG73:CG74"/>
    <mergeCell ref="CH73:CH74"/>
    <mergeCell ref="BI73:BI74"/>
    <mergeCell ref="AH73:AH74"/>
    <mergeCell ref="BF73:BF74"/>
    <mergeCell ref="B4:B7"/>
    <mergeCell ref="A4:A7"/>
    <mergeCell ref="G73:G74"/>
    <mergeCell ref="AD73:AD74"/>
    <mergeCell ref="AF73:AF74"/>
    <mergeCell ref="Y73:Y74"/>
    <mergeCell ref="Z73:Z74"/>
    <mergeCell ref="AC73:AC74"/>
    <mergeCell ref="AI73:AI74"/>
    <mergeCell ref="AE72:AE74"/>
    <mergeCell ref="AF72:BF72"/>
    <mergeCell ref="BB73:BB74"/>
    <mergeCell ref="BE73:BE74"/>
    <mergeCell ref="D6:D7"/>
    <mergeCell ref="E6:E7"/>
    <mergeCell ref="F6:F7"/>
    <mergeCell ref="G6:G7"/>
    <mergeCell ref="AE5:AE7"/>
    <mergeCell ref="AF5:BF5"/>
    <mergeCell ref="BB6:BB7"/>
    <mergeCell ref="BE6:BE7"/>
    <mergeCell ref="H6:H7"/>
    <mergeCell ref="V6:V7"/>
    <mergeCell ref="W6:W7"/>
    <mergeCell ref="I73:U73"/>
    <mergeCell ref="C5:C7"/>
    <mergeCell ref="D5:AD5"/>
    <mergeCell ref="C71:AD71"/>
    <mergeCell ref="H73:H74"/>
    <mergeCell ref="V73:V74"/>
    <mergeCell ref="W73:W74"/>
    <mergeCell ref="AA73:AB73"/>
    <mergeCell ref="I6:U6"/>
    <mergeCell ref="E73:E74"/>
    <mergeCell ref="C72:C74"/>
    <mergeCell ref="D72:AD72"/>
    <mergeCell ref="D73:D74"/>
    <mergeCell ref="AA6:AB6"/>
    <mergeCell ref="F73:F74"/>
    <mergeCell ref="A106:A115"/>
    <mergeCell ref="A116:A125"/>
    <mergeCell ref="A126:A135"/>
    <mergeCell ref="A76:A85"/>
    <mergeCell ref="A71:A74"/>
    <mergeCell ref="A9:A18"/>
    <mergeCell ref="A86:A95"/>
    <mergeCell ref="A96:A105"/>
    <mergeCell ref="A19:A28"/>
    <mergeCell ref="A29:A38"/>
    <mergeCell ref="A39:A48"/>
    <mergeCell ref="B71:B74"/>
    <mergeCell ref="A49:A58"/>
    <mergeCell ref="A59:A68"/>
    <mergeCell ref="AK6:AW6"/>
    <mergeCell ref="AK73:AW73"/>
    <mergeCell ref="BM6:BY6"/>
    <mergeCell ref="BM73:BY73"/>
    <mergeCell ref="CH153:CH158"/>
    <mergeCell ref="CH138:CH141"/>
    <mergeCell ref="CH142:CH147"/>
    <mergeCell ref="CH149:CH152"/>
    <mergeCell ref="AX6:AX7"/>
    <mergeCell ref="AY6:AY7"/>
    <mergeCell ref="BC6:BD6"/>
    <mergeCell ref="BF6:BF7"/>
    <mergeCell ref="BA6:BA7"/>
    <mergeCell ref="BI6:BI7"/>
    <mergeCell ref="BH6:BH7"/>
    <mergeCell ref="CA73:CA74"/>
    <mergeCell ref="BA73:BA74"/>
    <mergeCell ref="BG71:CH71"/>
    <mergeCell ref="BH72:CH72"/>
    <mergeCell ref="CC73:CC74"/>
    <mergeCell ref="CD73:CD74"/>
  </mergeCells>
  <phoneticPr fontId="3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46" fitToHeight="0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69" max="8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AB86"/>
  <sheetViews>
    <sheetView zoomScaleNormal="100" workbookViewId="0">
      <selection sqref="A1:N1"/>
    </sheetView>
  </sheetViews>
  <sheetFormatPr defaultRowHeight="12.75" x14ac:dyDescent="0.2"/>
  <cols>
    <col min="1" max="1" width="31.5" style="16" customWidth="1"/>
    <col min="2" max="2" width="17.5" style="142" customWidth="1"/>
    <col min="3" max="3" width="12.6640625" style="16" bestFit="1" customWidth="1"/>
    <col min="4" max="27" width="11.83203125" style="16" customWidth="1"/>
    <col min="28" max="28" width="16.33203125" style="16" customWidth="1"/>
    <col min="29" max="16384" width="9.33203125" style="16"/>
  </cols>
  <sheetData>
    <row r="1" spans="1:28" ht="30.75" customHeight="1" x14ac:dyDescent="0.2">
      <c r="A1" s="140" t="s">
        <v>268</v>
      </c>
      <c r="B1" s="141"/>
    </row>
    <row r="2" spans="1:28" ht="13.5" customHeight="1" x14ac:dyDescent="0.2"/>
    <row r="3" spans="1:28" ht="12.75" customHeight="1" thickBot="1" x14ac:dyDescent="0.25">
      <c r="A3" s="143" t="s">
        <v>291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202"/>
      <c r="Y3" s="202"/>
      <c r="Z3" s="202"/>
      <c r="AA3" s="202"/>
      <c r="AB3" s="146"/>
    </row>
    <row r="4" spans="1:28" s="147" customFormat="1" ht="12.75" customHeight="1" x14ac:dyDescent="0.2">
      <c r="A4" s="1094" t="s">
        <v>116</v>
      </c>
      <c r="B4" s="1113" t="s">
        <v>238</v>
      </c>
      <c r="C4" s="1116" t="s">
        <v>104</v>
      </c>
      <c r="D4" s="1105"/>
      <c r="E4" s="1117"/>
      <c r="F4" s="1105" t="s">
        <v>242</v>
      </c>
      <c r="G4" s="1105"/>
      <c r="H4" s="1106"/>
      <c r="I4" s="1104" t="s">
        <v>243</v>
      </c>
      <c r="J4" s="1105"/>
      <c r="K4" s="1106"/>
      <c r="L4" s="1104" t="s">
        <v>244</v>
      </c>
      <c r="M4" s="1105"/>
      <c r="N4" s="1106"/>
      <c r="O4" s="1104" t="s">
        <v>245</v>
      </c>
      <c r="P4" s="1105"/>
      <c r="Q4" s="1106"/>
      <c r="R4" s="1104" t="s">
        <v>246</v>
      </c>
      <c r="S4" s="1105"/>
      <c r="T4" s="1106"/>
      <c r="U4" s="1104" t="s">
        <v>247</v>
      </c>
      <c r="V4" s="1105"/>
      <c r="W4" s="1110"/>
      <c r="X4" s="9"/>
      <c r="Y4" s="9"/>
      <c r="Z4" s="9"/>
      <c r="AA4" s="203"/>
    </row>
    <row r="5" spans="1:28" s="147" customFormat="1" ht="12.75" customHeight="1" x14ac:dyDescent="0.2">
      <c r="A5" s="1095"/>
      <c r="B5" s="1114"/>
      <c r="C5" s="1118"/>
      <c r="D5" s="1108"/>
      <c r="E5" s="1119"/>
      <c r="F5" s="1108"/>
      <c r="G5" s="1108"/>
      <c r="H5" s="1109"/>
      <c r="I5" s="1107"/>
      <c r="J5" s="1108"/>
      <c r="K5" s="1109"/>
      <c r="L5" s="1107"/>
      <c r="M5" s="1108"/>
      <c r="N5" s="1109"/>
      <c r="O5" s="1107"/>
      <c r="P5" s="1108"/>
      <c r="Q5" s="1109"/>
      <c r="R5" s="1107"/>
      <c r="S5" s="1108"/>
      <c r="T5" s="1109"/>
      <c r="U5" s="1107"/>
      <c r="V5" s="1108"/>
      <c r="W5" s="1111"/>
      <c r="X5" s="9"/>
      <c r="Y5" s="9"/>
      <c r="Z5" s="9"/>
      <c r="AA5" s="203"/>
    </row>
    <row r="6" spans="1:28" s="156" customFormat="1" ht="12.75" customHeight="1" thickBot="1" x14ac:dyDescent="0.25">
      <c r="A6" s="1112"/>
      <c r="B6" s="1115"/>
      <c r="C6" s="148" t="s">
        <v>114</v>
      </c>
      <c r="D6" s="149" t="s">
        <v>115</v>
      </c>
      <c r="E6" s="150" t="s">
        <v>118</v>
      </c>
      <c r="F6" s="155" t="s">
        <v>114</v>
      </c>
      <c r="G6" s="149" t="s">
        <v>115</v>
      </c>
      <c r="H6" s="151" t="s">
        <v>118</v>
      </c>
      <c r="I6" s="152" t="s">
        <v>114</v>
      </c>
      <c r="J6" s="149" t="s">
        <v>115</v>
      </c>
      <c r="K6" s="151" t="s">
        <v>118</v>
      </c>
      <c r="L6" s="152" t="s">
        <v>114</v>
      </c>
      <c r="M6" s="149" t="s">
        <v>115</v>
      </c>
      <c r="N6" s="151" t="s">
        <v>118</v>
      </c>
      <c r="O6" s="152" t="s">
        <v>114</v>
      </c>
      <c r="P6" s="149" t="s">
        <v>115</v>
      </c>
      <c r="Q6" s="151" t="s">
        <v>118</v>
      </c>
      <c r="R6" s="152" t="s">
        <v>114</v>
      </c>
      <c r="S6" s="149" t="s">
        <v>115</v>
      </c>
      <c r="T6" s="151" t="s">
        <v>118</v>
      </c>
      <c r="U6" s="152" t="s">
        <v>114</v>
      </c>
      <c r="V6" s="149" t="s">
        <v>115</v>
      </c>
      <c r="W6" s="153" t="s">
        <v>118</v>
      </c>
      <c r="X6" s="9"/>
      <c r="Y6" s="9"/>
      <c r="Z6" s="9"/>
      <c r="AA6" s="9"/>
    </row>
    <row r="7" spans="1:28" s="156" customFormat="1" ht="12.75" customHeight="1" x14ac:dyDescent="0.2">
      <c r="A7" s="1123" t="s">
        <v>66</v>
      </c>
      <c r="B7" s="157" t="s">
        <v>104</v>
      </c>
      <c r="C7" s="921">
        <v>26108.396874169131</v>
      </c>
      <c r="D7" s="922">
        <v>27418.391846809915</v>
      </c>
      <c r="E7" s="923">
        <v>26342.717617885708</v>
      </c>
      <c r="F7" s="924">
        <v>18082.537797433557</v>
      </c>
      <c r="G7" s="922">
        <v>17553.487609581</v>
      </c>
      <c r="H7" s="925">
        <v>18075.327217791695</v>
      </c>
      <c r="I7" s="926">
        <v>22730.094306019699</v>
      </c>
      <c r="J7" s="922">
        <v>24202.383504940957</v>
      </c>
      <c r="K7" s="925">
        <v>22805.587725528414</v>
      </c>
      <c r="L7" s="926">
        <v>26199.887489396962</v>
      </c>
      <c r="M7" s="922">
        <v>25315.767355904129</v>
      </c>
      <c r="N7" s="925">
        <v>25880.394359181166</v>
      </c>
      <c r="O7" s="926">
        <v>24547.680860205608</v>
      </c>
      <c r="P7" s="922">
        <v>26094.246208164997</v>
      </c>
      <c r="Q7" s="925">
        <v>25009.651874752421</v>
      </c>
      <c r="R7" s="926">
        <v>27303.38400838037</v>
      </c>
      <c r="S7" s="922">
        <v>27784.081417736346</v>
      </c>
      <c r="T7" s="925">
        <v>27401.50102851554</v>
      </c>
      <c r="U7" s="926">
        <v>32331.141950942503</v>
      </c>
      <c r="V7" s="922">
        <v>35054.995752239731</v>
      </c>
      <c r="W7" s="927">
        <v>32745.338935278156</v>
      </c>
      <c r="X7" s="9"/>
      <c r="Y7" s="9"/>
      <c r="Z7" s="9"/>
      <c r="AA7" s="9"/>
    </row>
    <row r="8" spans="1:28" s="165" customFormat="1" ht="12.75" customHeight="1" x14ac:dyDescent="0.2">
      <c r="A8" s="1124"/>
      <c r="B8" s="157" t="s">
        <v>195</v>
      </c>
      <c r="C8" s="921">
        <v>22572.988748391977</v>
      </c>
      <c r="D8" s="922">
        <v>24504.245027344117</v>
      </c>
      <c r="E8" s="923">
        <v>22934.142243511276</v>
      </c>
      <c r="F8" s="924">
        <v>17356.035672773774</v>
      </c>
      <c r="G8" s="922">
        <v>14087.906073446326</v>
      </c>
      <c r="H8" s="925">
        <v>17311.43669965757</v>
      </c>
      <c r="I8" s="926">
        <v>21306.96342658086</v>
      </c>
      <c r="J8" s="922">
        <v>22910.504860457848</v>
      </c>
      <c r="K8" s="925">
        <v>21360.623227829939</v>
      </c>
      <c r="L8" s="926">
        <v>22238.828061638294</v>
      </c>
      <c r="M8" s="922">
        <v>23706.201940553088</v>
      </c>
      <c r="N8" s="925">
        <v>22972.57655201343</v>
      </c>
      <c r="O8" s="926">
        <v>23241.890280319309</v>
      </c>
      <c r="P8" s="922">
        <v>24046.437305723146</v>
      </c>
      <c r="Q8" s="925">
        <v>23459.960100651242</v>
      </c>
      <c r="R8" s="926">
        <v>23891.484019010368</v>
      </c>
      <c r="S8" s="922">
        <v>24796.977812284593</v>
      </c>
      <c r="T8" s="925">
        <v>24124.835029396851</v>
      </c>
      <c r="U8" s="926">
        <v>26918.350263355907</v>
      </c>
      <c r="V8" s="922">
        <v>33185.133333333331</v>
      </c>
      <c r="W8" s="927">
        <v>29179.094516594516</v>
      </c>
      <c r="X8" s="9"/>
      <c r="Y8" s="9"/>
      <c r="Z8" s="9"/>
      <c r="AA8" s="9"/>
    </row>
    <row r="9" spans="1:28" s="165" customFormat="1" ht="12.75" customHeight="1" x14ac:dyDescent="0.2">
      <c r="A9" s="1124"/>
      <c r="B9" s="166" t="s">
        <v>199</v>
      </c>
      <c r="C9" s="928">
        <v>23496.033210230624</v>
      </c>
      <c r="D9" s="929">
        <v>25833.123760371338</v>
      </c>
      <c r="E9" s="930">
        <v>24056.637317066827</v>
      </c>
      <c r="F9" s="931">
        <v>17981.95919963501</v>
      </c>
      <c r="G9" s="929">
        <v>21311.175898931</v>
      </c>
      <c r="H9" s="932">
        <v>18054.757958264268</v>
      </c>
      <c r="I9" s="933">
        <v>21556.401774351518</v>
      </c>
      <c r="J9" s="929">
        <v>23246.738856484499</v>
      </c>
      <c r="K9" s="932">
        <v>21626.594340879725</v>
      </c>
      <c r="L9" s="933">
        <v>23798.573342225387</v>
      </c>
      <c r="M9" s="929">
        <v>24152.68378450107</v>
      </c>
      <c r="N9" s="932">
        <v>23928.233267011154</v>
      </c>
      <c r="O9" s="933">
        <v>23984.548098580763</v>
      </c>
      <c r="P9" s="929">
        <v>24678.969617761424</v>
      </c>
      <c r="Q9" s="932">
        <v>24185.279243059533</v>
      </c>
      <c r="R9" s="933">
        <v>24475.550577624232</v>
      </c>
      <c r="S9" s="929">
        <v>26080.713834019742</v>
      </c>
      <c r="T9" s="932">
        <v>24955.966885254591</v>
      </c>
      <c r="U9" s="933">
        <v>26223.175557611259</v>
      </c>
      <c r="V9" s="929">
        <v>29614.138782227095</v>
      </c>
      <c r="W9" s="934">
        <v>27443.413607053557</v>
      </c>
      <c r="X9" s="9"/>
      <c r="Y9" s="9"/>
      <c r="Z9" s="9"/>
      <c r="AA9" s="9"/>
    </row>
    <row r="10" spans="1:28" s="165" customFormat="1" ht="12.75" customHeight="1" x14ac:dyDescent="0.2">
      <c r="A10" s="1124"/>
      <c r="B10" s="166" t="s">
        <v>196</v>
      </c>
      <c r="C10" s="928">
        <v>25348.815457641012</v>
      </c>
      <c r="D10" s="929">
        <v>27324.760236263483</v>
      </c>
      <c r="E10" s="930">
        <v>25715.177561382825</v>
      </c>
      <c r="F10" s="931">
        <v>18753.801672266945</v>
      </c>
      <c r="G10" s="929">
        <v>22004.593175853017</v>
      </c>
      <c r="H10" s="932">
        <v>18766.655250963853</v>
      </c>
      <c r="I10" s="933">
        <v>22600.249857528117</v>
      </c>
      <c r="J10" s="929">
        <v>23933.55713170821</v>
      </c>
      <c r="K10" s="932">
        <v>22667.283346893149</v>
      </c>
      <c r="L10" s="933">
        <v>25287.243345144001</v>
      </c>
      <c r="M10" s="929">
        <v>25076.80684039745</v>
      </c>
      <c r="N10" s="932">
        <v>25211.402562593972</v>
      </c>
      <c r="O10" s="933">
        <v>24378.767886855247</v>
      </c>
      <c r="P10" s="929">
        <v>26783.642416730236</v>
      </c>
      <c r="Q10" s="932">
        <v>25000.957537783484</v>
      </c>
      <c r="R10" s="933">
        <v>26139.981680429028</v>
      </c>
      <c r="S10" s="929">
        <v>27540.623480142211</v>
      </c>
      <c r="T10" s="932">
        <v>26431.725474998922</v>
      </c>
      <c r="U10" s="933">
        <v>29410.217303620051</v>
      </c>
      <c r="V10" s="929">
        <v>33001.423160173166</v>
      </c>
      <c r="W10" s="934">
        <v>30261.253237926707</v>
      </c>
      <c r="X10" s="9"/>
      <c r="Y10" s="9"/>
      <c r="Z10" s="9"/>
      <c r="AA10" s="9"/>
    </row>
    <row r="11" spans="1:28" s="165" customFormat="1" ht="12.75" customHeight="1" x14ac:dyDescent="0.2">
      <c r="A11" s="1124"/>
      <c r="B11" s="166" t="s">
        <v>198</v>
      </c>
      <c r="C11" s="928">
        <v>27249.919178378095</v>
      </c>
      <c r="D11" s="929">
        <v>28371.095530796039</v>
      </c>
      <c r="E11" s="930">
        <v>27428.50879015835</v>
      </c>
      <c r="F11" s="931">
        <v>19762.37162483847</v>
      </c>
      <c r="G11" s="929">
        <v>18761</v>
      </c>
      <c r="H11" s="932">
        <v>19742.348197027262</v>
      </c>
      <c r="I11" s="933">
        <v>23424.998592048363</v>
      </c>
      <c r="J11" s="929">
        <v>24686.844161879009</v>
      </c>
      <c r="K11" s="932">
        <v>23510.537154977286</v>
      </c>
      <c r="L11" s="933">
        <v>26676.546455567237</v>
      </c>
      <c r="M11" s="929">
        <v>25355.815509847303</v>
      </c>
      <c r="N11" s="932">
        <v>26236.24056593356</v>
      </c>
      <c r="O11" s="933">
        <v>26298.672867031881</v>
      </c>
      <c r="P11" s="929">
        <v>27702.308942444903</v>
      </c>
      <c r="Q11" s="932">
        <v>26700.97837612663</v>
      </c>
      <c r="R11" s="933">
        <v>28095.013062231988</v>
      </c>
      <c r="S11" s="929">
        <v>28827.974296152617</v>
      </c>
      <c r="T11" s="932">
        <v>28219.012858982071</v>
      </c>
      <c r="U11" s="933">
        <v>32163.437230371001</v>
      </c>
      <c r="V11" s="929">
        <v>35020.36492603481</v>
      </c>
      <c r="W11" s="934">
        <v>32544.855740176557</v>
      </c>
      <c r="X11" s="9"/>
      <c r="Y11" s="9"/>
      <c r="Z11" s="9"/>
      <c r="AA11" s="9"/>
    </row>
    <row r="12" spans="1:28" s="165" customFormat="1" ht="12.75" customHeight="1" thickBot="1" x14ac:dyDescent="0.25">
      <c r="A12" s="1125"/>
      <c r="B12" s="173" t="s">
        <v>197</v>
      </c>
      <c r="C12" s="935">
        <v>28730.434026638974</v>
      </c>
      <c r="D12" s="936">
        <v>29735.195114424805</v>
      </c>
      <c r="E12" s="937">
        <v>28887.899997922028</v>
      </c>
      <c r="F12" s="938">
        <v>21551.505474452551</v>
      </c>
      <c r="G12" s="936" t="s">
        <v>309</v>
      </c>
      <c r="H12" s="939">
        <v>21551.505474452551</v>
      </c>
      <c r="I12" s="940">
        <v>24158.254359027473</v>
      </c>
      <c r="J12" s="936">
        <v>24907.456580249767</v>
      </c>
      <c r="K12" s="939">
        <v>24201.44691752152</v>
      </c>
      <c r="L12" s="940">
        <v>27913.43814639869</v>
      </c>
      <c r="M12" s="936">
        <v>26505.833304034968</v>
      </c>
      <c r="N12" s="939">
        <v>27427.723285776679</v>
      </c>
      <c r="O12" s="940">
        <v>28624.977088817392</v>
      </c>
      <c r="P12" s="936">
        <v>29370.877233416755</v>
      </c>
      <c r="Q12" s="939">
        <v>28975.872029986684</v>
      </c>
      <c r="R12" s="940">
        <v>30056.714957752662</v>
      </c>
      <c r="S12" s="936">
        <v>30417.534582302334</v>
      </c>
      <c r="T12" s="939">
        <v>30117.342754389265</v>
      </c>
      <c r="U12" s="940">
        <v>34136.954131008555</v>
      </c>
      <c r="V12" s="936">
        <v>39044.076811107378</v>
      </c>
      <c r="W12" s="941">
        <v>34659.00338300634</v>
      </c>
      <c r="X12" s="9"/>
      <c r="Y12" s="9"/>
      <c r="Z12" s="9"/>
      <c r="AA12" s="9"/>
    </row>
    <row r="13" spans="1:28" s="165" customFormat="1" ht="12.75" customHeight="1" x14ac:dyDescent="0.2">
      <c r="A13" s="1120" t="s">
        <v>67</v>
      </c>
      <c r="B13" s="917" t="s">
        <v>104</v>
      </c>
      <c r="C13" s="225">
        <v>22737.090300882734</v>
      </c>
      <c r="D13" s="226" t="s">
        <v>165</v>
      </c>
      <c r="E13" s="227">
        <v>22737.094924858291</v>
      </c>
      <c r="F13" s="228">
        <v>18089.625739033825</v>
      </c>
      <c r="G13" s="226" t="s">
        <v>165</v>
      </c>
      <c r="H13" s="229">
        <v>18090.053164297904</v>
      </c>
      <c r="I13" s="230">
        <v>22619.519835514337</v>
      </c>
      <c r="J13" s="226" t="s">
        <v>165</v>
      </c>
      <c r="K13" s="229">
        <v>22618.599351343724</v>
      </c>
      <c r="L13" s="230">
        <v>26792.192937446136</v>
      </c>
      <c r="M13" s="226" t="s">
        <v>165</v>
      </c>
      <c r="N13" s="229">
        <v>26784.620168529931</v>
      </c>
      <c r="O13" s="230">
        <v>28785.757045984323</v>
      </c>
      <c r="P13" s="226" t="s">
        <v>165</v>
      </c>
      <c r="Q13" s="229">
        <v>28755.60882322121</v>
      </c>
      <c r="R13" s="230">
        <v>28914.002136371728</v>
      </c>
      <c r="S13" s="226" t="s">
        <v>165</v>
      </c>
      <c r="T13" s="229">
        <v>28830.028807268292</v>
      </c>
      <c r="U13" s="230">
        <v>50962.583333333336</v>
      </c>
      <c r="V13" s="226" t="s">
        <v>165</v>
      </c>
      <c r="W13" s="231">
        <v>50962.583333333336</v>
      </c>
      <c r="X13" s="9"/>
      <c r="Y13" s="9"/>
      <c r="Z13" s="9"/>
      <c r="AA13" s="232"/>
    </row>
    <row r="14" spans="1:28" s="165" customFormat="1" ht="12.75" customHeight="1" x14ac:dyDescent="0.2">
      <c r="A14" s="1121"/>
      <c r="B14" s="918" t="s">
        <v>195</v>
      </c>
      <c r="C14" s="204">
        <v>20917.311024688515</v>
      </c>
      <c r="D14" s="205" t="s">
        <v>165</v>
      </c>
      <c r="E14" s="206">
        <v>20933.538037117451</v>
      </c>
      <c r="F14" s="207">
        <v>17359.537662844625</v>
      </c>
      <c r="G14" s="205" t="s">
        <v>165</v>
      </c>
      <c r="H14" s="208">
        <v>17356.596157254884</v>
      </c>
      <c r="I14" s="209">
        <v>21276.263242303452</v>
      </c>
      <c r="J14" s="205" t="s">
        <v>165</v>
      </c>
      <c r="K14" s="208">
        <v>21288.742452044822</v>
      </c>
      <c r="L14" s="209">
        <v>22160.702875399365</v>
      </c>
      <c r="M14" s="205" t="s">
        <v>165</v>
      </c>
      <c r="N14" s="208">
        <v>22236.943314756241</v>
      </c>
      <c r="O14" s="209">
        <v>24439.160070360598</v>
      </c>
      <c r="P14" s="205" t="s">
        <v>165</v>
      </c>
      <c r="Q14" s="208">
        <v>24574.979871175525</v>
      </c>
      <c r="R14" s="209">
        <v>25127.021329365078</v>
      </c>
      <c r="S14" s="205" t="s">
        <v>165</v>
      </c>
      <c r="T14" s="208">
        <v>25127.021329365078</v>
      </c>
      <c r="U14" s="209" t="s">
        <v>309</v>
      </c>
      <c r="V14" s="205" t="s">
        <v>165</v>
      </c>
      <c r="W14" s="210" t="s">
        <v>309</v>
      </c>
      <c r="X14" s="9"/>
      <c r="Y14" s="9"/>
      <c r="Z14" s="9"/>
      <c r="AA14" s="232"/>
    </row>
    <row r="15" spans="1:28" s="165" customFormat="1" ht="12.75" customHeight="1" x14ac:dyDescent="0.2">
      <c r="A15" s="1121"/>
      <c r="B15" s="919" t="s">
        <v>199</v>
      </c>
      <c r="C15" s="211">
        <v>21407.352153146803</v>
      </c>
      <c r="D15" s="212" t="s">
        <v>165</v>
      </c>
      <c r="E15" s="213">
        <v>21417.46794896368</v>
      </c>
      <c r="F15" s="214">
        <v>17980.399155562074</v>
      </c>
      <c r="G15" s="212" t="s">
        <v>165</v>
      </c>
      <c r="H15" s="215">
        <v>17981.733255280753</v>
      </c>
      <c r="I15" s="216">
        <v>21490.744385330996</v>
      </c>
      <c r="J15" s="212" t="s">
        <v>165</v>
      </c>
      <c r="K15" s="215">
        <v>21498.509271437131</v>
      </c>
      <c r="L15" s="216">
        <v>23898.686130176731</v>
      </c>
      <c r="M15" s="212" t="s">
        <v>165</v>
      </c>
      <c r="N15" s="215">
        <v>23847.663285542443</v>
      </c>
      <c r="O15" s="216">
        <v>24003.813244047618</v>
      </c>
      <c r="P15" s="212" t="s">
        <v>165</v>
      </c>
      <c r="Q15" s="215">
        <v>24003.813244047618</v>
      </c>
      <c r="R15" s="216">
        <v>28819.034772182258</v>
      </c>
      <c r="S15" s="212" t="s">
        <v>165</v>
      </c>
      <c r="T15" s="215">
        <v>28739.239828693793</v>
      </c>
      <c r="U15" s="216" t="s">
        <v>309</v>
      </c>
      <c r="V15" s="212" t="s">
        <v>165</v>
      </c>
      <c r="W15" s="217" t="s">
        <v>309</v>
      </c>
      <c r="X15" s="9"/>
      <c r="Y15" s="9"/>
      <c r="Z15" s="9"/>
      <c r="AA15" s="232"/>
    </row>
    <row r="16" spans="1:28" s="165" customFormat="1" ht="12.75" customHeight="1" x14ac:dyDescent="0.2">
      <c r="A16" s="1121"/>
      <c r="B16" s="919" t="s">
        <v>196</v>
      </c>
      <c r="C16" s="211">
        <v>22551.966043436867</v>
      </c>
      <c r="D16" s="212" t="s">
        <v>165</v>
      </c>
      <c r="E16" s="213">
        <v>22557.279883681545</v>
      </c>
      <c r="F16" s="214">
        <v>18813.900487125968</v>
      </c>
      <c r="G16" s="212" t="s">
        <v>165</v>
      </c>
      <c r="H16" s="215">
        <v>18827.051215428153</v>
      </c>
      <c r="I16" s="216">
        <v>22475.970533429379</v>
      </c>
      <c r="J16" s="212" t="s">
        <v>165</v>
      </c>
      <c r="K16" s="215">
        <v>22476.07056761792</v>
      </c>
      <c r="L16" s="216">
        <v>25523.412023460405</v>
      </c>
      <c r="M16" s="212" t="s">
        <v>165</v>
      </c>
      <c r="N16" s="215">
        <v>25538.093710508405</v>
      </c>
      <c r="O16" s="216">
        <v>28475.536193029489</v>
      </c>
      <c r="P16" s="212" t="s">
        <v>165</v>
      </c>
      <c r="Q16" s="215">
        <v>28475.536193029489</v>
      </c>
      <c r="R16" s="216">
        <v>27309.804409083376</v>
      </c>
      <c r="S16" s="212" t="s">
        <v>165</v>
      </c>
      <c r="T16" s="215">
        <v>27327.921001055332</v>
      </c>
      <c r="U16" s="216" t="s">
        <v>309</v>
      </c>
      <c r="V16" s="212" t="s">
        <v>165</v>
      </c>
      <c r="W16" s="217" t="s">
        <v>309</v>
      </c>
      <c r="X16" s="9"/>
      <c r="Y16" s="9"/>
      <c r="Z16" s="9"/>
      <c r="AA16" s="232"/>
    </row>
    <row r="17" spans="1:27" s="165" customFormat="1" ht="12.75" customHeight="1" x14ac:dyDescent="0.2">
      <c r="A17" s="1121"/>
      <c r="B17" s="919" t="s">
        <v>198</v>
      </c>
      <c r="C17" s="218">
        <v>23637.91216469396</v>
      </c>
      <c r="D17" s="219" t="s">
        <v>165</v>
      </c>
      <c r="E17" s="220">
        <v>23638.736600572796</v>
      </c>
      <c r="F17" s="221">
        <v>19799.941501808127</v>
      </c>
      <c r="G17" s="219" t="s">
        <v>165</v>
      </c>
      <c r="H17" s="222">
        <v>19799.941501808127</v>
      </c>
      <c r="I17" s="223">
        <v>23298.328383149972</v>
      </c>
      <c r="J17" s="219" t="s">
        <v>165</v>
      </c>
      <c r="K17" s="222">
        <v>23299.366622616628</v>
      </c>
      <c r="L17" s="223">
        <v>27497.751632595111</v>
      </c>
      <c r="M17" s="219" t="s">
        <v>165</v>
      </c>
      <c r="N17" s="222">
        <v>27497.751632595111</v>
      </c>
      <c r="O17" s="223">
        <v>31553.073463268363</v>
      </c>
      <c r="P17" s="219" t="s">
        <v>165</v>
      </c>
      <c r="Q17" s="222">
        <v>31553.073463268363</v>
      </c>
      <c r="R17" s="223">
        <v>27798.055555555558</v>
      </c>
      <c r="S17" s="219" t="s">
        <v>165</v>
      </c>
      <c r="T17" s="222">
        <v>27798.055555555558</v>
      </c>
      <c r="U17" s="223">
        <v>42691</v>
      </c>
      <c r="V17" s="219" t="s">
        <v>165</v>
      </c>
      <c r="W17" s="224">
        <v>42691</v>
      </c>
      <c r="X17" s="9"/>
      <c r="Y17" s="9"/>
      <c r="Z17" s="9"/>
      <c r="AA17" s="232"/>
    </row>
    <row r="18" spans="1:27" s="165" customFormat="1" ht="12.75" customHeight="1" thickBot="1" x14ac:dyDescent="0.25">
      <c r="A18" s="1122"/>
      <c r="B18" s="920" t="s">
        <v>197</v>
      </c>
      <c r="C18" s="233">
        <v>24579.205353954418</v>
      </c>
      <c r="D18" s="234" t="s">
        <v>165</v>
      </c>
      <c r="E18" s="235">
        <v>24579.567620657956</v>
      </c>
      <c r="F18" s="236">
        <v>21624.93545611015</v>
      </c>
      <c r="G18" s="234" t="s">
        <v>165</v>
      </c>
      <c r="H18" s="237">
        <v>21624.93545611015</v>
      </c>
      <c r="I18" s="238">
        <v>24064.459795653398</v>
      </c>
      <c r="J18" s="234" t="s">
        <v>165</v>
      </c>
      <c r="K18" s="237">
        <v>24064.27652195132</v>
      </c>
      <c r="L18" s="238">
        <v>28344.082046087609</v>
      </c>
      <c r="M18" s="234" t="s">
        <v>165</v>
      </c>
      <c r="N18" s="237">
        <v>28344.082046087609</v>
      </c>
      <c r="O18" s="238">
        <v>33842.188126754918</v>
      </c>
      <c r="P18" s="234" t="s">
        <v>165</v>
      </c>
      <c r="Q18" s="237">
        <v>33842.188126754918</v>
      </c>
      <c r="R18" s="238">
        <v>33260.444444444445</v>
      </c>
      <c r="S18" s="234" t="s">
        <v>165</v>
      </c>
      <c r="T18" s="237">
        <v>32901.005208333336</v>
      </c>
      <c r="U18" s="238">
        <v>59234.166666666664</v>
      </c>
      <c r="V18" s="234" t="s">
        <v>165</v>
      </c>
      <c r="W18" s="239">
        <v>59234.166666666664</v>
      </c>
      <c r="X18" s="9"/>
      <c r="Y18" s="9"/>
      <c r="Z18" s="9"/>
      <c r="AA18" s="232"/>
    </row>
    <row r="19" spans="1:27" s="165" customFormat="1" ht="12.75" customHeight="1" x14ac:dyDescent="0.2">
      <c r="A19" s="1120" t="s">
        <v>68</v>
      </c>
      <c r="B19" s="917" t="s">
        <v>104</v>
      </c>
      <c r="C19" s="225">
        <v>26880.116393990324</v>
      </c>
      <c r="D19" s="226">
        <v>26998.136533495999</v>
      </c>
      <c r="E19" s="227">
        <v>26897.456587021108</v>
      </c>
      <c r="F19" s="228">
        <v>18005.123764662418</v>
      </c>
      <c r="G19" s="226">
        <v>18797.730496453903</v>
      </c>
      <c r="H19" s="229">
        <v>18053.579171002431</v>
      </c>
      <c r="I19" s="230">
        <v>23330.685007015436</v>
      </c>
      <c r="J19" s="226">
        <v>24509.166666666661</v>
      </c>
      <c r="K19" s="229">
        <v>23392.781021551316</v>
      </c>
      <c r="L19" s="230">
        <v>23952.30505149583</v>
      </c>
      <c r="M19" s="226">
        <v>28962.125</v>
      </c>
      <c r="N19" s="229">
        <v>24399.810183117461</v>
      </c>
      <c r="O19" s="230">
        <v>23954.66664199196</v>
      </c>
      <c r="P19" s="226">
        <v>24470.033085861844</v>
      </c>
      <c r="Q19" s="229">
        <v>24052.396373169297</v>
      </c>
      <c r="R19" s="230">
        <v>26917.020371002407</v>
      </c>
      <c r="S19" s="226">
        <v>27002.11866492726</v>
      </c>
      <c r="T19" s="229">
        <v>26929.416214415862</v>
      </c>
      <c r="U19" s="230">
        <v>31663.156431803491</v>
      </c>
      <c r="V19" s="226">
        <v>33791.766194619806</v>
      </c>
      <c r="W19" s="231">
        <v>31943.284459014423</v>
      </c>
      <c r="X19" s="9"/>
      <c r="Y19" s="9"/>
      <c r="Z19" s="9"/>
      <c r="AA19" s="232"/>
    </row>
    <row r="20" spans="1:27" s="165" customFormat="1" ht="12.75" customHeight="1" x14ac:dyDescent="0.2">
      <c r="A20" s="1121"/>
      <c r="B20" s="918" t="s">
        <v>195</v>
      </c>
      <c r="C20" s="204">
        <v>23648.948957449233</v>
      </c>
      <c r="D20" s="205">
        <v>24453.887867766825</v>
      </c>
      <c r="E20" s="206">
        <v>23819.860957934583</v>
      </c>
      <c r="F20" s="207">
        <v>17174.111038394418</v>
      </c>
      <c r="G20" s="205">
        <v>18656.574074074077</v>
      </c>
      <c r="H20" s="208">
        <v>17256.571899464365</v>
      </c>
      <c r="I20" s="209">
        <v>21355.130486358245</v>
      </c>
      <c r="J20" s="205">
        <v>29677.651515151516</v>
      </c>
      <c r="K20" s="208">
        <v>21514.899650959858</v>
      </c>
      <c r="L20" s="209">
        <v>20304.718490083174</v>
      </c>
      <c r="M20" s="205" t="s">
        <v>309</v>
      </c>
      <c r="N20" s="208">
        <v>20304.718490083174</v>
      </c>
      <c r="O20" s="209">
        <v>23163.245324781165</v>
      </c>
      <c r="P20" s="205">
        <v>23908.974358974363</v>
      </c>
      <c r="Q20" s="208">
        <v>23326.268154684076</v>
      </c>
      <c r="R20" s="209">
        <v>23807.82036078817</v>
      </c>
      <c r="S20" s="205">
        <v>24555.88193219206</v>
      </c>
      <c r="T20" s="208">
        <v>23966.895442650843</v>
      </c>
      <c r="U20" s="209">
        <v>26398.876166242579</v>
      </c>
      <c r="V20" s="205">
        <v>31616.194444444442</v>
      </c>
      <c r="W20" s="210">
        <v>27840.124309392268</v>
      </c>
      <c r="X20" s="9"/>
      <c r="Y20" s="9"/>
      <c r="Z20" s="9"/>
      <c r="AA20" s="232"/>
    </row>
    <row r="21" spans="1:27" s="165" customFormat="1" ht="12.75" customHeight="1" x14ac:dyDescent="0.2">
      <c r="A21" s="1121"/>
      <c r="B21" s="919" t="s">
        <v>199</v>
      </c>
      <c r="C21" s="211">
        <v>24226.200010114346</v>
      </c>
      <c r="D21" s="212">
        <v>25715.054319481667</v>
      </c>
      <c r="E21" s="213">
        <v>24577.378338665625</v>
      </c>
      <c r="F21" s="214">
        <v>17587.776176753123</v>
      </c>
      <c r="G21" s="212">
        <v>19161.666666666668</v>
      </c>
      <c r="H21" s="215">
        <v>17652.992633517497</v>
      </c>
      <c r="I21" s="216">
        <v>20624.333543240977</v>
      </c>
      <c r="J21" s="212">
        <v>24700.757575757572</v>
      </c>
      <c r="K21" s="215">
        <v>21184.537389100125</v>
      </c>
      <c r="L21" s="216">
        <v>20893.238993710693</v>
      </c>
      <c r="M21" s="212" t="s">
        <v>309</v>
      </c>
      <c r="N21" s="215">
        <v>20893.238993710693</v>
      </c>
      <c r="O21" s="216">
        <v>23658.178134556572</v>
      </c>
      <c r="P21" s="212">
        <v>24672.652949460175</v>
      </c>
      <c r="Q21" s="215">
        <v>23888.163184467852</v>
      </c>
      <c r="R21" s="216">
        <v>24296.527618954668</v>
      </c>
      <c r="S21" s="212">
        <v>25733.378602075882</v>
      </c>
      <c r="T21" s="215">
        <v>24636.372415378228</v>
      </c>
      <c r="U21" s="216">
        <v>26502.313596491225</v>
      </c>
      <c r="V21" s="212">
        <v>29705.53459119497</v>
      </c>
      <c r="W21" s="217">
        <v>27679.641701340734</v>
      </c>
      <c r="X21" s="9"/>
      <c r="Y21" s="9"/>
      <c r="Z21" s="9"/>
      <c r="AA21" s="232"/>
    </row>
    <row r="22" spans="1:27" s="165" customFormat="1" ht="12.75" customHeight="1" x14ac:dyDescent="0.2">
      <c r="A22" s="1121"/>
      <c r="B22" s="919" t="s">
        <v>196</v>
      </c>
      <c r="C22" s="211">
        <v>25931.068785492633</v>
      </c>
      <c r="D22" s="212">
        <v>27177.454731087961</v>
      </c>
      <c r="E22" s="213">
        <v>26115.607790307655</v>
      </c>
      <c r="F22" s="214">
        <v>19757.109004739337</v>
      </c>
      <c r="G22" s="212" t="s">
        <v>309</v>
      </c>
      <c r="H22" s="215">
        <v>19757.109004739337</v>
      </c>
      <c r="I22" s="216">
        <v>23699.483944954129</v>
      </c>
      <c r="J22" s="212">
        <v>25648.809523809523</v>
      </c>
      <c r="K22" s="215">
        <v>23720.127332324759</v>
      </c>
      <c r="L22" s="216">
        <v>24718.435534591194</v>
      </c>
      <c r="M22" s="212">
        <v>29400.416666666668</v>
      </c>
      <c r="N22" s="215">
        <v>25611.94338422392</v>
      </c>
      <c r="O22" s="216">
        <v>24020.992039243632</v>
      </c>
      <c r="P22" s="212">
        <v>24701.433461703029</v>
      </c>
      <c r="Q22" s="215">
        <v>24114.173698397342</v>
      </c>
      <c r="R22" s="216">
        <v>25939.554393470331</v>
      </c>
      <c r="S22" s="212">
        <v>27071.066394580717</v>
      </c>
      <c r="T22" s="215">
        <v>26106.409511537535</v>
      </c>
      <c r="U22" s="216">
        <v>29287.52178155712</v>
      </c>
      <c r="V22" s="212">
        <v>32490.329028290285</v>
      </c>
      <c r="W22" s="217">
        <v>29957.355346085296</v>
      </c>
      <c r="X22" s="9"/>
      <c r="Y22" s="9"/>
      <c r="Z22" s="9"/>
      <c r="AA22" s="232"/>
    </row>
    <row r="23" spans="1:27" s="165" customFormat="1" ht="12.75" customHeight="1" x14ac:dyDescent="0.2">
      <c r="A23" s="1121"/>
      <c r="B23" s="919" t="s">
        <v>198</v>
      </c>
      <c r="C23" s="218">
        <v>27823.081705395543</v>
      </c>
      <c r="D23" s="219">
        <v>28469.883057105864</v>
      </c>
      <c r="E23" s="220">
        <v>27896.313537337017</v>
      </c>
      <c r="F23" s="221">
        <v>17908.916666666668</v>
      </c>
      <c r="G23" s="219">
        <v>18761</v>
      </c>
      <c r="H23" s="222">
        <v>18334.958333333332</v>
      </c>
      <c r="I23" s="223">
        <v>23887.766090658653</v>
      </c>
      <c r="J23" s="219" t="s">
        <v>309</v>
      </c>
      <c r="K23" s="222">
        <v>23887.766090658653</v>
      </c>
      <c r="L23" s="223">
        <v>26554.019731318218</v>
      </c>
      <c r="M23" s="219">
        <v>28523.833333333332</v>
      </c>
      <c r="N23" s="222">
        <v>26774.356823266218</v>
      </c>
      <c r="O23" s="223">
        <v>25542.490926749462</v>
      </c>
      <c r="P23" s="219">
        <v>26824.479556220394</v>
      </c>
      <c r="Q23" s="222">
        <v>25696.650102681702</v>
      </c>
      <c r="R23" s="223">
        <v>27759.627769338724</v>
      </c>
      <c r="S23" s="219">
        <v>28305.329012796337</v>
      </c>
      <c r="T23" s="222">
        <v>27821.418191669702</v>
      </c>
      <c r="U23" s="223">
        <v>31469.060524696542</v>
      </c>
      <c r="V23" s="219">
        <v>34903.91891891892</v>
      </c>
      <c r="W23" s="224">
        <v>31848.489575558546</v>
      </c>
      <c r="X23" s="9"/>
      <c r="Y23" s="9"/>
      <c r="Z23" s="9"/>
      <c r="AA23" s="232"/>
    </row>
    <row r="24" spans="1:27" s="165" customFormat="1" ht="12.75" customHeight="1" thickBot="1" x14ac:dyDescent="0.25">
      <c r="A24" s="1122"/>
      <c r="B24" s="920" t="s">
        <v>197</v>
      </c>
      <c r="C24" s="233">
        <v>29792.164758117116</v>
      </c>
      <c r="D24" s="234">
        <v>29900.742129142924</v>
      </c>
      <c r="E24" s="235">
        <v>29802.422070421544</v>
      </c>
      <c r="F24" s="236">
        <v>19975.352877307276</v>
      </c>
      <c r="G24" s="234" t="s">
        <v>309</v>
      </c>
      <c r="H24" s="237">
        <v>19975.352877307276</v>
      </c>
      <c r="I24" s="238">
        <v>27400.128106584682</v>
      </c>
      <c r="J24" s="234">
        <v>22309.97942386831</v>
      </c>
      <c r="K24" s="237">
        <v>27101.790882778587</v>
      </c>
      <c r="L24" s="238">
        <v>23925.236406619388</v>
      </c>
      <c r="M24" s="234" t="s">
        <v>309</v>
      </c>
      <c r="N24" s="237">
        <v>23925.236406619388</v>
      </c>
      <c r="O24" s="238">
        <v>27375.344162995581</v>
      </c>
      <c r="P24" s="234">
        <v>26511.495925494761</v>
      </c>
      <c r="Q24" s="237">
        <v>27283.992982888085</v>
      </c>
      <c r="R24" s="238">
        <v>29662.255130381822</v>
      </c>
      <c r="S24" s="234">
        <v>29704.495822969551</v>
      </c>
      <c r="T24" s="237">
        <v>29666.27539949835</v>
      </c>
      <c r="U24" s="238">
        <v>33513.423959923013</v>
      </c>
      <c r="V24" s="234">
        <v>36438.564476885644</v>
      </c>
      <c r="W24" s="239">
        <v>33745.952308240427</v>
      </c>
      <c r="X24" s="9"/>
      <c r="Y24" s="9"/>
      <c r="Z24" s="9"/>
      <c r="AA24" s="232"/>
    </row>
    <row r="25" spans="1:27" s="165" customFormat="1" ht="12.75" customHeight="1" x14ac:dyDescent="0.2">
      <c r="A25" s="1120" t="s">
        <v>310</v>
      </c>
      <c r="B25" s="917" t="s">
        <v>104</v>
      </c>
      <c r="C25" s="225">
        <v>28008.092771090785</v>
      </c>
      <c r="D25" s="226">
        <v>28264.753556973246</v>
      </c>
      <c r="E25" s="227">
        <v>28093.021176269394</v>
      </c>
      <c r="F25" s="228">
        <v>18844.080459770114</v>
      </c>
      <c r="G25" s="226">
        <v>17864.255765199163</v>
      </c>
      <c r="H25" s="229">
        <v>18667.845022624431</v>
      </c>
      <c r="I25" s="230">
        <v>25806.002547307133</v>
      </c>
      <c r="J25" s="226">
        <v>25238.964891864362</v>
      </c>
      <c r="K25" s="229">
        <v>25582.016688726322</v>
      </c>
      <c r="L25" s="230">
        <v>27166.260813198413</v>
      </c>
      <c r="M25" s="226">
        <v>26083.167055368405</v>
      </c>
      <c r="N25" s="229">
        <v>26548.370266887428</v>
      </c>
      <c r="O25" s="230">
        <v>25308.063978938022</v>
      </c>
      <c r="P25" s="226">
        <v>26066.08549655907</v>
      </c>
      <c r="Q25" s="229">
        <v>25706.501360249418</v>
      </c>
      <c r="R25" s="230">
        <v>27953.280520330041</v>
      </c>
      <c r="S25" s="226">
        <v>28327.688700544812</v>
      </c>
      <c r="T25" s="229">
        <v>28074.57596880585</v>
      </c>
      <c r="U25" s="230">
        <v>33206.86907588657</v>
      </c>
      <c r="V25" s="226">
        <v>36574.797435355453</v>
      </c>
      <c r="W25" s="231">
        <v>33931.192608418954</v>
      </c>
      <c r="X25" s="9"/>
      <c r="Y25" s="9"/>
      <c r="Z25" s="9"/>
      <c r="AA25" s="232"/>
    </row>
    <row r="26" spans="1:27" s="165" customFormat="1" ht="12.75" customHeight="1" x14ac:dyDescent="0.2">
      <c r="A26" s="1121"/>
      <c r="B26" s="918" t="s">
        <v>195</v>
      </c>
      <c r="C26" s="204">
        <v>24010.69722574238</v>
      </c>
      <c r="D26" s="205">
        <v>24972.847629238055</v>
      </c>
      <c r="E26" s="206">
        <v>24419.455914951828</v>
      </c>
      <c r="F26" s="207">
        <v>16963.963963963961</v>
      </c>
      <c r="G26" s="205">
        <v>17509.139784946237</v>
      </c>
      <c r="H26" s="208">
        <v>17082.981220657275</v>
      </c>
      <c r="I26" s="209">
        <v>23834.673913043476</v>
      </c>
      <c r="J26" s="205">
        <v>22295.900974025979</v>
      </c>
      <c r="K26" s="208">
        <v>23108.882082695254</v>
      </c>
      <c r="L26" s="209">
        <v>22993.444730077117</v>
      </c>
      <c r="M26" s="205">
        <v>25032.709891936825</v>
      </c>
      <c r="N26" s="208">
        <v>24366.652672823955</v>
      </c>
      <c r="O26" s="209">
        <v>23362.969821673527</v>
      </c>
      <c r="P26" s="205">
        <v>24076.95901145268</v>
      </c>
      <c r="Q26" s="208">
        <v>23714.00859439011</v>
      </c>
      <c r="R26" s="209">
        <v>24129.26558095626</v>
      </c>
      <c r="S26" s="205">
        <v>25132.277651925524</v>
      </c>
      <c r="T26" s="208">
        <v>24539.883703416894</v>
      </c>
      <c r="U26" s="209">
        <v>31001.416666666668</v>
      </c>
      <c r="V26" s="205">
        <v>35538.541666666664</v>
      </c>
      <c r="W26" s="210">
        <v>34026.166666666664</v>
      </c>
      <c r="X26" s="9"/>
      <c r="Y26" s="9"/>
      <c r="Z26" s="9"/>
      <c r="AA26" s="232"/>
    </row>
    <row r="27" spans="1:27" s="165" customFormat="1" ht="12.75" customHeight="1" x14ac:dyDescent="0.2">
      <c r="A27" s="1121"/>
      <c r="B27" s="919" t="s">
        <v>199</v>
      </c>
      <c r="C27" s="211">
        <v>24638.960179936141</v>
      </c>
      <c r="D27" s="212">
        <v>26232.36637110318</v>
      </c>
      <c r="E27" s="213">
        <v>25339.335993594028</v>
      </c>
      <c r="F27" s="214">
        <v>26019.333333333332</v>
      </c>
      <c r="G27" s="212" t="s">
        <v>309</v>
      </c>
      <c r="H27" s="215">
        <v>26019.333333333332</v>
      </c>
      <c r="I27" s="216">
        <v>24116.591456077014</v>
      </c>
      <c r="J27" s="212">
        <v>23701.333333333332</v>
      </c>
      <c r="K27" s="215">
        <v>23936.321075927819</v>
      </c>
      <c r="L27" s="216">
        <v>24005.208333333332</v>
      </c>
      <c r="M27" s="212">
        <v>24945.559610705594</v>
      </c>
      <c r="N27" s="215">
        <v>24883.981355161435</v>
      </c>
      <c r="O27" s="216">
        <v>24943.672910884983</v>
      </c>
      <c r="P27" s="212">
        <v>24136.312164910338</v>
      </c>
      <c r="Q27" s="215">
        <v>24508.791771584656</v>
      </c>
      <c r="R27" s="216">
        <v>24636.405319200625</v>
      </c>
      <c r="S27" s="212">
        <v>26367.707059496519</v>
      </c>
      <c r="T27" s="215">
        <v>25385.885291734547</v>
      </c>
      <c r="U27" s="216">
        <v>24905.794369029663</v>
      </c>
      <c r="V27" s="212">
        <v>29370.967202141899</v>
      </c>
      <c r="W27" s="217">
        <v>26821.088142405966</v>
      </c>
      <c r="X27" s="9"/>
      <c r="Y27" s="9"/>
      <c r="Z27" s="9"/>
      <c r="AA27" s="232"/>
    </row>
    <row r="28" spans="1:27" s="165" customFormat="1" ht="12.75" customHeight="1" x14ac:dyDescent="0.2">
      <c r="A28" s="1121"/>
      <c r="B28" s="919" t="s">
        <v>196</v>
      </c>
      <c r="C28" s="211">
        <v>26350.395641713054</v>
      </c>
      <c r="D28" s="212">
        <v>27772.912938672249</v>
      </c>
      <c r="E28" s="213">
        <v>26832.222006864307</v>
      </c>
      <c r="F28" s="214" t="s">
        <v>309</v>
      </c>
      <c r="G28" s="212">
        <v>31625</v>
      </c>
      <c r="H28" s="215">
        <v>31625</v>
      </c>
      <c r="I28" s="216">
        <v>25501.780446691952</v>
      </c>
      <c r="J28" s="212">
        <v>24628.986466607825</v>
      </c>
      <c r="K28" s="215">
        <v>25219.728085187304</v>
      </c>
      <c r="L28" s="216">
        <v>26411.229800054774</v>
      </c>
      <c r="M28" s="212">
        <v>24396.600778676249</v>
      </c>
      <c r="N28" s="215">
        <v>25448.876967095846</v>
      </c>
      <c r="O28" s="216">
        <v>24468.272770930053</v>
      </c>
      <c r="P28" s="212">
        <v>25688.870111934873</v>
      </c>
      <c r="Q28" s="215">
        <v>24984.995692175147</v>
      </c>
      <c r="R28" s="216">
        <v>26345.772051783355</v>
      </c>
      <c r="S28" s="212">
        <v>27792.006800188577</v>
      </c>
      <c r="T28" s="215">
        <v>26831.242461430276</v>
      </c>
      <c r="U28" s="216">
        <v>29746.488306690353</v>
      </c>
      <c r="V28" s="212">
        <v>33820.988306565232</v>
      </c>
      <c r="W28" s="217">
        <v>31149.7295002426</v>
      </c>
      <c r="X28" s="9"/>
      <c r="Y28" s="9"/>
      <c r="Z28" s="9"/>
      <c r="AA28" s="232"/>
    </row>
    <row r="29" spans="1:27" s="165" customFormat="1" ht="12.75" customHeight="1" x14ac:dyDescent="0.2">
      <c r="A29" s="1121"/>
      <c r="B29" s="919" t="s">
        <v>198</v>
      </c>
      <c r="C29" s="218">
        <v>28711.773428070748</v>
      </c>
      <c r="D29" s="219">
        <v>29077.694315514713</v>
      </c>
      <c r="E29" s="220">
        <v>28815.674210838679</v>
      </c>
      <c r="F29" s="221" t="s">
        <v>309</v>
      </c>
      <c r="G29" s="219" t="s">
        <v>309</v>
      </c>
      <c r="H29" s="222" t="s">
        <v>309</v>
      </c>
      <c r="I29" s="223">
        <v>25207.007499665193</v>
      </c>
      <c r="J29" s="219">
        <v>26762.825807635832</v>
      </c>
      <c r="K29" s="222">
        <v>25863.306233062332</v>
      </c>
      <c r="L29" s="223">
        <v>26968.491955069825</v>
      </c>
      <c r="M29" s="219">
        <v>26142.441728897942</v>
      </c>
      <c r="N29" s="222">
        <v>26636.856091578087</v>
      </c>
      <c r="O29" s="223">
        <v>26431.720725673444</v>
      </c>
      <c r="P29" s="219">
        <v>26796.447832399917</v>
      </c>
      <c r="Q29" s="222">
        <v>26628.983312298413</v>
      </c>
      <c r="R29" s="223">
        <v>28627.525102401021</v>
      </c>
      <c r="S29" s="219">
        <v>29097.11055017159</v>
      </c>
      <c r="T29" s="222">
        <v>28758.397878529508</v>
      </c>
      <c r="U29" s="223">
        <v>33101.664085688484</v>
      </c>
      <c r="V29" s="219">
        <v>35350.66471614824</v>
      </c>
      <c r="W29" s="224">
        <v>33553.495854473462</v>
      </c>
      <c r="X29" s="9"/>
      <c r="Y29" s="9"/>
      <c r="Z29" s="9"/>
      <c r="AA29" s="232"/>
    </row>
    <row r="30" spans="1:27" s="165" customFormat="1" ht="12.75" customHeight="1" thickBot="1" x14ac:dyDescent="0.25">
      <c r="A30" s="1122"/>
      <c r="B30" s="920" t="s">
        <v>197</v>
      </c>
      <c r="C30" s="233">
        <v>30746.227053916566</v>
      </c>
      <c r="D30" s="234">
        <v>30662.160229935962</v>
      </c>
      <c r="E30" s="235">
        <v>30721.205877909309</v>
      </c>
      <c r="F30" s="236">
        <v>22100.925925925927</v>
      </c>
      <c r="G30" s="234" t="s">
        <v>309</v>
      </c>
      <c r="H30" s="237">
        <v>22100.925925925927</v>
      </c>
      <c r="I30" s="238">
        <v>27282.416502946959</v>
      </c>
      <c r="J30" s="234">
        <v>25434.967884961861</v>
      </c>
      <c r="K30" s="237">
        <v>26553.377497971494</v>
      </c>
      <c r="L30" s="238">
        <v>30304.558219917908</v>
      </c>
      <c r="M30" s="234">
        <v>28024.609375000004</v>
      </c>
      <c r="N30" s="237">
        <v>28909.631027253668</v>
      </c>
      <c r="O30" s="238">
        <v>28699.604822891426</v>
      </c>
      <c r="P30" s="234">
        <v>28756.674411236658</v>
      </c>
      <c r="Q30" s="237">
        <v>28735.047331715523</v>
      </c>
      <c r="R30" s="238">
        <v>30626.089395043789</v>
      </c>
      <c r="S30" s="234">
        <v>30676.778321438658</v>
      </c>
      <c r="T30" s="237">
        <v>30640.735669121346</v>
      </c>
      <c r="U30" s="238">
        <v>34593.148136823227</v>
      </c>
      <c r="V30" s="234">
        <v>41108.288374061151</v>
      </c>
      <c r="W30" s="239">
        <v>35645.766035994464</v>
      </c>
      <c r="X30" s="9"/>
      <c r="Y30" s="9"/>
      <c r="Z30" s="9"/>
      <c r="AA30" s="232"/>
    </row>
    <row r="31" spans="1:27" s="165" customFormat="1" ht="12.75" customHeight="1" x14ac:dyDescent="0.2">
      <c r="A31" s="1120" t="s">
        <v>163</v>
      </c>
      <c r="B31" s="917" t="s">
        <v>104</v>
      </c>
      <c r="C31" s="225">
        <v>27918.383770870696</v>
      </c>
      <c r="D31" s="226">
        <v>28854.180742974568</v>
      </c>
      <c r="E31" s="227">
        <v>28052.2058554332</v>
      </c>
      <c r="F31" s="228">
        <v>17662.827966607038</v>
      </c>
      <c r="G31" s="226">
        <v>14738.384615384615</v>
      </c>
      <c r="H31" s="229">
        <v>17291.705713913838</v>
      </c>
      <c r="I31" s="230">
        <v>23585.836485828127</v>
      </c>
      <c r="J31" s="226">
        <v>23476.605626326967</v>
      </c>
      <c r="K31" s="229">
        <v>23578.152636053626</v>
      </c>
      <c r="L31" s="230">
        <v>25191.396755351812</v>
      </c>
      <c r="M31" s="226">
        <v>27916.342933690554</v>
      </c>
      <c r="N31" s="229">
        <v>25355.218316286813</v>
      </c>
      <c r="O31" s="230">
        <v>25836.247301880972</v>
      </c>
      <c r="P31" s="226">
        <v>27490.769554247265</v>
      </c>
      <c r="Q31" s="229">
        <v>26134.583206955813</v>
      </c>
      <c r="R31" s="230">
        <v>28698.865154765237</v>
      </c>
      <c r="S31" s="226">
        <v>29272.835660059358</v>
      </c>
      <c r="T31" s="229">
        <v>28789.592237724424</v>
      </c>
      <c r="U31" s="230">
        <v>34476.340241586884</v>
      </c>
      <c r="V31" s="226">
        <v>36133.81734006734</v>
      </c>
      <c r="W31" s="231">
        <v>34552.246443853357</v>
      </c>
      <c r="X31" s="9"/>
      <c r="Y31" s="9"/>
      <c r="Z31" s="9"/>
      <c r="AA31" s="232"/>
    </row>
    <row r="32" spans="1:27" s="165" customFormat="1" ht="12.75" customHeight="1" x14ac:dyDescent="0.2">
      <c r="A32" s="1121"/>
      <c r="B32" s="918" t="s">
        <v>195</v>
      </c>
      <c r="C32" s="204">
        <v>23443.079802564</v>
      </c>
      <c r="D32" s="205">
        <v>25045.489376523852</v>
      </c>
      <c r="E32" s="206">
        <v>23734.099206564355</v>
      </c>
      <c r="F32" s="207">
        <v>17604.259913623871</v>
      </c>
      <c r="G32" s="205">
        <v>7524.8148148148148</v>
      </c>
      <c r="H32" s="208">
        <v>16221.409214092142</v>
      </c>
      <c r="I32" s="209">
        <v>21622.492088025327</v>
      </c>
      <c r="J32" s="205" t="s">
        <v>309</v>
      </c>
      <c r="K32" s="208">
        <v>21622.492088025327</v>
      </c>
      <c r="L32" s="209">
        <v>22884.783642415594</v>
      </c>
      <c r="M32" s="205">
        <v>24650.280898876405</v>
      </c>
      <c r="N32" s="208">
        <v>23083.681434599155</v>
      </c>
      <c r="O32" s="209">
        <v>24106.008739985427</v>
      </c>
      <c r="P32" s="205">
        <v>25565.688705234163</v>
      </c>
      <c r="Q32" s="208">
        <v>24437.442922374423</v>
      </c>
      <c r="R32" s="209">
        <v>24302.322855570117</v>
      </c>
      <c r="S32" s="205">
        <v>25420.948379351732</v>
      </c>
      <c r="T32" s="208">
        <v>24550.156995729718</v>
      </c>
      <c r="U32" s="209" t="s">
        <v>309</v>
      </c>
      <c r="V32" s="205" t="s">
        <v>309</v>
      </c>
      <c r="W32" s="210" t="s">
        <v>309</v>
      </c>
      <c r="X32" s="9"/>
      <c r="Y32" s="9"/>
      <c r="Z32" s="9"/>
      <c r="AA32" s="232"/>
    </row>
    <row r="33" spans="1:28" s="165" customFormat="1" ht="12.75" customHeight="1" x14ac:dyDescent="0.2">
      <c r="A33" s="1121"/>
      <c r="B33" s="919" t="s">
        <v>199</v>
      </c>
      <c r="C33" s="211">
        <v>25141.790513021522</v>
      </c>
      <c r="D33" s="212">
        <v>26359.681758530187</v>
      </c>
      <c r="E33" s="213">
        <v>25360.05839554999</v>
      </c>
      <c r="F33" s="214">
        <v>18354.684975767366</v>
      </c>
      <c r="G33" s="212">
        <v>19863.815789473683</v>
      </c>
      <c r="H33" s="215">
        <v>18709.116192830657</v>
      </c>
      <c r="I33" s="216">
        <v>22615.644904243836</v>
      </c>
      <c r="J33" s="212">
        <v>16556.390449438204</v>
      </c>
      <c r="K33" s="215">
        <v>21989.541700166708</v>
      </c>
      <c r="L33" s="216">
        <v>23705.37556415216</v>
      </c>
      <c r="M33" s="212">
        <v>33340.333333333336</v>
      </c>
      <c r="N33" s="215">
        <v>23932.829713566258</v>
      </c>
      <c r="O33" s="216">
        <v>24882.921398352268</v>
      </c>
      <c r="P33" s="212">
        <v>26312.263464337699</v>
      </c>
      <c r="Q33" s="215">
        <v>24984.478746509471</v>
      </c>
      <c r="R33" s="216">
        <v>26042.725176656993</v>
      </c>
      <c r="S33" s="212">
        <v>27041.059816331599</v>
      </c>
      <c r="T33" s="215">
        <v>26264.957468957946</v>
      </c>
      <c r="U33" s="216">
        <v>27013.138888888891</v>
      </c>
      <c r="V33" s="212" t="s">
        <v>309</v>
      </c>
      <c r="W33" s="217">
        <v>27013.138888888891</v>
      </c>
      <c r="X33" s="9"/>
      <c r="Y33" s="9"/>
      <c r="Z33" s="9"/>
      <c r="AA33" s="232"/>
    </row>
    <row r="34" spans="1:28" s="165" customFormat="1" ht="12.75" customHeight="1" x14ac:dyDescent="0.2">
      <c r="A34" s="1121"/>
      <c r="B34" s="919" t="s">
        <v>196</v>
      </c>
      <c r="C34" s="211">
        <v>26908.188593036812</v>
      </c>
      <c r="D34" s="212">
        <v>28867.80479106717</v>
      </c>
      <c r="E34" s="213">
        <v>27217.283587821799</v>
      </c>
      <c r="F34" s="214">
        <v>16768.787425149701</v>
      </c>
      <c r="G34" s="212" t="s">
        <v>309</v>
      </c>
      <c r="H34" s="215">
        <v>16768.787425149701</v>
      </c>
      <c r="I34" s="216">
        <v>23650.588711361739</v>
      </c>
      <c r="J34" s="212">
        <v>24943.544407894737</v>
      </c>
      <c r="K34" s="215">
        <v>23763.019641495044</v>
      </c>
      <c r="L34" s="216">
        <v>25629.124504408548</v>
      </c>
      <c r="M34" s="212">
        <v>28753.067129629624</v>
      </c>
      <c r="N34" s="215">
        <v>25851.637812585876</v>
      </c>
      <c r="O34" s="216">
        <v>25649.684797332495</v>
      </c>
      <c r="P34" s="212">
        <v>28837.106751502299</v>
      </c>
      <c r="Q34" s="215">
        <v>26375.358120070818</v>
      </c>
      <c r="R34" s="216">
        <v>27580.303563585607</v>
      </c>
      <c r="S34" s="212">
        <v>29080.809564966872</v>
      </c>
      <c r="T34" s="215">
        <v>27839.525256446625</v>
      </c>
      <c r="U34" s="216">
        <v>29660.215327229569</v>
      </c>
      <c r="V34" s="212" t="s">
        <v>309</v>
      </c>
      <c r="W34" s="217">
        <v>29660.215327229569</v>
      </c>
      <c r="X34" s="9"/>
      <c r="Y34" s="9"/>
      <c r="Z34" s="9"/>
      <c r="AA34" s="232"/>
    </row>
    <row r="35" spans="1:28" s="165" customFormat="1" ht="12.75" customHeight="1" x14ac:dyDescent="0.2">
      <c r="A35" s="1121"/>
      <c r="B35" s="919" t="s">
        <v>198</v>
      </c>
      <c r="C35" s="218">
        <v>28835.108439589676</v>
      </c>
      <c r="D35" s="219">
        <v>29993.234531307888</v>
      </c>
      <c r="E35" s="220">
        <v>28979.611856947358</v>
      </c>
      <c r="F35" s="221">
        <v>19849.666666666668</v>
      </c>
      <c r="G35" s="219" t="s">
        <v>309</v>
      </c>
      <c r="H35" s="222">
        <v>19849.666666666668</v>
      </c>
      <c r="I35" s="223">
        <v>24405.814426992438</v>
      </c>
      <c r="J35" s="219">
        <v>24960.949074074073</v>
      </c>
      <c r="K35" s="222">
        <v>24467.782945736431</v>
      </c>
      <c r="L35" s="223">
        <v>25766.453906130566</v>
      </c>
      <c r="M35" s="219">
        <v>25610.324074074073</v>
      </c>
      <c r="N35" s="222">
        <v>25762.272479293755</v>
      </c>
      <c r="O35" s="223">
        <v>27093.176485922831</v>
      </c>
      <c r="P35" s="219">
        <v>28605.180180180181</v>
      </c>
      <c r="Q35" s="222">
        <v>27188.807488807488</v>
      </c>
      <c r="R35" s="223">
        <v>29300.454594074206</v>
      </c>
      <c r="S35" s="219">
        <v>30357.978445908841</v>
      </c>
      <c r="T35" s="222">
        <v>29448.137145508346</v>
      </c>
      <c r="U35" s="223">
        <v>34281.464788732395</v>
      </c>
      <c r="V35" s="219">
        <v>31746.726190476194</v>
      </c>
      <c r="W35" s="224">
        <v>34148.840985940558</v>
      </c>
      <c r="X35" s="9"/>
      <c r="Y35" s="9"/>
      <c r="Z35" s="9"/>
      <c r="AA35" s="232"/>
    </row>
    <row r="36" spans="1:28" s="165" customFormat="1" ht="12.75" customHeight="1" thickBot="1" x14ac:dyDescent="0.25">
      <c r="A36" s="1122"/>
      <c r="B36" s="920" t="s">
        <v>197</v>
      </c>
      <c r="C36" s="233">
        <v>30585.236137916403</v>
      </c>
      <c r="D36" s="234">
        <v>31481.273807364414</v>
      </c>
      <c r="E36" s="235">
        <v>30691.593104537144</v>
      </c>
      <c r="F36" s="236" t="s">
        <v>309</v>
      </c>
      <c r="G36" s="234" t="s">
        <v>309</v>
      </c>
      <c r="H36" s="237" t="s">
        <v>309</v>
      </c>
      <c r="I36" s="238">
        <v>24897.744870305844</v>
      </c>
      <c r="J36" s="234">
        <v>25991.458333333332</v>
      </c>
      <c r="K36" s="237">
        <v>24938.509442166727</v>
      </c>
      <c r="L36" s="238">
        <v>26702.340115132873</v>
      </c>
      <c r="M36" s="234">
        <v>29502.078431372549</v>
      </c>
      <c r="N36" s="237">
        <v>26958.120163370593</v>
      </c>
      <c r="O36" s="238">
        <v>28621.125624899214</v>
      </c>
      <c r="P36" s="234">
        <v>28614.95680345572</v>
      </c>
      <c r="Q36" s="237">
        <v>28619.217062033636</v>
      </c>
      <c r="R36" s="238">
        <v>31038.836797766809</v>
      </c>
      <c r="S36" s="234">
        <v>31783.478885893983</v>
      </c>
      <c r="T36" s="237">
        <v>31129.539475124213</v>
      </c>
      <c r="U36" s="238">
        <v>36718.885313048566</v>
      </c>
      <c r="V36" s="234">
        <v>40433.166666666664</v>
      </c>
      <c r="W36" s="239">
        <v>36924.207665376824</v>
      </c>
      <c r="X36" s="9"/>
      <c r="Y36" s="9"/>
      <c r="Z36" s="9"/>
      <c r="AA36" s="232"/>
    </row>
    <row r="37" spans="1:28" s="165" customFormat="1" ht="12.75" customHeight="1" x14ac:dyDescent="0.2">
      <c r="A37" s="1120" t="s">
        <v>122</v>
      </c>
      <c r="B37" s="917" t="s">
        <v>104</v>
      </c>
      <c r="C37" s="225">
        <v>24566.303365382482</v>
      </c>
      <c r="D37" s="226">
        <v>25278.270087030072</v>
      </c>
      <c r="E37" s="227">
        <v>24990.113248447993</v>
      </c>
      <c r="F37" s="228">
        <v>24634.333333333332</v>
      </c>
      <c r="G37" s="226">
        <v>20013.458333333332</v>
      </c>
      <c r="H37" s="229">
        <v>21553.75</v>
      </c>
      <c r="I37" s="230">
        <v>24042.024834482192</v>
      </c>
      <c r="J37" s="226">
        <v>24297.740019414185</v>
      </c>
      <c r="K37" s="229">
        <v>24162.019998987758</v>
      </c>
      <c r="L37" s="230">
        <v>24902.495736603658</v>
      </c>
      <c r="M37" s="226">
        <v>25189.548834548841</v>
      </c>
      <c r="N37" s="229">
        <v>25114.427441989479</v>
      </c>
      <c r="O37" s="230">
        <v>29389.133889551056</v>
      </c>
      <c r="P37" s="226">
        <v>30575.444197220339</v>
      </c>
      <c r="Q37" s="229">
        <v>30232.988118175981</v>
      </c>
      <c r="R37" s="230">
        <v>28520.098948670377</v>
      </c>
      <c r="S37" s="226">
        <v>31079.546734234231</v>
      </c>
      <c r="T37" s="229">
        <v>30000.9366041178</v>
      </c>
      <c r="U37" s="230" t="s">
        <v>309</v>
      </c>
      <c r="V37" s="226" t="s">
        <v>309</v>
      </c>
      <c r="W37" s="231" t="s">
        <v>309</v>
      </c>
      <c r="X37" s="9"/>
      <c r="Y37" s="9"/>
      <c r="Z37" s="9"/>
      <c r="AA37" s="232"/>
    </row>
    <row r="38" spans="1:28" s="165" customFormat="1" ht="12.75" customHeight="1" x14ac:dyDescent="0.2">
      <c r="A38" s="1121"/>
      <c r="B38" s="918" t="s">
        <v>195</v>
      </c>
      <c r="C38" s="204">
        <v>22485.312856363729</v>
      </c>
      <c r="D38" s="205">
        <v>23444.799708224429</v>
      </c>
      <c r="E38" s="206">
        <v>23166.443356059957</v>
      </c>
      <c r="F38" s="207" t="s">
        <v>309</v>
      </c>
      <c r="G38" s="205">
        <v>14914.333333333334</v>
      </c>
      <c r="H38" s="208">
        <v>14914.333333333334</v>
      </c>
      <c r="I38" s="209">
        <v>22499.302301894477</v>
      </c>
      <c r="J38" s="205">
        <v>23495.75251125736</v>
      </c>
      <c r="K38" s="208">
        <v>23037.868576242628</v>
      </c>
      <c r="L38" s="209">
        <v>21533.145615446498</v>
      </c>
      <c r="M38" s="205">
        <v>23416.361798888334</v>
      </c>
      <c r="N38" s="208">
        <v>23206.195008080449</v>
      </c>
      <c r="O38" s="209">
        <v>21801.715686274511</v>
      </c>
      <c r="P38" s="205">
        <v>24511.869988545248</v>
      </c>
      <c r="Q38" s="208">
        <v>24107.724171539961</v>
      </c>
      <c r="R38" s="209">
        <v>25011.105188343998</v>
      </c>
      <c r="S38" s="205">
        <v>25636.833333333332</v>
      </c>
      <c r="T38" s="208">
        <v>25121.074985354426</v>
      </c>
      <c r="U38" s="209" t="s">
        <v>309</v>
      </c>
      <c r="V38" s="205" t="s">
        <v>309</v>
      </c>
      <c r="W38" s="210" t="s">
        <v>309</v>
      </c>
      <c r="X38" s="9"/>
      <c r="Y38" s="9"/>
      <c r="Z38" s="9"/>
      <c r="AA38" s="232"/>
    </row>
    <row r="39" spans="1:28" s="165" customFormat="1" ht="12.75" customHeight="1" x14ac:dyDescent="0.2">
      <c r="A39" s="1121"/>
      <c r="B39" s="919" t="s">
        <v>199</v>
      </c>
      <c r="C39" s="211">
        <v>23162.404171866652</v>
      </c>
      <c r="D39" s="212">
        <v>24206.868698779552</v>
      </c>
      <c r="E39" s="213">
        <v>23791.069590830055</v>
      </c>
      <c r="F39" s="214" t="s">
        <v>309</v>
      </c>
      <c r="G39" s="212">
        <v>25112.583333333332</v>
      </c>
      <c r="H39" s="215">
        <v>25112.583333333332</v>
      </c>
      <c r="I39" s="216">
        <v>22855.366679692601</v>
      </c>
      <c r="J39" s="212">
        <v>23611.238995526062</v>
      </c>
      <c r="K39" s="215">
        <v>23213.948035054102</v>
      </c>
      <c r="L39" s="216">
        <v>23739.668238464128</v>
      </c>
      <c r="M39" s="212">
        <v>24012.390198797977</v>
      </c>
      <c r="N39" s="215">
        <v>23942.713621891409</v>
      </c>
      <c r="O39" s="216">
        <v>24536.705508474577</v>
      </c>
      <c r="P39" s="212">
        <v>27988.319578175153</v>
      </c>
      <c r="Q39" s="215">
        <v>26629.552404781763</v>
      </c>
      <c r="R39" s="216">
        <v>23108</v>
      </c>
      <c r="S39" s="212">
        <v>29577.682338758284</v>
      </c>
      <c r="T39" s="215">
        <v>28586.919346605409</v>
      </c>
      <c r="U39" s="216" t="s">
        <v>309</v>
      </c>
      <c r="V39" s="212" t="s">
        <v>309</v>
      </c>
      <c r="W39" s="217" t="s">
        <v>309</v>
      </c>
      <c r="X39" s="9"/>
      <c r="Y39" s="9"/>
      <c r="Z39" s="9"/>
      <c r="AA39" s="232"/>
    </row>
    <row r="40" spans="1:28" s="165" customFormat="1" ht="12.75" customHeight="1" x14ac:dyDescent="0.2">
      <c r="A40" s="1121"/>
      <c r="B40" s="919" t="s">
        <v>196</v>
      </c>
      <c r="C40" s="211">
        <v>23752.636898595763</v>
      </c>
      <c r="D40" s="212">
        <v>25174.964984826744</v>
      </c>
      <c r="E40" s="213">
        <v>24555.032765810669</v>
      </c>
      <c r="F40" s="214" t="s">
        <v>309</v>
      </c>
      <c r="G40" s="212" t="s">
        <v>309</v>
      </c>
      <c r="H40" s="215" t="s">
        <v>309</v>
      </c>
      <c r="I40" s="216">
        <v>23521.352699530518</v>
      </c>
      <c r="J40" s="212">
        <v>23866.877431906618</v>
      </c>
      <c r="K40" s="215">
        <v>23666.450503812637</v>
      </c>
      <c r="L40" s="216">
        <v>23879.285998408912</v>
      </c>
      <c r="M40" s="212">
        <v>24971.557762911922</v>
      </c>
      <c r="N40" s="215">
        <v>24694.564650896937</v>
      </c>
      <c r="O40" s="216">
        <v>25851.124227093871</v>
      </c>
      <c r="P40" s="212">
        <v>31977.550189907761</v>
      </c>
      <c r="Q40" s="215">
        <v>30486.182950191574</v>
      </c>
      <c r="R40" s="216">
        <v>27815.532544378697</v>
      </c>
      <c r="S40" s="212">
        <v>31725.635943178062</v>
      </c>
      <c r="T40" s="215">
        <v>30417.969437115215</v>
      </c>
      <c r="U40" s="216" t="s">
        <v>309</v>
      </c>
      <c r="V40" s="212" t="s">
        <v>309</v>
      </c>
      <c r="W40" s="217" t="s">
        <v>309</v>
      </c>
      <c r="X40" s="9"/>
      <c r="Y40" s="9"/>
      <c r="Z40" s="9"/>
      <c r="AA40" s="232"/>
    </row>
    <row r="41" spans="1:28" s="165" customFormat="1" ht="12.75" customHeight="1" x14ac:dyDescent="0.2">
      <c r="A41" s="1121"/>
      <c r="B41" s="919" t="s">
        <v>198</v>
      </c>
      <c r="C41" s="218">
        <v>25008.965712659046</v>
      </c>
      <c r="D41" s="219">
        <v>25310.716418644512</v>
      </c>
      <c r="E41" s="220">
        <v>25176.28943318062</v>
      </c>
      <c r="F41" s="221" t="s">
        <v>309</v>
      </c>
      <c r="G41" s="219" t="s">
        <v>309</v>
      </c>
      <c r="H41" s="222" t="s">
        <v>309</v>
      </c>
      <c r="I41" s="223">
        <v>24484.495090313972</v>
      </c>
      <c r="J41" s="219">
        <v>24490.468324142737</v>
      </c>
      <c r="K41" s="222">
        <v>24487.239623149781</v>
      </c>
      <c r="L41" s="223">
        <v>25078.552124973154</v>
      </c>
      <c r="M41" s="219">
        <v>25288.658235112347</v>
      </c>
      <c r="N41" s="222">
        <v>25219.585166177003</v>
      </c>
      <c r="O41" s="223">
        <v>30310.815981491367</v>
      </c>
      <c r="P41" s="219">
        <v>30142.009939542986</v>
      </c>
      <c r="Q41" s="222">
        <v>30203.69033684484</v>
      </c>
      <c r="R41" s="223">
        <v>30700.645833333332</v>
      </c>
      <c r="S41" s="219">
        <v>29387.166666666668</v>
      </c>
      <c r="T41" s="222">
        <v>29970.935185185186</v>
      </c>
      <c r="U41" s="223" t="s">
        <v>309</v>
      </c>
      <c r="V41" s="219" t="s">
        <v>309</v>
      </c>
      <c r="W41" s="224" t="s">
        <v>309</v>
      </c>
      <c r="X41" s="9"/>
      <c r="Y41" s="9"/>
      <c r="Z41" s="9"/>
      <c r="AA41" s="232"/>
    </row>
    <row r="42" spans="1:28" s="165" customFormat="1" ht="12.75" customHeight="1" thickBot="1" x14ac:dyDescent="0.25">
      <c r="A42" s="1122"/>
      <c r="B42" s="920" t="s">
        <v>197</v>
      </c>
      <c r="C42" s="233">
        <v>25639.616326024174</v>
      </c>
      <c r="D42" s="234">
        <v>26293.551341011746</v>
      </c>
      <c r="E42" s="235">
        <v>26047.978774324161</v>
      </c>
      <c r="F42" s="236">
        <v>24634.333333333332</v>
      </c>
      <c r="G42" s="234" t="s">
        <v>309</v>
      </c>
      <c r="H42" s="237">
        <v>24634.333333333332</v>
      </c>
      <c r="I42" s="238">
        <v>24809.409972153622</v>
      </c>
      <c r="J42" s="234">
        <v>24863.358298806615</v>
      </c>
      <c r="K42" s="237">
        <v>24836.23665002597</v>
      </c>
      <c r="L42" s="238">
        <v>26164.372670083878</v>
      </c>
      <c r="M42" s="234">
        <v>26311.701060475785</v>
      </c>
      <c r="N42" s="237">
        <v>26274.690030240959</v>
      </c>
      <c r="O42" s="238">
        <v>32364.01875901876</v>
      </c>
      <c r="P42" s="234">
        <v>31652.687351644625</v>
      </c>
      <c r="Q42" s="237">
        <v>31814.194679247757</v>
      </c>
      <c r="R42" s="238">
        <v>30978.811274509804</v>
      </c>
      <c r="S42" s="234">
        <v>33045.822890559728</v>
      </c>
      <c r="T42" s="237">
        <v>32094.829724853404</v>
      </c>
      <c r="U42" s="238" t="s">
        <v>309</v>
      </c>
      <c r="V42" s="234" t="s">
        <v>309</v>
      </c>
      <c r="W42" s="239" t="s">
        <v>309</v>
      </c>
      <c r="X42" s="9"/>
      <c r="Y42" s="9"/>
      <c r="Z42" s="9"/>
      <c r="AA42" s="232"/>
    </row>
    <row r="43" spans="1:28" x14ac:dyDescent="0.2">
      <c r="A43" s="192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969" t="s">
        <v>174</v>
      </c>
      <c r="X43" s="74"/>
      <c r="Y43" s="74"/>
      <c r="Z43" s="74"/>
      <c r="AA43" s="74"/>
    </row>
    <row r="44" spans="1:28" x14ac:dyDescent="0.2">
      <c r="A44" s="192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8" ht="12.75" customHeight="1" thickBot="1" x14ac:dyDescent="0.25">
      <c r="A45" s="194" t="s">
        <v>248</v>
      </c>
      <c r="B45" s="9"/>
      <c r="C45" s="9"/>
      <c r="D45" s="9"/>
      <c r="E45" s="9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46"/>
    </row>
    <row r="46" spans="1:28" s="147" customFormat="1" ht="12.75" customHeight="1" x14ac:dyDescent="0.2">
      <c r="A46" s="1094" t="s">
        <v>116</v>
      </c>
      <c r="B46" s="1113" t="s">
        <v>238</v>
      </c>
      <c r="C46" s="1116" t="s">
        <v>104</v>
      </c>
      <c r="D46" s="1105"/>
      <c r="E46" s="1117"/>
      <c r="F46" s="1105" t="s">
        <v>242</v>
      </c>
      <c r="G46" s="1105"/>
      <c r="H46" s="1106"/>
      <c r="I46" s="1104" t="s">
        <v>243</v>
      </c>
      <c r="J46" s="1105"/>
      <c r="K46" s="1106"/>
      <c r="L46" s="1104" t="s">
        <v>244</v>
      </c>
      <c r="M46" s="1105"/>
      <c r="N46" s="1106"/>
      <c r="O46" s="1104" t="s">
        <v>245</v>
      </c>
      <c r="P46" s="1105"/>
      <c r="Q46" s="1106"/>
      <c r="R46" s="1104" t="s">
        <v>246</v>
      </c>
      <c r="S46" s="1105"/>
      <c r="T46" s="1106"/>
      <c r="U46" s="1104" t="s">
        <v>247</v>
      </c>
      <c r="V46" s="1105"/>
      <c r="W46" s="1110"/>
      <c r="X46" s="1104" t="s">
        <v>270</v>
      </c>
      <c r="Y46" s="1105"/>
      <c r="Z46" s="1110"/>
      <c r="AA46" s="203"/>
    </row>
    <row r="47" spans="1:28" s="147" customFormat="1" ht="12.75" customHeight="1" x14ac:dyDescent="0.2">
      <c r="A47" s="1095"/>
      <c r="B47" s="1114"/>
      <c r="C47" s="1118"/>
      <c r="D47" s="1108"/>
      <c r="E47" s="1119"/>
      <c r="F47" s="1108"/>
      <c r="G47" s="1108"/>
      <c r="H47" s="1109"/>
      <c r="I47" s="1107"/>
      <c r="J47" s="1108"/>
      <c r="K47" s="1109"/>
      <c r="L47" s="1107"/>
      <c r="M47" s="1108"/>
      <c r="N47" s="1109"/>
      <c r="O47" s="1107"/>
      <c r="P47" s="1108"/>
      <c r="Q47" s="1109"/>
      <c r="R47" s="1107"/>
      <c r="S47" s="1108"/>
      <c r="T47" s="1109"/>
      <c r="U47" s="1107"/>
      <c r="V47" s="1108"/>
      <c r="W47" s="1111"/>
      <c r="X47" s="1107"/>
      <c r="Y47" s="1108"/>
      <c r="Z47" s="1111"/>
      <c r="AA47" s="203"/>
    </row>
    <row r="48" spans="1:28" s="156" customFormat="1" ht="12.75" customHeight="1" thickBot="1" x14ac:dyDescent="0.25">
      <c r="A48" s="1112"/>
      <c r="B48" s="1115"/>
      <c r="C48" s="148" t="s">
        <v>114</v>
      </c>
      <c r="D48" s="149" t="s">
        <v>115</v>
      </c>
      <c r="E48" s="150" t="s">
        <v>118</v>
      </c>
      <c r="F48" s="155" t="s">
        <v>114</v>
      </c>
      <c r="G48" s="149" t="s">
        <v>115</v>
      </c>
      <c r="H48" s="151" t="s">
        <v>118</v>
      </c>
      <c r="I48" s="152" t="s">
        <v>114</v>
      </c>
      <c r="J48" s="149" t="s">
        <v>115</v>
      </c>
      <c r="K48" s="151" t="s">
        <v>118</v>
      </c>
      <c r="L48" s="152" t="s">
        <v>114</v>
      </c>
      <c r="M48" s="149" t="s">
        <v>115</v>
      </c>
      <c r="N48" s="151" t="s">
        <v>118</v>
      </c>
      <c r="O48" s="152" t="s">
        <v>114</v>
      </c>
      <c r="P48" s="149" t="s">
        <v>115</v>
      </c>
      <c r="Q48" s="151" t="s">
        <v>118</v>
      </c>
      <c r="R48" s="152" t="s">
        <v>114</v>
      </c>
      <c r="S48" s="149" t="s">
        <v>115</v>
      </c>
      <c r="T48" s="151" t="s">
        <v>118</v>
      </c>
      <c r="U48" s="152" t="s">
        <v>114</v>
      </c>
      <c r="V48" s="149" t="s">
        <v>115</v>
      </c>
      <c r="W48" s="153" t="s">
        <v>118</v>
      </c>
      <c r="X48" s="152" t="s">
        <v>114</v>
      </c>
      <c r="Y48" s="149" t="s">
        <v>115</v>
      </c>
      <c r="Z48" s="153" t="s">
        <v>118</v>
      </c>
      <c r="AA48" s="203"/>
    </row>
    <row r="49" spans="1:27" s="156" customFormat="1" ht="12.75" customHeight="1" x14ac:dyDescent="0.2">
      <c r="A49" s="1123" t="s">
        <v>184</v>
      </c>
      <c r="B49" s="157" t="s">
        <v>104</v>
      </c>
      <c r="C49" s="921">
        <v>38865.789919993789</v>
      </c>
      <c r="D49" s="922">
        <v>44416.21455515187</v>
      </c>
      <c r="E49" s="923">
        <v>40623.461075283529</v>
      </c>
      <c r="F49" s="924">
        <v>19156.089743589742</v>
      </c>
      <c r="G49" s="922">
        <v>17939.333333333332</v>
      </c>
      <c r="H49" s="925">
        <v>18710.934959349597</v>
      </c>
      <c r="I49" s="926">
        <v>26701.044608683569</v>
      </c>
      <c r="J49" s="922">
        <v>27042.318840579708</v>
      </c>
      <c r="K49" s="925">
        <v>26713.569799304449</v>
      </c>
      <c r="L49" s="926">
        <v>32939.383874758445</v>
      </c>
      <c r="M49" s="922">
        <v>33002.600554785022</v>
      </c>
      <c r="N49" s="925">
        <v>32940.141665627547</v>
      </c>
      <c r="O49" s="926">
        <v>36785.4640087597</v>
      </c>
      <c r="P49" s="922">
        <v>33809.193534949598</v>
      </c>
      <c r="Q49" s="925">
        <v>36331.373932275776</v>
      </c>
      <c r="R49" s="926">
        <v>39175.214001714514</v>
      </c>
      <c r="S49" s="922">
        <v>40148.688393002813</v>
      </c>
      <c r="T49" s="925">
        <v>39515.699839906731</v>
      </c>
      <c r="U49" s="926">
        <v>47545.306611771179</v>
      </c>
      <c r="V49" s="922">
        <v>50022.333396671085</v>
      </c>
      <c r="W49" s="927">
        <v>48758.314723306445</v>
      </c>
      <c r="X49" s="926">
        <v>75533.333333333328</v>
      </c>
      <c r="Y49" s="922">
        <v>66014.859437751016</v>
      </c>
      <c r="Z49" s="927">
        <v>71216.211293260465</v>
      </c>
      <c r="AA49" s="9"/>
    </row>
    <row r="50" spans="1:27" s="165" customFormat="1" ht="12.75" customHeight="1" x14ac:dyDescent="0.2">
      <c r="A50" s="1124"/>
      <c r="B50" s="157" t="s">
        <v>195</v>
      </c>
      <c r="C50" s="921">
        <v>28997.663177787472</v>
      </c>
      <c r="D50" s="922">
        <v>31096.911811524991</v>
      </c>
      <c r="E50" s="923">
        <v>29655.721057884235</v>
      </c>
      <c r="F50" s="924">
        <v>16565.333333333332</v>
      </c>
      <c r="G50" s="922">
        <v>16765.714285714286</v>
      </c>
      <c r="H50" s="925">
        <v>16682.222222222223</v>
      </c>
      <c r="I50" s="926">
        <v>25466.467661691542</v>
      </c>
      <c r="J50" s="922">
        <v>26524.712643678158</v>
      </c>
      <c r="K50" s="925">
        <v>25703.449163449168</v>
      </c>
      <c r="L50" s="926">
        <v>24901.302910052909</v>
      </c>
      <c r="M50" s="922" t="s">
        <v>309</v>
      </c>
      <c r="N50" s="925">
        <v>24901.302910052909</v>
      </c>
      <c r="O50" s="926">
        <v>33003.875</v>
      </c>
      <c r="P50" s="922">
        <v>28066.104294478529</v>
      </c>
      <c r="Q50" s="925">
        <v>31574.28952042629</v>
      </c>
      <c r="R50" s="926">
        <v>32753.220118782479</v>
      </c>
      <c r="S50" s="922">
        <v>33226.366843033509</v>
      </c>
      <c r="T50" s="925">
        <v>32953.916853692419</v>
      </c>
      <c r="U50" s="926">
        <v>35733.75</v>
      </c>
      <c r="V50" s="922">
        <v>31498.783977110157</v>
      </c>
      <c r="W50" s="927">
        <v>32770.545545545545</v>
      </c>
      <c r="X50" s="926" t="s">
        <v>309</v>
      </c>
      <c r="Y50" s="922" t="s">
        <v>309</v>
      </c>
      <c r="Z50" s="927" t="s">
        <v>309</v>
      </c>
      <c r="AA50" s="9"/>
    </row>
    <row r="51" spans="1:27" s="165" customFormat="1" ht="12.75" customHeight="1" x14ac:dyDescent="0.2">
      <c r="A51" s="1124"/>
      <c r="B51" s="166" t="s">
        <v>199</v>
      </c>
      <c r="C51" s="928">
        <v>31431.649763141988</v>
      </c>
      <c r="D51" s="929">
        <v>37210.183576904652</v>
      </c>
      <c r="E51" s="930">
        <v>34384.859244747837</v>
      </c>
      <c r="F51" s="931">
        <v>17245</v>
      </c>
      <c r="G51" s="929" t="s">
        <v>309</v>
      </c>
      <c r="H51" s="932">
        <v>17245</v>
      </c>
      <c r="I51" s="933">
        <v>23589.207317073175</v>
      </c>
      <c r="J51" s="929">
        <v>27852.25</v>
      </c>
      <c r="K51" s="932">
        <v>24052.581521739132</v>
      </c>
      <c r="L51" s="933">
        <v>29530.596033191661</v>
      </c>
      <c r="M51" s="929">
        <v>32687.611111111109</v>
      </c>
      <c r="N51" s="932">
        <v>29668.096689895476</v>
      </c>
      <c r="O51" s="933">
        <v>31068.905382573012</v>
      </c>
      <c r="P51" s="929">
        <v>32619.283333333336</v>
      </c>
      <c r="Q51" s="932">
        <v>31481.020733652305</v>
      </c>
      <c r="R51" s="933">
        <v>33151.709436859135</v>
      </c>
      <c r="S51" s="929">
        <v>35607.766962164671</v>
      </c>
      <c r="T51" s="932">
        <v>34758.726660980006</v>
      </c>
      <c r="U51" s="933">
        <v>39677.63636363636</v>
      </c>
      <c r="V51" s="929">
        <v>42577.414529914538</v>
      </c>
      <c r="W51" s="934">
        <v>41985.623067408793</v>
      </c>
      <c r="X51" s="933" t="s">
        <v>309</v>
      </c>
      <c r="Y51" s="929" t="s">
        <v>309</v>
      </c>
      <c r="Z51" s="934" t="s">
        <v>309</v>
      </c>
      <c r="AA51" s="9"/>
    </row>
    <row r="52" spans="1:27" s="165" customFormat="1" ht="12.75" customHeight="1" x14ac:dyDescent="0.2">
      <c r="A52" s="1124"/>
      <c r="B52" s="166" t="s">
        <v>196</v>
      </c>
      <c r="C52" s="928">
        <v>35202.109192921853</v>
      </c>
      <c r="D52" s="929">
        <v>40588.13387723732</v>
      </c>
      <c r="E52" s="930">
        <v>37560.059998123528</v>
      </c>
      <c r="F52" s="931" t="s">
        <v>309</v>
      </c>
      <c r="G52" s="929">
        <v>18966.25</v>
      </c>
      <c r="H52" s="932">
        <v>18966.25</v>
      </c>
      <c r="I52" s="933">
        <v>25233.473058182863</v>
      </c>
      <c r="J52" s="929">
        <v>26927.333333333332</v>
      </c>
      <c r="K52" s="932">
        <v>25303.294174223691</v>
      </c>
      <c r="L52" s="933">
        <v>30209.86226843005</v>
      </c>
      <c r="M52" s="929">
        <v>29894.747899159662</v>
      </c>
      <c r="N52" s="932">
        <v>30201.490797241666</v>
      </c>
      <c r="O52" s="933">
        <v>33098.407407407409</v>
      </c>
      <c r="P52" s="929">
        <v>33458.883647798742</v>
      </c>
      <c r="Q52" s="932">
        <v>33195.792786530743</v>
      </c>
      <c r="R52" s="933">
        <v>36293.349172706134</v>
      </c>
      <c r="S52" s="929">
        <v>38279.809530724349</v>
      </c>
      <c r="T52" s="932">
        <v>37256.746422996104</v>
      </c>
      <c r="U52" s="933">
        <v>41492.366336633662</v>
      </c>
      <c r="V52" s="929">
        <v>45491.342181963053</v>
      </c>
      <c r="W52" s="934">
        <v>43937.714608095797</v>
      </c>
      <c r="X52" s="933" t="s">
        <v>309</v>
      </c>
      <c r="Y52" s="929" t="s">
        <v>309</v>
      </c>
      <c r="Z52" s="934" t="s">
        <v>309</v>
      </c>
      <c r="AA52" s="9"/>
    </row>
    <row r="53" spans="1:27" s="165" customFormat="1" ht="12.75" customHeight="1" x14ac:dyDescent="0.2">
      <c r="A53" s="1124"/>
      <c r="B53" s="166" t="s">
        <v>198</v>
      </c>
      <c r="C53" s="928">
        <v>38622.428463912525</v>
      </c>
      <c r="D53" s="929">
        <v>44907.477544910187</v>
      </c>
      <c r="E53" s="930">
        <v>40590.49595950915</v>
      </c>
      <c r="F53" s="931" t="s">
        <v>309</v>
      </c>
      <c r="G53" s="929" t="s">
        <v>309</v>
      </c>
      <c r="H53" s="932" t="s">
        <v>309</v>
      </c>
      <c r="I53" s="933">
        <v>26570.42020396177</v>
      </c>
      <c r="J53" s="929">
        <v>27445.375</v>
      </c>
      <c r="K53" s="932">
        <v>26597.580061048164</v>
      </c>
      <c r="L53" s="933">
        <v>32844.02490340337</v>
      </c>
      <c r="M53" s="929">
        <v>33703.176638176643</v>
      </c>
      <c r="N53" s="932">
        <v>32857.123435233196</v>
      </c>
      <c r="O53" s="933">
        <v>37286.599555237874</v>
      </c>
      <c r="P53" s="929">
        <v>35569.989451476788</v>
      </c>
      <c r="Q53" s="932">
        <v>37138.938189605113</v>
      </c>
      <c r="R53" s="933">
        <v>38713.805567923504</v>
      </c>
      <c r="S53" s="929">
        <v>40484.804587681276</v>
      </c>
      <c r="T53" s="932">
        <v>39269.292743273625</v>
      </c>
      <c r="U53" s="933">
        <v>46425.221781432534</v>
      </c>
      <c r="V53" s="929">
        <v>49705.645032253698</v>
      </c>
      <c r="W53" s="934">
        <v>48097.521518878639</v>
      </c>
      <c r="X53" s="933" t="s">
        <v>309</v>
      </c>
      <c r="Y53" s="929" t="s">
        <v>309</v>
      </c>
      <c r="Z53" s="934" t="s">
        <v>309</v>
      </c>
      <c r="AA53" s="9"/>
    </row>
    <row r="54" spans="1:27" s="165" customFormat="1" ht="12.75" customHeight="1" thickBot="1" x14ac:dyDescent="0.25">
      <c r="A54" s="1125"/>
      <c r="B54" s="173" t="s">
        <v>197</v>
      </c>
      <c r="C54" s="935">
        <v>40753.159860175867</v>
      </c>
      <c r="D54" s="936">
        <v>48086.927318328409</v>
      </c>
      <c r="E54" s="937">
        <v>42636.017657345124</v>
      </c>
      <c r="F54" s="938">
        <v>19899.333333333332</v>
      </c>
      <c r="G54" s="936" t="s">
        <v>309</v>
      </c>
      <c r="H54" s="939">
        <v>19899.333333333332</v>
      </c>
      <c r="I54" s="940">
        <v>27740.579109132654</v>
      </c>
      <c r="J54" s="936" t="s">
        <v>309</v>
      </c>
      <c r="K54" s="939">
        <v>27740.579109132654</v>
      </c>
      <c r="L54" s="940">
        <v>34134.854002461005</v>
      </c>
      <c r="M54" s="936">
        <v>36973.416666666664</v>
      </c>
      <c r="N54" s="939">
        <v>34144.262874694767</v>
      </c>
      <c r="O54" s="940">
        <v>38675.203229190083</v>
      </c>
      <c r="P54" s="936">
        <v>34206.090207428846</v>
      </c>
      <c r="Q54" s="939">
        <v>38074.394455252921</v>
      </c>
      <c r="R54" s="940">
        <v>41079.785709007621</v>
      </c>
      <c r="S54" s="936">
        <v>42997.008992292329</v>
      </c>
      <c r="T54" s="939">
        <v>41615.995941450441</v>
      </c>
      <c r="U54" s="940">
        <v>49617.050545576116</v>
      </c>
      <c r="V54" s="936">
        <v>53043.488534920354</v>
      </c>
      <c r="W54" s="941">
        <v>51062.083359697404</v>
      </c>
      <c r="X54" s="940">
        <v>75533.333333333328</v>
      </c>
      <c r="Y54" s="936">
        <v>66014.859437751016</v>
      </c>
      <c r="Z54" s="941">
        <v>71216.211293260465</v>
      </c>
      <c r="AA54" s="9"/>
    </row>
    <row r="55" spans="1:27" s="165" customFormat="1" ht="12.75" customHeight="1" x14ac:dyDescent="0.2">
      <c r="A55" s="1120" t="s">
        <v>185</v>
      </c>
      <c r="B55" s="917" t="s">
        <v>104</v>
      </c>
      <c r="C55" s="225">
        <v>32656.464944399078</v>
      </c>
      <c r="D55" s="226" t="s">
        <v>165</v>
      </c>
      <c r="E55" s="227">
        <v>32745.123648565252</v>
      </c>
      <c r="F55" s="228" t="s">
        <v>309</v>
      </c>
      <c r="G55" s="226" t="s">
        <v>165</v>
      </c>
      <c r="H55" s="229" t="s">
        <v>309</v>
      </c>
      <c r="I55" s="230">
        <v>26570.528324715331</v>
      </c>
      <c r="J55" s="226" t="s">
        <v>165</v>
      </c>
      <c r="K55" s="229">
        <v>26550.864463361129</v>
      </c>
      <c r="L55" s="230">
        <v>32829.18641696265</v>
      </c>
      <c r="M55" s="226" t="s">
        <v>165</v>
      </c>
      <c r="N55" s="229">
        <v>32855.50580930771</v>
      </c>
      <c r="O55" s="230">
        <v>36823.232383848088</v>
      </c>
      <c r="P55" s="226" t="s">
        <v>165</v>
      </c>
      <c r="Q55" s="229">
        <v>36823.232383848088</v>
      </c>
      <c r="R55" s="230">
        <v>40551.571006377351</v>
      </c>
      <c r="S55" s="226" t="s">
        <v>165</v>
      </c>
      <c r="T55" s="229">
        <v>40957.03399765533</v>
      </c>
      <c r="U55" s="230">
        <v>47044.138888888883</v>
      </c>
      <c r="V55" s="226" t="s">
        <v>165</v>
      </c>
      <c r="W55" s="231">
        <v>46189.684343434346</v>
      </c>
      <c r="X55" s="230" t="s">
        <v>309</v>
      </c>
      <c r="Y55" s="226" t="s">
        <v>165</v>
      </c>
      <c r="Z55" s="231" t="s">
        <v>309</v>
      </c>
      <c r="AA55" s="232"/>
    </row>
    <row r="56" spans="1:27" s="165" customFormat="1" ht="12.75" customHeight="1" x14ac:dyDescent="0.2">
      <c r="A56" s="1121"/>
      <c r="B56" s="918" t="s">
        <v>195</v>
      </c>
      <c r="C56" s="204">
        <v>25795.448312236287</v>
      </c>
      <c r="D56" s="205" t="s">
        <v>165</v>
      </c>
      <c r="E56" s="206">
        <v>25722.97752808989</v>
      </c>
      <c r="F56" s="207" t="s">
        <v>309</v>
      </c>
      <c r="G56" s="205" t="s">
        <v>165</v>
      </c>
      <c r="H56" s="208" t="s">
        <v>309</v>
      </c>
      <c r="I56" s="209">
        <v>26303.961748633883</v>
      </c>
      <c r="J56" s="205" t="s">
        <v>165</v>
      </c>
      <c r="K56" s="208">
        <v>26071.63477677073</v>
      </c>
      <c r="L56" s="209">
        <v>23993.264314928423</v>
      </c>
      <c r="M56" s="205" t="s">
        <v>165</v>
      </c>
      <c r="N56" s="208">
        <v>23993.264314928423</v>
      </c>
      <c r="O56" s="209">
        <v>32462.75</v>
      </c>
      <c r="P56" s="205" t="s">
        <v>165</v>
      </c>
      <c r="Q56" s="208">
        <v>32462.75</v>
      </c>
      <c r="R56" s="209">
        <v>28796.666666666668</v>
      </c>
      <c r="S56" s="205" t="s">
        <v>165</v>
      </c>
      <c r="T56" s="208">
        <v>28796.666666666668</v>
      </c>
      <c r="U56" s="209" t="s">
        <v>309</v>
      </c>
      <c r="V56" s="205" t="s">
        <v>165</v>
      </c>
      <c r="W56" s="210" t="s">
        <v>309</v>
      </c>
      <c r="X56" s="209" t="s">
        <v>309</v>
      </c>
      <c r="Y56" s="205" t="s">
        <v>165</v>
      </c>
      <c r="Z56" s="210" t="s">
        <v>309</v>
      </c>
      <c r="AA56" s="232"/>
    </row>
    <row r="57" spans="1:27" s="165" customFormat="1" ht="12.75" customHeight="1" x14ac:dyDescent="0.2">
      <c r="A57" s="1121"/>
      <c r="B57" s="919" t="s">
        <v>199</v>
      </c>
      <c r="C57" s="211">
        <v>28996.639648767316</v>
      </c>
      <c r="D57" s="212" t="s">
        <v>165</v>
      </c>
      <c r="E57" s="213">
        <v>29213.98621720359</v>
      </c>
      <c r="F57" s="214" t="s">
        <v>309</v>
      </c>
      <c r="G57" s="212" t="s">
        <v>165</v>
      </c>
      <c r="H57" s="215" t="s">
        <v>309</v>
      </c>
      <c r="I57" s="216">
        <v>23996.608796296296</v>
      </c>
      <c r="J57" s="212" t="s">
        <v>165</v>
      </c>
      <c r="K57" s="215">
        <v>23996.608796296296</v>
      </c>
      <c r="L57" s="216">
        <v>29658.250036216148</v>
      </c>
      <c r="M57" s="212" t="s">
        <v>165</v>
      </c>
      <c r="N57" s="215">
        <v>29658.250036216148</v>
      </c>
      <c r="O57" s="216">
        <v>29922.125</v>
      </c>
      <c r="P57" s="212" t="s">
        <v>165</v>
      </c>
      <c r="Q57" s="215">
        <v>29922.125</v>
      </c>
      <c r="R57" s="216" t="s">
        <v>309</v>
      </c>
      <c r="S57" s="212" t="s">
        <v>165</v>
      </c>
      <c r="T57" s="215" t="s">
        <v>309</v>
      </c>
      <c r="U57" s="216" t="s">
        <v>309</v>
      </c>
      <c r="V57" s="212" t="s">
        <v>165</v>
      </c>
      <c r="W57" s="217">
        <v>42085.25</v>
      </c>
      <c r="X57" s="216" t="s">
        <v>309</v>
      </c>
      <c r="Y57" s="212" t="s">
        <v>165</v>
      </c>
      <c r="Z57" s="217" t="s">
        <v>309</v>
      </c>
      <c r="AA57" s="232"/>
    </row>
    <row r="58" spans="1:27" s="165" customFormat="1" ht="12.75" customHeight="1" x14ac:dyDescent="0.2">
      <c r="A58" s="1121"/>
      <c r="B58" s="919" t="s">
        <v>196</v>
      </c>
      <c r="C58" s="211">
        <v>30269.415364793051</v>
      </c>
      <c r="D58" s="212" t="s">
        <v>165</v>
      </c>
      <c r="E58" s="213">
        <v>30301.848425196862</v>
      </c>
      <c r="F58" s="214" t="s">
        <v>309</v>
      </c>
      <c r="G58" s="212" t="s">
        <v>165</v>
      </c>
      <c r="H58" s="215" t="s">
        <v>309</v>
      </c>
      <c r="I58" s="216">
        <v>25152.116666666669</v>
      </c>
      <c r="J58" s="212" t="s">
        <v>165</v>
      </c>
      <c r="K58" s="215">
        <v>25152.116666666669</v>
      </c>
      <c r="L58" s="216">
        <v>30266.704978584628</v>
      </c>
      <c r="M58" s="212" t="s">
        <v>165</v>
      </c>
      <c r="N58" s="215">
        <v>30313.785890853786</v>
      </c>
      <c r="O58" s="216">
        <v>32955.219685175565</v>
      </c>
      <c r="P58" s="212" t="s">
        <v>165</v>
      </c>
      <c r="Q58" s="215">
        <v>32955.219685175565</v>
      </c>
      <c r="R58" s="216">
        <v>35236.72900262467</v>
      </c>
      <c r="S58" s="212" t="s">
        <v>165</v>
      </c>
      <c r="T58" s="215">
        <v>35236.72900262467</v>
      </c>
      <c r="U58" s="216" t="s">
        <v>309</v>
      </c>
      <c r="V58" s="212" t="s">
        <v>165</v>
      </c>
      <c r="W58" s="217" t="s">
        <v>309</v>
      </c>
      <c r="X58" s="216" t="s">
        <v>309</v>
      </c>
      <c r="Y58" s="212" t="s">
        <v>165</v>
      </c>
      <c r="Z58" s="217" t="s">
        <v>309</v>
      </c>
      <c r="AA58" s="232"/>
    </row>
    <row r="59" spans="1:27" s="165" customFormat="1" ht="12.75" customHeight="1" x14ac:dyDescent="0.2">
      <c r="A59" s="1121"/>
      <c r="B59" s="919" t="s">
        <v>198</v>
      </c>
      <c r="C59" s="218">
        <v>32373.646638339935</v>
      </c>
      <c r="D59" s="219" t="s">
        <v>165</v>
      </c>
      <c r="E59" s="220">
        <v>32447.677177984722</v>
      </c>
      <c r="F59" s="221" t="s">
        <v>309</v>
      </c>
      <c r="G59" s="219" t="s">
        <v>165</v>
      </c>
      <c r="H59" s="222" t="s">
        <v>309</v>
      </c>
      <c r="I59" s="223">
        <v>26224.208266237252</v>
      </c>
      <c r="J59" s="219" t="s">
        <v>165</v>
      </c>
      <c r="K59" s="222">
        <v>26224.208266237252</v>
      </c>
      <c r="L59" s="223">
        <v>32643.849206349198</v>
      </c>
      <c r="M59" s="219" t="s">
        <v>165</v>
      </c>
      <c r="N59" s="222">
        <v>32704.918193974663</v>
      </c>
      <c r="O59" s="223">
        <v>36700.190277436785</v>
      </c>
      <c r="P59" s="219" t="s">
        <v>165</v>
      </c>
      <c r="Q59" s="222">
        <v>36700.190277436785</v>
      </c>
      <c r="R59" s="223">
        <v>40575.666666666664</v>
      </c>
      <c r="S59" s="219" t="s">
        <v>165</v>
      </c>
      <c r="T59" s="222">
        <v>40153.111111111109</v>
      </c>
      <c r="U59" s="223">
        <v>42294.833333333336</v>
      </c>
      <c r="V59" s="219" t="s">
        <v>165</v>
      </c>
      <c r="W59" s="224">
        <v>41808.589743589742</v>
      </c>
      <c r="X59" s="223" t="s">
        <v>309</v>
      </c>
      <c r="Y59" s="219" t="s">
        <v>165</v>
      </c>
      <c r="Z59" s="224" t="s">
        <v>309</v>
      </c>
      <c r="AA59" s="232"/>
    </row>
    <row r="60" spans="1:27" s="165" customFormat="1" ht="12.75" customHeight="1" thickBot="1" x14ac:dyDescent="0.25">
      <c r="A60" s="1122"/>
      <c r="B60" s="920" t="s">
        <v>197</v>
      </c>
      <c r="C60" s="233">
        <v>34052.637789695502</v>
      </c>
      <c r="D60" s="234" t="s">
        <v>165</v>
      </c>
      <c r="E60" s="235">
        <v>34183.863552194096</v>
      </c>
      <c r="F60" s="236" t="s">
        <v>309</v>
      </c>
      <c r="G60" s="234" t="s">
        <v>165</v>
      </c>
      <c r="H60" s="237" t="s">
        <v>309</v>
      </c>
      <c r="I60" s="238">
        <v>27514.68674400594</v>
      </c>
      <c r="J60" s="234" t="s">
        <v>165</v>
      </c>
      <c r="K60" s="237">
        <v>27514.68674400594</v>
      </c>
      <c r="L60" s="238">
        <v>34048.753975288048</v>
      </c>
      <c r="M60" s="234" t="s">
        <v>165</v>
      </c>
      <c r="N60" s="237">
        <v>34063.922600833292</v>
      </c>
      <c r="O60" s="238">
        <v>38984.585201793721</v>
      </c>
      <c r="P60" s="234" t="s">
        <v>165</v>
      </c>
      <c r="Q60" s="237">
        <v>38984.585201793721</v>
      </c>
      <c r="R60" s="238">
        <v>43369.128787878792</v>
      </c>
      <c r="S60" s="234" t="s">
        <v>165</v>
      </c>
      <c r="T60" s="237">
        <v>43650.45315442561</v>
      </c>
      <c r="U60" s="238">
        <v>56542.75</v>
      </c>
      <c r="V60" s="234" t="s">
        <v>165</v>
      </c>
      <c r="W60" s="239">
        <v>51354.777777777781</v>
      </c>
      <c r="X60" s="238" t="s">
        <v>309</v>
      </c>
      <c r="Y60" s="234" t="s">
        <v>165</v>
      </c>
      <c r="Z60" s="239" t="s">
        <v>309</v>
      </c>
      <c r="AA60" s="232"/>
    </row>
    <row r="61" spans="1:27" s="165" customFormat="1" ht="12.75" customHeight="1" x14ac:dyDescent="0.2">
      <c r="A61" s="1120" t="s">
        <v>186</v>
      </c>
      <c r="B61" s="917" t="s">
        <v>104</v>
      </c>
      <c r="C61" s="225">
        <v>41104.258737645017</v>
      </c>
      <c r="D61" s="226">
        <v>44148.230011369975</v>
      </c>
      <c r="E61" s="227">
        <v>42175.258542932141</v>
      </c>
      <c r="F61" s="228" t="s">
        <v>309</v>
      </c>
      <c r="G61" s="226" t="s">
        <v>309</v>
      </c>
      <c r="H61" s="229" t="s">
        <v>309</v>
      </c>
      <c r="I61" s="230">
        <v>27570.637938318545</v>
      </c>
      <c r="J61" s="226" t="s">
        <v>309</v>
      </c>
      <c r="K61" s="229">
        <v>27570.637938318545</v>
      </c>
      <c r="L61" s="230">
        <v>31033.512925170067</v>
      </c>
      <c r="M61" s="226" t="s">
        <v>309</v>
      </c>
      <c r="N61" s="229">
        <v>31033.512925170067</v>
      </c>
      <c r="O61" s="230">
        <v>31153.94298793175</v>
      </c>
      <c r="P61" s="226">
        <v>34131.111111111109</v>
      </c>
      <c r="Q61" s="229">
        <v>31965.160460187708</v>
      </c>
      <c r="R61" s="230">
        <v>39037.50350802749</v>
      </c>
      <c r="S61" s="226">
        <v>39847.778384337907</v>
      </c>
      <c r="T61" s="229">
        <v>39276.959263143071</v>
      </c>
      <c r="U61" s="230">
        <v>46422.235690281937</v>
      </c>
      <c r="V61" s="226">
        <v>48536.387619757406</v>
      </c>
      <c r="W61" s="231">
        <v>47392.217295532035</v>
      </c>
      <c r="X61" s="230" t="s">
        <v>309</v>
      </c>
      <c r="Y61" s="226" t="s">
        <v>309</v>
      </c>
      <c r="Z61" s="231" t="s">
        <v>309</v>
      </c>
      <c r="AA61" s="232"/>
    </row>
    <row r="62" spans="1:27" s="165" customFormat="1" ht="12.75" customHeight="1" x14ac:dyDescent="0.2">
      <c r="A62" s="1121"/>
      <c r="B62" s="918" t="s">
        <v>195</v>
      </c>
      <c r="C62" s="204">
        <v>32540.95883534136</v>
      </c>
      <c r="D62" s="205">
        <v>35474.953703703701</v>
      </c>
      <c r="E62" s="206">
        <v>33572.44140625</v>
      </c>
      <c r="F62" s="207" t="s">
        <v>309</v>
      </c>
      <c r="G62" s="205" t="s">
        <v>309</v>
      </c>
      <c r="H62" s="208" t="s">
        <v>309</v>
      </c>
      <c r="I62" s="209">
        <v>21037.833333333332</v>
      </c>
      <c r="J62" s="205" t="s">
        <v>309</v>
      </c>
      <c r="K62" s="208">
        <v>21037.833333333332</v>
      </c>
      <c r="L62" s="209">
        <v>33276.833333333336</v>
      </c>
      <c r="M62" s="205" t="s">
        <v>309</v>
      </c>
      <c r="N62" s="208">
        <v>33276.833333333336</v>
      </c>
      <c r="O62" s="209">
        <v>22543.166666666668</v>
      </c>
      <c r="P62" s="205" t="s">
        <v>309</v>
      </c>
      <c r="Q62" s="208">
        <v>22543.166666666668</v>
      </c>
      <c r="R62" s="209">
        <v>33935.582010582009</v>
      </c>
      <c r="S62" s="205">
        <v>36863.930534732637</v>
      </c>
      <c r="T62" s="208">
        <v>34949.182667358589</v>
      </c>
      <c r="U62" s="209">
        <v>35733.75</v>
      </c>
      <c r="V62" s="205">
        <v>31498.783977110157</v>
      </c>
      <c r="W62" s="210">
        <v>32770.545545545545</v>
      </c>
      <c r="X62" s="209" t="s">
        <v>309</v>
      </c>
      <c r="Y62" s="205" t="s">
        <v>309</v>
      </c>
      <c r="Z62" s="210" t="s">
        <v>309</v>
      </c>
      <c r="AA62" s="232"/>
    </row>
    <row r="63" spans="1:27" s="165" customFormat="1" ht="12.75" customHeight="1" x14ac:dyDescent="0.2">
      <c r="A63" s="1121"/>
      <c r="B63" s="919" t="s">
        <v>199</v>
      </c>
      <c r="C63" s="211">
        <v>33973.788030758944</v>
      </c>
      <c r="D63" s="212">
        <v>37709.262366719115</v>
      </c>
      <c r="E63" s="213">
        <v>36426.800964187329</v>
      </c>
      <c r="F63" s="214" t="s">
        <v>309</v>
      </c>
      <c r="G63" s="212" t="s">
        <v>309</v>
      </c>
      <c r="H63" s="215" t="s">
        <v>309</v>
      </c>
      <c r="I63" s="216" t="s">
        <v>309</v>
      </c>
      <c r="J63" s="212" t="s">
        <v>309</v>
      </c>
      <c r="K63" s="215" t="s">
        <v>309</v>
      </c>
      <c r="L63" s="216">
        <v>29627.75</v>
      </c>
      <c r="M63" s="212" t="s">
        <v>309</v>
      </c>
      <c r="N63" s="215">
        <v>29627.75</v>
      </c>
      <c r="O63" s="216">
        <v>27607.590759075905</v>
      </c>
      <c r="P63" s="212">
        <v>34423.875</v>
      </c>
      <c r="Q63" s="215">
        <v>32136.683277962351</v>
      </c>
      <c r="R63" s="216">
        <v>33186.772228422626</v>
      </c>
      <c r="S63" s="212">
        <v>35539.842280616911</v>
      </c>
      <c r="T63" s="215">
        <v>34678.147883246485</v>
      </c>
      <c r="U63" s="216">
        <v>41019.625</v>
      </c>
      <c r="V63" s="212">
        <v>42215.644955300129</v>
      </c>
      <c r="W63" s="217">
        <v>41972.304170905387</v>
      </c>
      <c r="X63" s="216" t="s">
        <v>309</v>
      </c>
      <c r="Y63" s="212" t="s">
        <v>309</v>
      </c>
      <c r="Z63" s="217" t="s">
        <v>309</v>
      </c>
      <c r="AA63" s="232"/>
    </row>
    <row r="64" spans="1:27" s="165" customFormat="1" ht="12.75" customHeight="1" x14ac:dyDescent="0.2">
      <c r="A64" s="1121"/>
      <c r="B64" s="919" t="s">
        <v>196</v>
      </c>
      <c r="C64" s="211">
        <v>37305.392393150622</v>
      </c>
      <c r="D64" s="212">
        <v>41223.01461542576</v>
      </c>
      <c r="E64" s="213">
        <v>39114.82111094641</v>
      </c>
      <c r="F64" s="214" t="s">
        <v>309</v>
      </c>
      <c r="G64" s="212" t="s">
        <v>309</v>
      </c>
      <c r="H64" s="215" t="s">
        <v>309</v>
      </c>
      <c r="I64" s="216">
        <v>34438.75</v>
      </c>
      <c r="J64" s="212" t="s">
        <v>309</v>
      </c>
      <c r="K64" s="215">
        <v>34438.75</v>
      </c>
      <c r="L64" s="216">
        <v>26554.541666666668</v>
      </c>
      <c r="M64" s="212" t="s">
        <v>309</v>
      </c>
      <c r="N64" s="215">
        <v>26554.541666666668</v>
      </c>
      <c r="O64" s="216">
        <v>30652.583333333332</v>
      </c>
      <c r="P64" s="212" t="s">
        <v>309</v>
      </c>
      <c r="Q64" s="215">
        <v>30652.583333333332</v>
      </c>
      <c r="R64" s="216">
        <v>36304.252705231476</v>
      </c>
      <c r="S64" s="212">
        <v>37981.378273177637</v>
      </c>
      <c r="T64" s="215">
        <v>36988.862968847803</v>
      </c>
      <c r="U64" s="216">
        <v>40902.608798384674</v>
      </c>
      <c r="V64" s="212">
        <v>45464.941038463912</v>
      </c>
      <c r="W64" s="217">
        <v>43557.351673223042</v>
      </c>
      <c r="X64" s="216" t="s">
        <v>309</v>
      </c>
      <c r="Y64" s="212" t="s">
        <v>309</v>
      </c>
      <c r="Z64" s="217" t="s">
        <v>309</v>
      </c>
      <c r="AA64" s="232"/>
    </row>
    <row r="65" spans="1:27" s="165" customFormat="1" ht="12.75" customHeight="1" x14ac:dyDescent="0.2">
      <c r="A65" s="1121"/>
      <c r="B65" s="919" t="s">
        <v>198</v>
      </c>
      <c r="C65" s="218">
        <v>40551.246151201987</v>
      </c>
      <c r="D65" s="219">
        <v>44654.147098569687</v>
      </c>
      <c r="E65" s="220">
        <v>42001.318094765207</v>
      </c>
      <c r="F65" s="221" t="s">
        <v>309</v>
      </c>
      <c r="G65" s="219" t="s">
        <v>309</v>
      </c>
      <c r="H65" s="222" t="s">
        <v>309</v>
      </c>
      <c r="I65" s="223">
        <v>27823.916666666668</v>
      </c>
      <c r="J65" s="219" t="s">
        <v>309</v>
      </c>
      <c r="K65" s="222">
        <v>27823.916666666668</v>
      </c>
      <c r="L65" s="223">
        <v>31130.420420420414</v>
      </c>
      <c r="M65" s="219" t="s">
        <v>309</v>
      </c>
      <c r="N65" s="222">
        <v>31130.420420420414</v>
      </c>
      <c r="O65" s="223">
        <v>32140.805555555558</v>
      </c>
      <c r="P65" s="219" t="s">
        <v>309</v>
      </c>
      <c r="Q65" s="222">
        <v>32140.805555555558</v>
      </c>
      <c r="R65" s="223">
        <v>38704.76337766779</v>
      </c>
      <c r="S65" s="219">
        <v>40181.771014618869</v>
      </c>
      <c r="T65" s="222">
        <v>39106.933041902106</v>
      </c>
      <c r="U65" s="223">
        <v>45779.60536911089</v>
      </c>
      <c r="V65" s="219">
        <v>48483.708677942523</v>
      </c>
      <c r="W65" s="224">
        <v>47130.021953896816</v>
      </c>
      <c r="X65" s="223" t="s">
        <v>309</v>
      </c>
      <c r="Y65" s="219" t="s">
        <v>309</v>
      </c>
      <c r="Z65" s="224" t="s">
        <v>309</v>
      </c>
      <c r="AA65" s="232"/>
    </row>
    <row r="66" spans="1:27" s="165" customFormat="1" ht="12.75" customHeight="1" thickBot="1" x14ac:dyDescent="0.25">
      <c r="A66" s="1122"/>
      <c r="B66" s="920" t="s">
        <v>197</v>
      </c>
      <c r="C66" s="233">
        <v>43165.054039766219</v>
      </c>
      <c r="D66" s="234">
        <v>47137.197153692105</v>
      </c>
      <c r="E66" s="235">
        <v>44264.927876333815</v>
      </c>
      <c r="F66" s="236" t="s">
        <v>309</v>
      </c>
      <c r="G66" s="234" t="s">
        <v>309</v>
      </c>
      <c r="H66" s="237" t="s">
        <v>309</v>
      </c>
      <c r="I66" s="238">
        <v>27191.695501730104</v>
      </c>
      <c r="J66" s="234" t="s">
        <v>309</v>
      </c>
      <c r="K66" s="237">
        <v>27191.695501730104</v>
      </c>
      <c r="L66" s="238">
        <v>32124.380776340113</v>
      </c>
      <c r="M66" s="234" t="s">
        <v>309</v>
      </c>
      <c r="N66" s="237">
        <v>32124.380776340113</v>
      </c>
      <c r="O66" s="238">
        <v>36020.625</v>
      </c>
      <c r="P66" s="234">
        <v>33545.583333333336</v>
      </c>
      <c r="Q66" s="237">
        <v>35195.611111111109</v>
      </c>
      <c r="R66" s="238">
        <v>40719.925569437029</v>
      </c>
      <c r="S66" s="234">
        <v>42438.66816045469</v>
      </c>
      <c r="T66" s="237">
        <v>41112.990922081553</v>
      </c>
      <c r="U66" s="238">
        <v>48181.338166845693</v>
      </c>
      <c r="V66" s="234">
        <v>51352.713150230884</v>
      </c>
      <c r="W66" s="239">
        <v>49314.960948059197</v>
      </c>
      <c r="X66" s="238" t="s">
        <v>309</v>
      </c>
      <c r="Y66" s="234" t="s">
        <v>309</v>
      </c>
      <c r="Z66" s="239" t="s">
        <v>309</v>
      </c>
      <c r="AA66" s="232"/>
    </row>
    <row r="67" spans="1:27" s="165" customFormat="1" ht="12.75" customHeight="1" x14ac:dyDescent="0.2">
      <c r="A67" s="1120" t="s">
        <v>298</v>
      </c>
      <c r="B67" s="917" t="s">
        <v>104</v>
      </c>
      <c r="C67" s="225">
        <v>45052.097393213073</v>
      </c>
      <c r="D67" s="226">
        <v>46514.120267201499</v>
      </c>
      <c r="E67" s="227">
        <v>45874.228442025727</v>
      </c>
      <c r="F67" s="228" t="s">
        <v>309</v>
      </c>
      <c r="G67" s="226" t="s">
        <v>309</v>
      </c>
      <c r="H67" s="229" t="s">
        <v>309</v>
      </c>
      <c r="I67" s="230">
        <v>23506.916666666668</v>
      </c>
      <c r="J67" s="226">
        <v>29578.611111111109</v>
      </c>
      <c r="K67" s="229">
        <v>26382.982456140351</v>
      </c>
      <c r="L67" s="230">
        <v>24345.916666666668</v>
      </c>
      <c r="M67" s="226">
        <v>37043.5</v>
      </c>
      <c r="N67" s="229">
        <v>30694.708333333332</v>
      </c>
      <c r="O67" s="230">
        <v>39301.723658604395</v>
      </c>
      <c r="P67" s="226">
        <v>32612.78814489572</v>
      </c>
      <c r="Q67" s="229">
        <v>36413.751974723535</v>
      </c>
      <c r="R67" s="230">
        <v>41087.962300979365</v>
      </c>
      <c r="S67" s="226">
        <v>40588.83100394527</v>
      </c>
      <c r="T67" s="229">
        <v>40828.620729134294</v>
      </c>
      <c r="U67" s="230">
        <v>51959.356392618072</v>
      </c>
      <c r="V67" s="226">
        <v>53267.983395822179</v>
      </c>
      <c r="W67" s="231">
        <v>52775.49288766407</v>
      </c>
      <c r="X67" s="230">
        <v>75533.333333333328</v>
      </c>
      <c r="Y67" s="226">
        <v>66014.859437751016</v>
      </c>
      <c r="Z67" s="231">
        <v>71216.211293260465</v>
      </c>
      <c r="AA67" s="232"/>
    </row>
    <row r="68" spans="1:27" s="165" customFormat="1" ht="12.75" customHeight="1" x14ac:dyDescent="0.2">
      <c r="A68" s="1121"/>
      <c r="B68" s="918" t="s">
        <v>195</v>
      </c>
      <c r="C68" s="204">
        <v>36826.916666666664</v>
      </c>
      <c r="D68" s="205">
        <v>25470.783926218704</v>
      </c>
      <c r="E68" s="206">
        <v>28687.818696883853</v>
      </c>
      <c r="F68" s="207" t="s">
        <v>309</v>
      </c>
      <c r="G68" s="205" t="s">
        <v>309</v>
      </c>
      <c r="H68" s="208" t="s">
        <v>309</v>
      </c>
      <c r="I68" s="209" t="s">
        <v>309</v>
      </c>
      <c r="J68" s="205">
        <v>29578.611111111109</v>
      </c>
      <c r="K68" s="208">
        <v>29578.611111111109</v>
      </c>
      <c r="L68" s="209" t="s">
        <v>309</v>
      </c>
      <c r="M68" s="205" t="s">
        <v>309</v>
      </c>
      <c r="N68" s="208" t="s">
        <v>309</v>
      </c>
      <c r="O68" s="209">
        <v>36826.916666666664</v>
      </c>
      <c r="P68" s="205">
        <v>22275.132275132273</v>
      </c>
      <c r="Q68" s="208">
        <v>31202.607361963193</v>
      </c>
      <c r="R68" s="209" t="s">
        <v>309</v>
      </c>
      <c r="S68" s="205">
        <v>23787</v>
      </c>
      <c r="T68" s="208">
        <v>23787</v>
      </c>
      <c r="U68" s="209" t="s">
        <v>309</v>
      </c>
      <c r="V68" s="205" t="s">
        <v>309</v>
      </c>
      <c r="W68" s="210" t="s">
        <v>309</v>
      </c>
      <c r="X68" s="209" t="s">
        <v>309</v>
      </c>
      <c r="Y68" s="205" t="s">
        <v>309</v>
      </c>
      <c r="Z68" s="210" t="s">
        <v>309</v>
      </c>
      <c r="AA68" s="232"/>
    </row>
    <row r="69" spans="1:27" s="165" customFormat="1" ht="12.75" customHeight="1" x14ac:dyDescent="0.2">
      <c r="A69" s="1121"/>
      <c r="B69" s="919" t="s">
        <v>199</v>
      </c>
      <c r="C69" s="211">
        <v>36433.111111111109</v>
      </c>
      <c r="D69" s="212">
        <v>38264.755011135858</v>
      </c>
      <c r="E69" s="213">
        <v>37806.079577072895</v>
      </c>
      <c r="F69" s="214" t="s">
        <v>309</v>
      </c>
      <c r="G69" s="212" t="s">
        <v>309</v>
      </c>
      <c r="H69" s="215" t="s">
        <v>309</v>
      </c>
      <c r="I69" s="216" t="s">
        <v>309</v>
      </c>
      <c r="J69" s="212" t="s">
        <v>309</v>
      </c>
      <c r="K69" s="215" t="s">
        <v>309</v>
      </c>
      <c r="L69" s="216" t="s">
        <v>309</v>
      </c>
      <c r="M69" s="212" t="s">
        <v>309</v>
      </c>
      <c r="N69" s="215" t="s">
        <v>309</v>
      </c>
      <c r="O69" s="216" t="s">
        <v>309</v>
      </c>
      <c r="P69" s="212" t="s">
        <v>309</v>
      </c>
      <c r="Q69" s="215" t="s">
        <v>309</v>
      </c>
      <c r="R69" s="216">
        <v>36579.181818181816</v>
      </c>
      <c r="S69" s="212">
        <v>36749.934673937743</v>
      </c>
      <c r="T69" s="215">
        <v>36703.373409353822</v>
      </c>
      <c r="U69" s="216">
        <v>34826.333333333336</v>
      </c>
      <c r="V69" s="212">
        <v>45019.288247213779</v>
      </c>
      <c r="W69" s="217">
        <v>43674.571240105543</v>
      </c>
      <c r="X69" s="216" t="s">
        <v>309</v>
      </c>
      <c r="Y69" s="212" t="s">
        <v>309</v>
      </c>
      <c r="Z69" s="217" t="s">
        <v>309</v>
      </c>
      <c r="AA69" s="232"/>
    </row>
    <row r="70" spans="1:27" s="165" customFormat="1" ht="12.75" customHeight="1" x14ac:dyDescent="0.2">
      <c r="A70" s="1121"/>
      <c r="B70" s="919" t="s">
        <v>196</v>
      </c>
      <c r="C70" s="211">
        <v>38976.007613076581</v>
      </c>
      <c r="D70" s="212">
        <v>40937.270587296516</v>
      </c>
      <c r="E70" s="213">
        <v>40421.974644075766</v>
      </c>
      <c r="F70" s="214" t="s">
        <v>309</v>
      </c>
      <c r="G70" s="212" t="s">
        <v>309</v>
      </c>
      <c r="H70" s="215" t="s">
        <v>309</v>
      </c>
      <c r="I70" s="216">
        <v>23506.916666666668</v>
      </c>
      <c r="J70" s="212" t="s">
        <v>309</v>
      </c>
      <c r="K70" s="215">
        <v>23506.916666666668</v>
      </c>
      <c r="L70" s="216" t="s">
        <v>309</v>
      </c>
      <c r="M70" s="212" t="s">
        <v>309</v>
      </c>
      <c r="N70" s="215" t="s">
        <v>309</v>
      </c>
      <c r="O70" s="216">
        <v>36802</v>
      </c>
      <c r="P70" s="212">
        <v>33069.157608695648</v>
      </c>
      <c r="Q70" s="215">
        <v>33866.773504273508</v>
      </c>
      <c r="R70" s="216">
        <v>38553.540305010894</v>
      </c>
      <c r="S70" s="212">
        <v>39297.170851194118</v>
      </c>
      <c r="T70" s="215">
        <v>39080.098574856187</v>
      </c>
      <c r="U70" s="216">
        <v>42516.379629629628</v>
      </c>
      <c r="V70" s="212">
        <v>45010.008752188041</v>
      </c>
      <c r="W70" s="217">
        <v>44551.901748656186</v>
      </c>
      <c r="X70" s="216" t="s">
        <v>309</v>
      </c>
      <c r="Y70" s="212" t="s">
        <v>309</v>
      </c>
      <c r="Z70" s="217" t="s">
        <v>309</v>
      </c>
      <c r="AA70" s="232"/>
    </row>
    <row r="71" spans="1:27" s="165" customFormat="1" ht="12.75" customHeight="1" x14ac:dyDescent="0.2">
      <c r="A71" s="1121"/>
      <c r="B71" s="919" t="s">
        <v>198</v>
      </c>
      <c r="C71" s="218">
        <v>43895.184143941522</v>
      </c>
      <c r="D71" s="219">
        <v>46879.53539823008</v>
      </c>
      <c r="E71" s="220">
        <v>45444.836464387074</v>
      </c>
      <c r="F71" s="221" t="s">
        <v>309</v>
      </c>
      <c r="G71" s="219" t="s">
        <v>309</v>
      </c>
      <c r="H71" s="222" t="s">
        <v>309</v>
      </c>
      <c r="I71" s="223" t="s">
        <v>309</v>
      </c>
      <c r="J71" s="219" t="s">
        <v>309</v>
      </c>
      <c r="K71" s="222" t="s">
        <v>309</v>
      </c>
      <c r="L71" s="223" t="s">
        <v>309</v>
      </c>
      <c r="M71" s="219">
        <v>37043.5</v>
      </c>
      <c r="N71" s="222">
        <v>37043.5</v>
      </c>
      <c r="O71" s="223">
        <v>40537.326099053978</v>
      </c>
      <c r="P71" s="219" t="s">
        <v>309</v>
      </c>
      <c r="Q71" s="222">
        <v>40537.326099053978</v>
      </c>
      <c r="R71" s="223">
        <v>40385.892263523732</v>
      </c>
      <c r="S71" s="219">
        <v>40545.844356261026</v>
      </c>
      <c r="T71" s="222">
        <v>40461.259468788958</v>
      </c>
      <c r="U71" s="223">
        <v>50509.681611436004</v>
      </c>
      <c r="V71" s="219">
        <v>53691.76542411837</v>
      </c>
      <c r="W71" s="224">
        <v>52422.889407090726</v>
      </c>
      <c r="X71" s="223" t="s">
        <v>309</v>
      </c>
      <c r="Y71" s="219" t="s">
        <v>309</v>
      </c>
      <c r="Z71" s="224" t="s">
        <v>309</v>
      </c>
      <c r="AA71" s="232"/>
    </row>
    <row r="72" spans="1:27" s="165" customFormat="1" ht="12.75" customHeight="1" thickBot="1" x14ac:dyDescent="0.25">
      <c r="A72" s="1122"/>
      <c r="B72" s="920" t="s">
        <v>197</v>
      </c>
      <c r="C72" s="233">
        <v>47374.929314448767</v>
      </c>
      <c r="D72" s="234">
        <v>50105.747084235889</v>
      </c>
      <c r="E72" s="235">
        <v>48789.414397281798</v>
      </c>
      <c r="F72" s="236" t="s">
        <v>309</v>
      </c>
      <c r="G72" s="234" t="s">
        <v>309</v>
      </c>
      <c r="H72" s="237" t="s">
        <v>309</v>
      </c>
      <c r="I72" s="238" t="s">
        <v>309</v>
      </c>
      <c r="J72" s="234" t="s">
        <v>309</v>
      </c>
      <c r="K72" s="237" t="s">
        <v>309</v>
      </c>
      <c r="L72" s="238">
        <v>24345.916666666668</v>
      </c>
      <c r="M72" s="234" t="s">
        <v>309</v>
      </c>
      <c r="N72" s="237">
        <v>24345.916666666668</v>
      </c>
      <c r="O72" s="238">
        <v>38695.041666666664</v>
      </c>
      <c r="P72" s="234">
        <v>33619.722222222226</v>
      </c>
      <c r="Q72" s="237">
        <v>35926.685606060601</v>
      </c>
      <c r="R72" s="238">
        <v>42618.145732747238</v>
      </c>
      <c r="S72" s="234">
        <v>42815.102566489782</v>
      </c>
      <c r="T72" s="237">
        <v>42704.079332195965</v>
      </c>
      <c r="U72" s="238">
        <v>53719.814474087703</v>
      </c>
      <c r="V72" s="234">
        <v>55434.413899872387</v>
      </c>
      <c r="W72" s="239">
        <v>54739.055329627292</v>
      </c>
      <c r="X72" s="238">
        <v>75533.333333333328</v>
      </c>
      <c r="Y72" s="234">
        <v>66014.859437751016</v>
      </c>
      <c r="Z72" s="239">
        <v>71216.211293260465</v>
      </c>
      <c r="AA72" s="232"/>
    </row>
    <row r="73" spans="1:27" s="165" customFormat="1" ht="12.75" customHeight="1" x14ac:dyDescent="0.2">
      <c r="A73" s="1120" t="s">
        <v>188</v>
      </c>
      <c r="B73" s="917" t="s">
        <v>104</v>
      </c>
      <c r="C73" s="225">
        <v>37644.369434223852</v>
      </c>
      <c r="D73" s="226">
        <v>44781.261804826856</v>
      </c>
      <c r="E73" s="227">
        <v>38588.491925781964</v>
      </c>
      <c r="F73" s="228" t="s">
        <v>309</v>
      </c>
      <c r="G73" s="226" t="s">
        <v>309</v>
      </c>
      <c r="H73" s="229" t="s">
        <v>309</v>
      </c>
      <c r="I73" s="230">
        <v>26450.441297208537</v>
      </c>
      <c r="J73" s="226" t="s">
        <v>309</v>
      </c>
      <c r="K73" s="229">
        <v>26450.441297208537</v>
      </c>
      <c r="L73" s="230">
        <v>34003.091655727221</v>
      </c>
      <c r="M73" s="226">
        <v>38360.333333333336</v>
      </c>
      <c r="N73" s="229">
        <v>34017.708857503887</v>
      </c>
      <c r="O73" s="230">
        <v>38168.642705822189</v>
      </c>
      <c r="P73" s="226">
        <v>35123.093681917213</v>
      </c>
      <c r="Q73" s="229">
        <v>38069.836726039015</v>
      </c>
      <c r="R73" s="230">
        <v>38698.851250466585</v>
      </c>
      <c r="S73" s="226">
        <v>40701.508139687539</v>
      </c>
      <c r="T73" s="229">
        <v>39142.198171883625</v>
      </c>
      <c r="U73" s="230">
        <v>47684.395254024676</v>
      </c>
      <c r="V73" s="226">
        <v>50219.885687068345</v>
      </c>
      <c r="W73" s="231">
        <v>48457.844169996366</v>
      </c>
      <c r="X73" s="230" t="s">
        <v>309</v>
      </c>
      <c r="Y73" s="226" t="s">
        <v>309</v>
      </c>
      <c r="Z73" s="231" t="s">
        <v>309</v>
      </c>
      <c r="AA73" s="232"/>
    </row>
    <row r="74" spans="1:27" s="165" customFormat="1" ht="12.75" customHeight="1" x14ac:dyDescent="0.2">
      <c r="A74" s="1121"/>
      <c r="B74" s="918" t="s">
        <v>195</v>
      </c>
      <c r="C74" s="204">
        <v>27484.175228310502</v>
      </c>
      <c r="D74" s="205">
        <v>31714.416666666668</v>
      </c>
      <c r="E74" s="206">
        <v>28102.63157894737</v>
      </c>
      <c r="F74" s="207" t="s">
        <v>309</v>
      </c>
      <c r="G74" s="205" t="s">
        <v>309</v>
      </c>
      <c r="H74" s="208" t="s">
        <v>309</v>
      </c>
      <c r="I74" s="209" t="s">
        <v>309</v>
      </c>
      <c r="J74" s="205" t="s">
        <v>309</v>
      </c>
      <c r="K74" s="208" t="s">
        <v>309</v>
      </c>
      <c r="L74" s="209">
        <v>24780.126633986929</v>
      </c>
      <c r="M74" s="205" t="s">
        <v>309</v>
      </c>
      <c r="N74" s="208">
        <v>24780.126633986929</v>
      </c>
      <c r="O74" s="209">
        <v>40182.666666666664</v>
      </c>
      <c r="P74" s="205">
        <v>31714.416666666668</v>
      </c>
      <c r="Q74" s="208">
        <v>35948.541666666664</v>
      </c>
      <c r="R74" s="209">
        <v>25292.105263157893</v>
      </c>
      <c r="S74" s="205" t="s">
        <v>309</v>
      </c>
      <c r="T74" s="208">
        <v>25292.105263157893</v>
      </c>
      <c r="U74" s="209" t="s">
        <v>309</v>
      </c>
      <c r="V74" s="205" t="s">
        <v>309</v>
      </c>
      <c r="W74" s="210" t="s">
        <v>309</v>
      </c>
      <c r="X74" s="209" t="s">
        <v>309</v>
      </c>
      <c r="Y74" s="205" t="s">
        <v>309</v>
      </c>
      <c r="Z74" s="210" t="s">
        <v>309</v>
      </c>
      <c r="AA74" s="232"/>
    </row>
    <row r="75" spans="1:27" s="165" customFormat="1" ht="12.75" customHeight="1" x14ac:dyDescent="0.2">
      <c r="A75" s="1121"/>
      <c r="B75" s="919" t="s">
        <v>199</v>
      </c>
      <c r="C75" s="211">
        <v>30153.340108401084</v>
      </c>
      <c r="D75" s="212">
        <v>34096.972222222226</v>
      </c>
      <c r="E75" s="213">
        <v>30926.601307189543</v>
      </c>
      <c r="F75" s="214" t="s">
        <v>309</v>
      </c>
      <c r="G75" s="212" t="s">
        <v>309</v>
      </c>
      <c r="H75" s="215" t="s">
        <v>309</v>
      </c>
      <c r="I75" s="216">
        <v>20655.916666666668</v>
      </c>
      <c r="J75" s="212" t="s">
        <v>309</v>
      </c>
      <c r="K75" s="215">
        <v>20655.916666666668</v>
      </c>
      <c r="L75" s="216">
        <v>29702.634408602153</v>
      </c>
      <c r="M75" s="212" t="s">
        <v>309</v>
      </c>
      <c r="N75" s="215">
        <v>29702.634408602153</v>
      </c>
      <c r="O75" s="216">
        <v>32413.172966781214</v>
      </c>
      <c r="P75" s="212" t="s">
        <v>309</v>
      </c>
      <c r="Q75" s="215">
        <v>32413.172966781214</v>
      </c>
      <c r="R75" s="216">
        <v>30521.559213534521</v>
      </c>
      <c r="S75" s="212">
        <v>30927.100000000002</v>
      </c>
      <c r="T75" s="215">
        <v>30686.547328451317</v>
      </c>
      <c r="U75" s="216">
        <v>35979.083333333336</v>
      </c>
      <c r="V75" s="212">
        <v>49946.333333333336</v>
      </c>
      <c r="W75" s="217">
        <v>42962.708333333336</v>
      </c>
      <c r="X75" s="216" t="s">
        <v>309</v>
      </c>
      <c r="Y75" s="212" t="s">
        <v>309</v>
      </c>
      <c r="Z75" s="217" t="s">
        <v>309</v>
      </c>
      <c r="AA75" s="232"/>
    </row>
    <row r="76" spans="1:27" s="165" customFormat="1" ht="12.75" customHeight="1" x14ac:dyDescent="0.2">
      <c r="A76" s="1121"/>
      <c r="B76" s="919" t="s">
        <v>196</v>
      </c>
      <c r="C76" s="211">
        <v>34462.947028423783</v>
      </c>
      <c r="D76" s="212">
        <v>39357.984400656809</v>
      </c>
      <c r="E76" s="213">
        <v>35447.532202130307</v>
      </c>
      <c r="F76" s="214" t="s">
        <v>309</v>
      </c>
      <c r="G76" s="212" t="s">
        <v>309</v>
      </c>
      <c r="H76" s="215" t="s">
        <v>309</v>
      </c>
      <c r="I76" s="216">
        <v>25082.0323488045</v>
      </c>
      <c r="J76" s="212" t="s">
        <v>309</v>
      </c>
      <c r="K76" s="215">
        <v>25082.0323488045</v>
      </c>
      <c r="L76" s="216">
        <v>31912.452765372724</v>
      </c>
      <c r="M76" s="212" t="s">
        <v>309</v>
      </c>
      <c r="N76" s="215">
        <v>31912.452765372724</v>
      </c>
      <c r="O76" s="216">
        <v>34099.792861695343</v>
      </c>
      <c r="P76" s="212" t="s">
        <v>309</v>
      </c>
      <c r="Q76" s="215">
        <v>34099.792861695343</v>
      </c>
      <c r="R76" s="216">
        <v>35457.889009793253</v>
      </c>
      <c r="S76" s="212">
        <v>36946.282679738557</v>
      </c>
      <c r="T76" s="215">
        <v>36052.857609405612</v>
      </c>
      <c r="U76" s="216">
        <v>42974.096705632306</v>
      </c>
      <c r="V76" s="212">
        <v>46737.791666666664</v>
      </c>
      <c r="W76" s="217">
        <v>44096.749937857319</v>
      </c>
      <c r="X76" s="216" t="s">
        <v>309</v>
      </c>
      <c r="Y76" s="212" t="s">
        <v>309</v>
      </c>
      <c r="Z76" s="217" t="s">
        <v>309</v>
      </c>
      <c r="AA76" s="232"/>
    </row>
    <row r="77" spans="1:27" s="165" customFormat="1" ht="12.75" customHeight="1" x14ac:dyDescent="0.2">
      <c r="A77" s="1121"/>
      <c r="B77" s="919" t="s">
        <v>198</v>
      </c>
      <c r="C77" s="218">
        <v>37562.40839413723</v>
      </c>
      <c r="D77" s="219">
        <v>44658.171127331705</v>
      </c>
      <c r="E77" s="220">
        <v>38632.369926487569</v>
      </c>
      <c r="F77" s="221" t="s">
        <v>309</v>
      </c>
      <c r="G77" s="219" t="s">
        <v>309</v>
      </c>
      <c r="H77" s="222" t="s">
        <v>309</v>
      </c>
      <c r="I77" s="223">
        <v>28241.333333333332</v>
      </c>
      <c r="J77" s="219" t="s">
        <v>309</v>
      </c>
      <c r="K77" s="222">
        <v>28241.333333333332</v>
      </c>
      <c r="L77" s="223">
        <v>34145.699984974832</v>
      </c>
      <c r="M77" s="219">
        <v>38360.333333333336</v>
      </c>
      <c r="N77" s="222">
        <v>34192.664920882547</v>
      </c>
      <c r="O77" s="223">
        <v>39464.765580331616</v>
      </c>
      <c r="P77" s="219" t="s">
        <v>309</v>
      </c>
      <c r="Q77" s="222">
        <v>39464.765580331616</v>
      </c>
      <c r="R77" s="223">
        <v>37863.221865115804</v>
      </c>
      <c r="S77" s="219">
        <v>40674.111111111109</v>
      </c>
      <c r="T77" s="222">
        <v>38470.325373970081</v>
      </c>
      <c r="U77" s="223">
        <v>45179.071428571428</v>
      </c>
      <c r="V77" s="219">
        <v>48994.520103761344</v>
      </c>
      <c r="W77" s="224">
        <v>46474.408693464175</v>
      </c>
      <c r="X77" s="223" t="s">
        <v>309</v>
      </c>
      <c r="Y77" s="219" t="s">
        <v>309</v>
      </c>
      <c r="Z77" s="224" t="s">
        <v>309</v>
      </c>
      <c r="AA77" s="232"/>
    </row>
    <row r="78" spans="1:27" s="165" customFormat="1" ht="12.75" customHeight="1" thickBot="1" x14ac:dyDescent="0.25">
      <c r="A78" s="1122"/>
      <c r="B78" s="920" t="s">
        <v>197</v>
      </c>
      <c r="C78" s="233">
        <v>39091.954335487608</v>
      </c>
      <c r="D78" s="234">
        <v>49622.999239616009</v>
      </c>
      <c r="E78" s="235">
        <v>40126.735498211499</v>
      </c>
      <c r="F78" s="236" t="s">
        <v>309</v>
      </c>
      <c r="G78" s="234" t="s">
        <v>309</v>
      </c>
      <c r="H78" s="237" t="s">
        <v>309</v>
      </c>
      <c r="I78" s="238">
        <v>28418.305555555558</v>
      </c>
      <c r="J78" s="234" t="s">
        <v>309</v>
      </c>
      <c r="K78" s="237">
        <v>28418.305555555558</v>
      </c>
      <c r="L78" s="238">
        <v>34858.085524698945</v>
      </c>
      <c r="M78" s="234" t="s">
        <v>309</v>
      </c>
      <c r="N78" s="237">
        <v>34858.085524698945</v>
      </c>
      <c r="O78" s="238">
        <v>38871.026315789473</v>
      </c>
      <c r="P78" s="234">
        <v>41554.559748427673</v>
      </c>
      <c r="Q78" s="237">
        <v>38943.851339819077</v>
      </c>
      <c r="R78" s="238">
        <v>40817.594725325347</v>
      </c>
      <c r="S78" s="234">
        <v>46835.944873444874</v>
      </c>
      <c r="T78" s="237">
        <v>41731.194034710687</v>
      </c>
      <c r="U78" s="238">
        <v>50544.406301824209</v>
      </c>
      <c r="V78" s="234">
        <v>52127.583333333336</v>
      </c>
      <c r="W78" s="239">
        <v>50978.779783393496</v>
      </c>
      <c r="X78" s="238" t="s">
        <v>309</v>
      </c>
      <c r="Y78" s="234" t="s">
        <v>309</v>
      </c>
      <c r="Z78" s="239" t="s">
        <v>309</v>
      </c>
      <c r="AA78" s="232"/>
    </row>
    <row r="79" spans="1:27" s="165" customFormat="1" ht="12.75" customHeight="1" x14ac:dyDescent="0.2">
      <c r="A79" s="1120" t="s">
        <v>189</v>
      </c>
      <c r="B79" s="917" t="s">
        <v>104</v>
      </c>
      <c r="C79" s="225">
        <v>36247.379417382996</v>
      </c>
      <c r="D79" s="226">
        <v>40277.242963686411</v>
      </c>
      <c r="E79" s="227">
        <v>37998.405732803512</v>
      </c>
      <c r="F79" s="228">
        <v>19156.089743589742</v>
      </c>
      <c r="G79" s="226">
        <v>17939.333333333332</v>
      </c>
      <c r="H79" s="229">
        <v>18710.934959349597</v>
      </c>
      <c r="I79" s="230">
        <v>27483.960449369039</v>
      </c>
      <c r="J79" s="226">
        <v>27417.583333333332</v>
      </c>
      <c r="K79" s="229">
        <v>27473.613276175627</v>
      </c>
      <c r="L79" s="230">
        <v>31021.500728066982</v>
      </c>
      <c r="M79" s="226">
        <v>28620.732323232325</v>
      </c>
      <c r="N79" s="229">
        <v>30764.024753547827</v>
      </c>
      <c r="O79" s="230">
        <v>35112.592241197555</v>
      </c>
      <c r="P79" s="226">
        <v>34109.657439008974</v>
      </c>
      <c r="Q79" s="229">
        <v>34656.524113352876</v>
      </c>
      <c r="R79" s="230">
        <v>37142.676903735628</v>
      </c>
      <c r="S79" s="226">
        <v>40198.905633297451</v>
      </c>
      <c r="T79" s="229">
        <v>38671.614162627891</v>
      </c>
      <c r="U79" s="230">
        <v>47836.297619047626</v>
      </c>
      <c r="V79" s="226">
        <v>48868.181423611102</v>
      </c>
      <c r="W79" s="231">
        <v>48376.138737511348</v>
      </c>
      <c r="X79" s="230" t="s">
        <v>309</v>
      </c>
      <c r="Y79" s="226" t="s">
        <v>309</v>
      </c>
      <c r="Z79" s="231" t="s">
        <v>309</v>
      </c>
      <c r="AA79" s="232"/>
    </row>
    <row r="80" spans="1:27" s="165" customFormat="1" ht="12.75" customHeight="1" x14ac:dyDescent="0.2">
      <c r="A80" s="1121"/>
      <c r="B80" s="918" t="s">
        <v>195</v>
      </c>
      <c r="C80" s="204">
        <v>27907.905337361532</v>
      </c>
      <c r="D80" s="205">
        <v>28929.53718148726</v>
      </c>
      <c r="E80" s="206">
        <v>28410.488616014321</v>
      </c>
      <c r="F80" s="207">
        <v>16565.333333333332</v>
      </c>
      <c r="G80" s="205">
        <v>16765.714285714286</v>
      </c>
      <c r="H80" s="208">
        <v>16682.222222222223</v>
      </c>
      <c r="I80" s="209">
        <v>23490.84821428571</v>
      </c>
      <c r="J80" s="205" t="s">
        <v>309</v>
      </c>
      <c r="K80" s="208">
        <v>23490.84821428571</v>
      </c>
      <c r="L80" s="209">
        <v>22940.583333333332</v>
      </c>
      <c r="M80" s="205" t="s">
        <v>309</v>
      </c>
      <c r="N80" s="208">
        <v>22940.583333333332</v>
      </c>
      <c r="O80" s="209" t="s">
        <v>309</v>
      </c>
      <c r="P80" s="205" t="s">
        <v>309</v>
      </c>
      <c r="Q80" s="208" t="s">
        <v>309</v>
      </c>
      <c r="R80" s="209">
        <v>30907.921568627451</v>
      </c>
      <c r="S80" s="205">
        <v>30560.326738609107</v>
      </c>
      <c r="T80" s="208">
        <v>30710.915732246005</v>
      </c>
      <c r="U80" s="209" t="s">
        <v>309</v>
      </c>
      <c r="V80" s="205" t="s">
        <v>309</v>
      </c>
      <c r="W80" s="210" t="s">
        <v>309</v>
      </c>
      <c r="X80" s="209" t="s">
        <v>309</v>
      </c>
      <c r="Y80" s="205" t="s">
        <v>309</v>
      </c>
      <c r="Z80" s="210" t="s">
        <v>309</v>
      </c>
      <c r="AA80" s="232"/>
    </row>
    <row r="81" spans="1:27" s="165" customFormat="1" ht="12.75" customHeight="1" x14ac:dyDescent="0.2">
      <c r="A81" s="1121"/>
      <c r="B81" s="919" t="s">
        <v>199</v>
      </c>
      <c r="C81" s="211">
        <v>30642.502370791844</v>
      </c>
      <c r="D81" s="212">
        <v>34712.338794004878</v>
      </c>
      <c r="E81" s="213">
        <v>33373.81481481481</v>
      </c>
      <c r="F81" s="214">
        <v>17245</v>
      </c>
      <c r="G81" s="212" t="s">
        <v>309</v>
      </c>
      <c r="H81" s="215">
        <v>17245</v>
      </c>
      <c r="I81" s="216" t="s">
        <v>309</v>
      </c>
      <c r="J81" s="212">
        <v>27852.25</v>
      </c>
      <c r="K81" s="215">
        <v>27852.25</v>
      </c>
      <c r="L81" s="216">
        <v>26077.879403794039</v>
      </c>
      <c r="M81" s="212">
        <v>32687.611111111109</v>
      </c>
      <c r="N81" s="215">
        <v>29709.600122100121</v>
      </c>
      <c r="O81" s="216">
        <v>32730.805484147382</v>
      </c>
      <c r="P81" s="212">
        <v>31416.222222222223</v>
      </c>
      <c r="Q81" s="215">
        <v>32158.417997097236</v>
      </c>
      <c r="R81" s="216">
        <v>30180.980980980981</v>
      </c>
      <c r="S81" s="212">
        <v>35292.38451935081</v>
      </c>
      <c r="T81" s="215">
        <v>33949.506903353053</v>
      </c>
      <c r="U81" s="216">
        <v>37491.583333333336</v>
      </c>
      <c r="V81" s="212">
        <v>38706.194444444445</v>
      </c>
      <c r="W81" s="217">
        <v>38402.541666666664</v>
      </c>
      <c r="X81" s="216" t="s">
        <v>309</v>
      </c>
      <c r="Y81" s="212" t="s">
        <v>309</v>
      </c>
      <c r="Z81" s="217" t="s">
        <v>309</v>
      </c>
      <c r="AA81" s="232"/>
    </row>
    <row r="82" spans="1:27" s="165" customFormat="1" ht="12.75" customHeight="1" x14ac:dyDescent="0.2">
      <c r="A82" s="1121"/>
      <c r="B82" s="919" t="s">
        <v>196</v>
      </c>
      <c r="C82" s="211">
        <v>33053.163872363439</v>
      </c>
      <c r="D82" s="212">
        <v>37851.906213704991</v>
      </c>
      <c r="E82" s="213">
        <v>35493.56265319985</v>
      </c>
      <c r="F82" s="214" t="s">
        <v>309</v>
      </c>
      <c r="G82" s="212">
        <v>18966.25</v>
      </c>
      <c r="H82" s="215">
        <v>18966.25</v>
      </c>
      <c r="I82" s="216">
        <v>23716.90231362468</v>
      </c>
      <c r="J82" s="212">
        <v>26927.333333333332</v>
      </c>
      <c r="K82" s="215">
        <v>24373.432174505793</v>
      </c>
      <c r="L82" s="216">
        <v>27224.356025758971</v>
      </c>
      <c r="M82" s="212">
        <v>22994</v>
      </c>
      <c r="N82" s="215">
        <v>26951.312392426855</v>
      </c>
      <c r="O82" s="216">
        <v>32351.25</v>
      </c>
      <c r="P82" s="212">
        <v>33638.606934001669</v>
      </c>
      <c r="Q82" s="215">
        <v>33142.706728299949</v>
      </c>
      <c r="R82" s="216">
        <v>34408.300600109105</v>
      </c>
      <c r="S82" s="212">
        <v>37669.507904974751</v>
      </c>
      <c r="T82" s="215">
        <v>36262.703567730394</v>
      </c>
      <c r="U82" s="216">
        <v>46012.383333333331</v>
      </c>
      <c r="V82" s="212">
        <v>47936.130952380954</v>
      </c>
      <c r="W82" s="217">
        <v>47134.569444444445</v>
      </c>
      <c r="X82" s="216" t="s">
        <v>309</v>
      </c>
      <c r="Y82" s="212" t="s">
        <v>309</v>
      </c>
      <c r="Z82" s="217" t="s">
        <v>309</v>
      </c>
      <c r="AA82" s="232"/>
    </row>
    <row r="83" spans="1:27" s="165" customFormat="1" ht="12.75" customHeight="1" x14ac:dyDescent="0.2">
      <c r="A83" s="1121"/>
      <c r="B83" s="919" t="s">
        <v>198</v>
      </c>
      <c r="C83" s="218">
        <v>36040.38035898369</v>
      </c>
      <c r="D83" s="219">
        <v>41600.417538962545</v>
      </c>
      <c r="E83" s="220">
        <v>38234.205260935807</v>
      </c>
      <c r="F83" s="221" t="s">
        <v>309</v>
      </c>
      <c r="G83" s="219" t="s">
        <v>309</v>
      </c>
      <c r="H83" s="222" t="s">
        <v>309</v>
      </c>
      <c r="I83" s="223">
        <v>27884.822916666668</v>
      </c>
      <c r="J83" s="219">
        <v>27445.375</v>
      </c>
      <c r="K83" s="222">
        <v>27796.933333333334</v>
      </c>
      <c r="L83" s="223">
        <v>30884.132503660323</v>
      </c>
      <c r="M83" s="219">
        <v>25820.52631578947</v>
      </c>
      <c r="N83" s="222">
        <v>30010.039370078739</v>
      </c>
      <c r="O83" s="223">
        <v>36195.975293883246</v>
      </c>
      <c r="P83" s="219">
        <v>35569.989451476788</v>
      </c>
      <c r="Q83" s="222">
        <v>35995.192177561235</v>
      </c>
      <c r="R83" s="223">
        <v>36448.921150014234</v>
      </c>
      <c r="S83" s="219">
        <v>41945.704187058189</v>
      </c>
      <c r="T83" s="222">
        <v>38773.649714173072</v>
      </c>
      <c r="U83" s="223">
        <v>44436.967948717946</v>
      </c>
      <c r="V83" s="219">
        <v>48236.246612466122</v>
      </c>
      <c r="W83" s="224">
        <v>46532.534207197874</v>
      </c>
      <c r="X83" s="223" t="s">
        <v>309</v>
      </c>
      <c r="Y83" s="219" t="s">
        <v>309</v>
      </c>
      <c r="Z83" s="224" t="s">
        <v>309</v>
      </c>
      <c r="AA83" s="232"/>
    </row>
    <row r="84" spans="1:27" s="165" customFormat="1" ht="12.75" customHeight="1" thickBot="1" x14ac:dyDescent="0.25">
      <c r="A84" s="1122"/>
      <c r="B84" s="920" t="s">
        <v>197</v>
      </c>
      <c r="C84" s="233">
        <v>39366.390367672233</v>
      </c>
      <c r="D84" s="234">
        <v>44806.857851960951</v>
      </c>
      <c r="E84" s="235">
        <v>41343.242359376854</v>
      </c>
      <c r="F84" s="236">
        <v>19899.333333333332</v>
      </c>
      <c r="G84" s="234" t="s">
        <v>309</v>
      </c>
      <c r="H84" s="237">
        <v>19899.333333333332</v>
      </c>
      <c r="I84" s="238">
        <v>29324.335260115608</v>
      </c>
      <c r="J84" s="234" t="s">
        <v>309</v>
      </c>
      <c r="K84" s="237">
        <v>29324.335260115608</v>
      </c>
      <c r="L84" s="238">
        <v>33373.769325912181</v>
      </c>
      <c r="M84" s="234" t="s">
        <v>309</v>
      </c>
      <c r="N84" s="237">
        <v>33373.769325912181</v>
      </c>
      <c r="O84" s="238">
        <v>35937.069444444445</v>
      </c>
      <c r="P84" s="234">
        <v>34150.066755674234</v>
      </c>
      <c r="Q84" s="237">
        <v>34944.878922658761</v>
      </c>
      <c r="R84" s="238">
        <v>41207.401485454924</v>
      </c>
      <c r="S84" s="234">
        <v>44377.432661975246</v>
      </c>
      <c r="T84" s="237">
        <v>42664.102921498656</v>
      </c>
      <c r="U84" s="238">
        <v>51814.770833333336</v>
      </c>
      <c r="V84" s="234">
        <v>52664.71259736771</v>
      </c>
      <c r="W84" s="239">
        <v>52186.040713363844</v>
      </c>
      <c r="X84" s="238" t="s">
        <v>309</v>
      </c>
      <c r="Y84" s="234" t="s">
        <v>309</v>
      </c>
      <c r="Z84" s="239" t="s">
        <v>309</v>
      </c>
      <c r="AA84" s="232"/>
    </row>
    <row r="85" spans="1:27" x14ac:dyDescent="0.2"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X85" s="74"/>
      <c r="Y85" s="74"/>
      <c r="Z85" s="969" t="s">
        <v>174</v>
      </c>
      <c r="AA85" s="74"/>
    </row>
    <row r="86" spans="1:27" x14ac:dyDescent="0.2">
      <c r="A86" s="9"/>
      <c r="B86" s="9"/>
      <c r="C86" s="9"/>
      <c r="D86" s="9"/>
      <c r="E86" s="9"/>
    </row>
  </sheetData>
  <mergeCells count="31">
    <mergeCell ref="A73:A78"/>
    <mergeCell ref="A79:A84"/>
    <mergeCell ref="A61:A66"/>
    <mergeCell ref="A67:A72"/>
    <mergeCell ref="A49:A54"/>
    <mergeCell ref="A55:A60"/>
    <mergeCell ref="A7:A12"/>
    <mergeCell ref="U46:W47"/>
    <mergeCell ref="F46:H47"/>
    <mergeCell ref="I46:K47"/>
    <mergeCell ref="L46:N47"/>
    <mergeCell ref="O46:Q47"/>
    <mergeCell ref="R46:T47"/>
    <mergeCell ref="A13:A18"/>
    <mergeCell ref="A19:A24"/>
    <mergeCell ref="O4:Q5"/>
    <mergeCell ref="X46:Z47"/>
    <mergeCell ref="A46:A48"/>
    <mergeCell ref="R4:T5"/>
    <mergeCell ref="U4:W5"/>
    <mergeCell ref="F4:H5"/>
    <mergeCell ref="I4:K5"/>
    <mergeCell ref="L4:N5"/>
    <mergeCell ref="B46:B48"/>
    <mergeCell ref="C46:E47"/>
    <mergeCell ref="C4:E5"/>
    <mergeCell ref="A4:A6"/>
    <mergeCell ref="B4:B6"/>
    <mergeCell ref="A25:A30"/>
    <mergeCell ref="A31:A36"/>
    <mergeCell ref="A37:A42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3" fitToWidth="0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43" max="27" man="1"/>
  </rowBreaks>
  <colBreaks count="2" manualBreakCount="2">
    <brk id="11" max="84" man="1"/>
    <brk id="26" min="44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workbookViewId="0">
      <selection sqref="A1:N1"/>
    </sheetView>
  </sheetViews>
  <sheetFormatPr defaultRowHeight="12.75" x14ac:dyDescent="0.2"/>
  <cols>
    <col min="1" max="1" width="31.5" style="16" customWidth="1"/>
    <col min="2" max="2" width="17.5" style="142" customWidth="1"/>
    <col min="3" max="26" width="11.83203125" style="16" customWidth="1"/>
    <col min="27" max="27" width="9.5" style="16" bestFit="1" customWidth="1"/>
    <col min="28" max="16384" width="9.33203125" style="16"/>
  </cols>
  <sheetData>
    <row r="1" spans="1:27" ht="30.75" customHeight="1" x14ac:dyDescent="0.2">
      <c r="A1" s="140" t="s">
        <v>269</v>
      </c>
      <c r="B1" s="141"/>
    </row>
    <row r="2" spans="1:27" ht="13.5" customHeight="1" x14ac:dyDescent="0.2"/>
    <row r="3" spans="1:27" ht="12.75" customHeight="1" thickBot="1" x14ac:dyDescent="0.25">
      <c r="A3" s="143" t="s">
        <v>290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6"/>
      <c r="Y3" s="146"/>
      <c r="Z3" s="146"/>
      <c r="AA3" s="146"/>
    </row>
    <row r="4" spans="1:27" s="147" customFormat="1" ht="12.75" customHeight="1" x14ac:dyDescent="0.2">
      <c r="A4" s="1094" t="s">
        <v>116</v>
      </c>
      <c r="B4" s="1113" t="s">
        <v>238</v>
      </c>
      <c r="C4" s="1116" t="s">
        <v>104</v>
      </c>
      <c r="D4" s="1105"/>
      <c r="E4" s="1117"/>
      <c r="F4" s="1116" t="s">
        <v>242</v>
      </c>
      <c r="G4" s="1105"/>
      <c r="H4" s="1106"/>
      <c r="I4" s="1104" t="s">
        <v>243</v>
      </c>
      <c r="J4" s="1105"/>
      <c r="K4" s="1106"/>
      <c r="L4" s="1104" t="s">
        <v>244</v>
      </c>
      <c r="M4" s="1105"/>
      <c r="N4" s="1106"/>
      <c r="O4" s="1104" t="s">
        <v>245</v>
      </c>
      <c r="P4" s="1105"/>
      <c r="Q4" s="1106"/>
      <c r="R4" s="1104" t="s">
        <v>246</v>
      </c>
      <c r="S4" s="1105"/>
      <c r="T4" s="1106"/>
      <c r="U4" s="1104" t="s">
        <v>247</v>
      </c>
      <c r="V4" s="1105"/>
      <c r="W4" s="1110"/>
      <c r="X4" s="9"/>
      <c r="Y4" s="9"/>
      <c r="Z4" s="9"/>
    </row>
    <row r="5" spans="1:27" s="147" customFormat="1" ht="12.75" customHeight="1" x14ac:dyDescent="0.2">
      <c r="A5" s="1095"/>
      <c r="B5" s="1114"/>
      <c r="C5" s="1118"/>
      <c r="D5" s="1108"/>
      <c r="E5" s="1119"/>
      <c r="F5" s="1118"/>
      <c r="G5" s="1108"/>
      <c r="H5" s="1109"/>
      <c r="I5" s="1107"/>
      <c r="J5" s="1108"/>
      <c r="K5" s="1109"/>
      <c r="L5" s="1107"/>
      <c r="M5" s="1108"/>
      <c r="N5" s="1109"/>
      <c r="O5" s="1107"/>
      <c r="P5" s="1108"/>
      <c r="Q5" s="1109"/>
      <c r="R5" s="1107"/>
      <c r="S5" s="1108"/>
      <c r="T5" s="1109"/>
      <c r="U5" s="1107"/>
      <c r="V5" s="1108"/>
      <c r="W5" s="1111"/>
      <c r="X5" s="9"/>
      <c r="Y5" s="9"/>
      <c r="Z5" s="9"/>
    </row>
    <row r="6" spans="1:27" s="156" customFormat="1" ht="12.75" customHeight="1" thickBot="1" x14ac:dyDescent="0.25">
      <c r="A6" s="1112"/>
      <c r="B6" s="1115"/>
      <c r="C6" s="148" t="s">
        <v>114</v>
      </c>
      <c r="D6" s="149" t="s">
        <v>115</v>
      </c>
      <c r="E6" s="150" t="s">
        <v>118</v>
      </c>
      <c r="F6" s="148" t="s">
        <v>114</v>
      </c>
      <c r="G6" s="149" t="s">
        <v>115</v>
      </c>
      <c r="H6" s="151" t="s">
        <v>118</v>
      </c>
      <c r="I6" s="152" t="s">
        <v>114</v>
      </c>
      <c r="J6" s="149" t="s">
        <v>115</v>
      </c>
      <c r="K6" s="151" t="s">
        <v>118</v>
      </c>
      <c r="L6" s="152" t="s">
        <v>114</v>
      </c>
      <c r="M6" s="149" t="s">
        <v>115</v>
      </c>
      <c r="N6" s="151" t="s">
        <v>118</v>
      </c>
      <c r="O6" s="152" t="s">
        <v>114</v>
      </c>
      <c r="P6" s="149" t="s">
        <v>115</v>
      </c>
      <c r="Q6" s="151" t="s">
        <v>118</v>
      </c>
      <c r="R6" s="152" t="s">
        <v>114</v>
      </c>
      <c r="S6" s="149" t="s">
        <v>115</v>
      </c>
      <c r="T6" s="151" t="s">
        <v>118</v>
      </c>
      <c r="U6" s="152" t="s">
        <v>114</v>
      </c>
      <c r="V6" s="149" t="s">
        <v>115</v>
      </c>
      <c r="W6" s="153" t="s">
        <v>118</v>
      </c>
      <c r="X6" s="9"/>
      <c r="Y6" s="9"/>
      <c r="Z6" s="9"/>
      <c r="AA6" s="154"/>
    </row>
    <row r="7" spans="1:27" s="156" customFormat="1" ht="12.75" customHeight="1" x14ac:dyDescent="0.2">
      <c r="A7" s="1123" t="s">
        <v>66</v>
      </c>
      <c r="B7" s="157" t="s">
        <v>104</v>
      </c>
      <c r="C7" s="942">
        <v>1</v>
      </c>
      <c r="D7" s="943">
        <v>1</v>
      </c>
      <c r="E7" s="944">
        <v>1</v>
      </c>
      <c r="F7" s="942">
        <v>1.1123294728852597E-2</v>
      </c>
      <c r="G7" s="943">
        <v>7.0509476450272964E-4</v>
      </c>
      <c r="H7" s="946">
        <v>9.2587569486199083E-3</v>
      </c>
      <c r="I7" s="947">
        <v>0.23372625977969491</v>
      </c>
      <c r="J7" s="943">
        <v>5.7951489012961967E-2</v>
      </c>
      <c r="K7" s="946">
        <v>0.2022679750445385</v>
      </c>
      <c r="L7" s="947">
        <v>2.5693385438403986E-2</v>
      </c>
      <c r="M7" s="943">
        <v>6.6696357838761502E-2</v>
      </c>
      <c r="N7" s="946">
        <v>3.3031658019455921E-2</v>
      </c>
      <c r="O7" s="947">
        <v>2.9834208510028791E-2</v>
      </c>
      <c r="P7" s="943">
        <v>5.8296545949692753E-2</v>
      </c>
      <c r="Q7" s="946">
        <v>3.4928092640836655E-2</v>
      </c>
      <c r="R7" s="947">
        <v>0.68047273838683364</v>
      </c>
      <c r="S7" s="943">
        <v>0.80059575470166355</v>
      </c>
      <c r="T7" s="946">
        <v>0.7019710685168874</v>
      </c>
      <c r="U7" s="947">
        <v>1.915011315618623E-2</v>
      </c>
      <c r="V7" s="943">
        <v>1.5754757732417583E-2</v>
      </c>
      <c r="W7" s="948">
        <v>1.8542448829661693E-2</v>
      </c>
      <c r="X7" s="9"/>
      <c r="Y7" s="9"/>
      <c r="Z7" s="9"/>
      <c r="AA7" s="164"/>
    </row>
    <row r="8" spans="1:27" s="165" customFormat="1" ht="12.75" customHeight="1" x14ac:dyDescent="0.2">
      <c r="A8" s="1124"/>
      <c r="B8" s="157" t="s">
        <v>195</v>
      </c>
      <c r="C8" s="942">
        <v>1</v>
      </c>
      <c r="D8" s="943">
        <v>1</v>
      </c>
      <c r="E8" s="944">
        <v>1</v>
      </c>
      <c r="F8" s="942">
        <v>4.0860416656411574E-2</v>
      </c>
      <c r="G8" s="943">
        <v>2.4527380247144548E-3</v>
      </c>
      <c r="H8" s="946">
        <v>3.3666158091521917E-2</v>
      </c>
      <c r="I8" s="947">
        <v>0.36773637197714881</v>
      </c>
      <c r="J8" s="943">
        <v>5.5238570344734374E-2</v>
      </c>
      <c r="K8" s="946">
        <v>0.30920146265701615</v>
      </c>
      <c r="L8" s="947">
        <v>1.4275576988603596E-2</v>
      </c>
      <c r="M8" s="943">
        <v>6.1947224560637719E-2</v>
      </c>
      <c r="N8" s="946">
        <v>2.3205097622648579E-2</v>
      </c>
      <c r="O8" s="947">
        <v>9.3954172774869504E-2</v>
      </c>
      <c r="P8" s="943">
        <v>0.15157089556116793</v>
      </c>
      <c r="Q8" s="946">
        <v>0.10474653555630858</v>
      </c>
      <c r="R8" s="947">
        <v>0.48211228522811084</v>
      </c>
      <c r="S8" s="943">
        <v>0.72619233207578537</v>
      </c>
      <c r="T8" s="946">
        <v>0.52783165776273155</v>
      </c>
      <c r="U8" s="947">
        <v>1.0611763748555074E-3</v>
      </c>
      <c r="V8" s="943">
        <v>2.5982394329602267E-3</v>
      </c>
      <c r="W8" s="948">
        <v>1.34908830977311E-3</v>
      </c>
      <c r="X8" s="9"/>
      <c r="Y8" s="9"/>
      <c r="Z8" s="9"/>
      <c r="AA8" s="164"/>
    </row>
    <row r="9" spans="1:27" s="165" customFormat="1" ht="12.75" customHeight="1" x14ac:dyDescent="0.2">
      <c r="A9" s="1124"/>
      <c r="B9" s="166" t="s">
        <v>199</v>
      </c>
      <c r="C9" s="949">
        <v>1</v>
      </c>
      <c r="D9" s="950">
        <v>1</v>
      </c>
      <c r="E9" s="951">
        <v>1</v>
      </c>
      <c r="F9" s="949">
        <v>1.989194975010607E-2</v>
      </c>
      <c r="G9" s="950">
        <v>1.4077027194518258E-3</v>
      </c>
      <c r="H9" s="953">
        <v>1.5454545768032396E-2</v>
      </c>
      <c r="I9" s="954">
        <v>0.27704280619752958</v>
      </c>
      <c r="J9" s="950">
        <v>3.7995661156516015E-2</v>
      </c>
      <c r="K9" s="953">
        <v>0.21965617034759788</v>
      </c>
      <c r="L9" s="954">
        <v>2.2550778567646156E-2</v>
      </c>
      <c r="M9" s="950">
        <v>4.1237891909772416E-2</v>
      </c>
      <c r="N9" s="953">
        <v>2.7036883466606616E-2</v>
      </c>
      <c r="O9" s="954">
        <v>3.9524602755767045E-2</v>
      </c>
      <c r="P9" s="950">
        <v>5.0871831745461116E-2</v>
      </c>
      <c r="Q9" s="953">
        <v>4.2248664981340334E-2</v>
      </c>
      <c r="R9" s="954">
        <v>0.63678536601777369</v>
      </c>
      <c r="S9" s="950">
        <v>0.86100515719894244</v>
      </c>
      <c r="T9" s="953">
        <v>0.69061248662468933</v>
      </c>
      <c r="U9" s="954">
        <v>4.2044967111773447E-3</v>
      </c>
      <c r="V9" s="950">
        <v>7.4817552698562047E-3</v>
      </c>
      <c r="W9" s="955">
        <v>4.9912488117335287E-3</v>
      </c>
      <c r="X9" s="9"/>
      <c r="Y9" s="9"/>
      <c r="Z9" s="9"/>
      <c r="AA9" s="164"/>
    </row>
    <row r="10" spans="1:27" s="165" customFormat="1" ht="12.75" customHeight="1" x14ac:dyDescent="0.2">
      <c r="A10" s="1124"/>
      <c r="B10" s="166" t="s">
        <v>196</v>
      </c>
      <c r="C10" s="949">
        <v>1</v>
      </c>
      <c r="D10" s="950">
        <v>1</v>
      </c>
      <c r="E10" s="951">
        <v>1</v>
      </c>
      <c r="F10" s="949">
        <v>9.2926170458925116E-3</v>
      </c>
      <c r="G10" s="950">
        <v>1.6194652066826539E-4</v>
      </c>
      <c r="H10" s="953">
        <v>7.5986580423788551E-3</v>
      </c>
      <c r="I10" s="954">
        <v>0.19920126481834532</v>
      </c>
      <c r="J10" s="950">
        <v>4.6295027030404529E-2</v>
      </c>
      <c r="K10" s="953">
        <v>0.17083347983708611</v>
      </c>
      <c r="L10" s="954">
        <v>2.1314127962103392E-2</v>
      </c>
      <c r="M10" s="950">
        <v>5.2725069002607095E-2</v>
      </c>
      <c r="N10" s="953">
        <v>2.7141613056150326E-2</v>
      </c>
      <c r="O10" s="954">
        <v>2.1820984779953902E-2</v>
      </c>
      <c r="P10" s="950">
        <v>3.3434943085999355E-2</v>
      </c>
      <c r="Q10" s="953">
        <v>2.3975653397620925E-2</v>
      </c>
      <c r="R10" s="954">
        <v>0.73396842928303574</v>
      </c>
      <c r="S10" s="950">
        <v>0.84774540476747595</v>
      </c>
      <c r="T10" s="953">
        <v>0.75507679492627944</v>
      </c>
      <c r="U10" s="954">
        <v>1.4402576110669075E-2</v>
      </c>
      <c r="V10" s="950">
        <v>1.9637609592844777E-2</v>
      </c>
      <c r="W10" s="955">
        <v>1.5373800740484441E-2</v>
      </c>
      <c r="X10" s="9"/>
      <c r="Y10" s="9"/>
      <c r="Z10" s="9"/>
      <c r="AA10" s="164"/>
    </row>
    <row r="11" spans="1:27" s="165" customFormat="1" ht="12.75" customHeight="1" x14ac:dyDescent="0.2">
      <c r="A11" s="1124"/>
      <c r="B11" s="166" t="s">
        <v>198</v>
      </c>
      <c r="C11" s="949">
        <v>1</v>
      </c>
      <c r="D11" s="950">
        <v>1</v>
      </c>
      <c r="E11" s="951">
        <v>1</v>
      </c>
      <c r="F11" s="949">
        <v>2.7565941898002834E-3</v>
      </c>
      <c r="G11" s="950">
        <v>2.968160541867395E-4</v>
      </c>
      <c r="H11" s="953">
        <v>2.364731797023067E-3</v>
      </c>
      <c r="I11" s="954">
        <v>0.1830972494988907</v>
      </c>
      <c r="J11" s="950">
        <v>7.0262296347084974E-2</v>
      </c>
      <c r="K11" s="953">
        <v>0.16512173614229972</v>
      </c>
      <c r="L11" s="954">
        <v>2.7448754303747613E-2</v>
      </c>
      <c r="M11" s="950">
        <v>7.2440926184815652E-2</v>
      </c>
      <c r="N11" s="953">
        <v>3.4616368274412279E-2</v>
      </c>
      <c r="O11" s="954">
        <v>1.7658851496219086E-2</v>
      </c>
      <c r="P11" s="950">
        <v>3.7440377075115314E-2</v>
      </c>
      <c r="Q11" s="953">
        <v>2.0810207235949854E-2</v>
      </c>
      <c r="R11" s="954">
        <v>0.74296311557170946</v>
      </c>
      <c r="S11" s="950">
        <v>0.79835801358823855</v>
      </c>
      <c r="T11" s="953">
        <v>0.75178796728094399</v>
      </c>
      <c r="U11" s="954">
        <v>2.6075434939632967E-2</v>
      </c>
      <c r="V11" s="950">
        <v>2.1201570750558802E-2</v>
      </c>
      <c r="W11" s="955">
        <v>2.5298989269371162E-2</v>
      </c>
      <c r="X11" s="9"/>
      <c r="Y11" s="9"/>
      <c r="Z11" s="9"/>
      <c r="AA11" s="164"/>
    </row>
    <row r="12" spans="1:27" s="165" customFormat="1" ht="12.75" customHeight="1" thickBot="1" x14ac:dyDescent="0.25">
      <c r="A12" s="1125"/>
      <c r="B12" s="173" t="s">
        <v>197</v>
      </c>
      <c r="C12" s="956">
        <v>1</v>
      </c>
      <c r="D12" s="957">
        <v>1</v>
      </c>
      <c r="E12" s="958">
        <v>1</v>
      </c>
      <c r="F12" s="956">
        <v>1.7996691813956542E-3</v>
      </c>
      <c r="G12" s="957" t="s">
        <v>309</v>
      </c>
      <c r="H12" s="960">
        <v>1.5175374156049879E-3</v>
      </c>
      <c r="I12" s="961">
        <v>0.22864271498775829</v>
      </c>
      <c r="J12" s="957">
        <v>7.5239010289033792E-2</v>
      </c>
      <c r="K12" s="960">
        <v>0.20459381837226082</v>
      </c>
      <c r="L12" s="961">
        <v>3.5458080568483354E-2</v>
      </c>
      <c r="M12" s="957">
        <v>0.10048585651765755</v>
      </c>
      <c r="N12" s="960">
        <v>4.5652399304192674E-2</v>
      </c>
      <c r="O12" s="961">
        <v>1.1228227976627266E-2</v>
      </c>
      <c r="P12" s="957">
        <v>5.3650396128296841E-2</v>
      </c>
      <c r="Q12" s="960">
        <v>1.7878695369760802E-2</v>
      </c>
      <c r="R12" s="961">
        <v>0.69002274703027566</v>
      </c>
      <c r="S12" s="957">
        <v>0.74958993800351581</v>
      </c>
      <c r="T12" s="960">
        <v>0.69936101705579079</v>
      </c>
      <c r="U12" s="961">
        <v>3.2848560255459652E-2</v>
      </c>
      <c r="V12" s="957">
        <v>2.1034799061496079E-2</v>
      </c>
      <c r="W12" s="962">
        <v>3.0996532482390055E-2</v>
      </c>
      <c r="X12" s="9"/>
      <c r="Y12" s="9"/>
      <c r="Z12" s="9"/>
      <c r="AA12" s="164"/>
    </row>
    <row r="13" spans="1:27" s="165" customFormat="1" ht="12.75" customHeight="1" x14ac:dyDescent="0.2">
      <c r="A13" s="1120" t="s">
        <v>67</v>
      </c>
      <c r="B13" s="917" t="s">
        <v>104</v>
      </c>
      <c r="C13" s="180">
        <v>1</v>
      </c>
      <c r="D13" s="181" t="s">
        <v>165</v>
      </c>
      <c r="E13" s="182">
        <v>1</v>
      </c>
      <c r="F13" s="180">
        <v>4.1739510370858379E-2</v>
      </c>
      <c r="G13" s="181" t="s">
        <v>165</v>
      </c>
      <c r="H13" s="183">
        <v>4.1656778542277229E-2</v>
      </c>
      <c r="I13" s="184">
        <v>0.88610338077625872</v>
      </c>
      <c r="J13" s="181" t="s">
        <v>165</v>
      </c>
      <c r="K13" s="183">
        <v>0.88600671788466023</v>
      </c>
      <c r="L13" s="184">
        <v>6.6293873581151061E-2</v>
      </c>
      <c r="M13" s="181" t="s">
        <v>165</v>
      </c>
      <c r="N13" s="183">
        <v>6.6217580605855725E-2</v>
      </c>
      <c r="O13" s="184">
        <v>2.0579870762990784E-3</v>
      </c>
      <c r="P13" s="181" t="s">
        <v>165</v>
      </c>
      <c r="Q13" s="183">
        <v>2.0711102318243025E-3</v>
      </c>
      <c r="R13" s="184">
        <v>3.6744162134685074E-3</v>
      </c>
      <c r="S13" s="181" t="s">
        <v>165</v>
      </c>
      <c r="T13" s="183">
        <v>3.9175951791533565E-3</v>
      </c>
      <c r="U13" s="184">
        <v>1.3083198196434066E-4</v>
      </c>
      <c r="V13" s="181" t="s">
        <v>165</v>
      </c>
      <c r="W13" s="185">
        <v>1.3021755622912937E-4</v>
      </c>
      <c r="X13" s="9"/>
      <c r="Y13" s="9"/>
      <c r="Z13" s="9"/>
      <c r="AA13" s="164"/>
    </row>
    <row r="14" spans="1:27" s="165" customFormat="1" ht="12.75" customHeight="1" x14ac:dyDescent="0.2">
      <c r="A14" s="1121"/>
      <c r="B14" s="918" t="s">
        <v>195</v>
      </c>
      <c r="C14" s="158">
        <v>1</v>
      </c>
      <c r="D14" s="159" t="s">
        <v>165</v>
      </c>
      <c r="E14" s="160">
        <v>1</v>
      </c>
      <c r="F14" s="158">
        <v>9.4401156861355182E-2</v>
      </c>
      <c r="G14" s="159" t="s">
        <v>165</v>
      </c>
      <c r="H14" s="161">
        <v>9.3509552248057348E-2</v>
      </c>
      <c r="I14" s="162">
        <v>0.88284271551998872</v>
      </c>
      <c r="J14" s="159" t="s">
        <v>165</v>
      </c>
      <c r="K14" s="161">
        <v>0.88373409456108654</v>
      </c>
      <c r="L14" s="162">
        <v>1.9619101106692911E-2</v>
      </c>
      <c r="M14" s="159" t="s">
        <v>165</v>
      </c>
      <c r="N14" s="161">
        <v>1.9557207616063985E-2</v>
      </c>
      <c r="O14" s="162">
        <v>1.1312398173492493E-3</v>
      </c>
      <c r="P14" s="159" t="s">
        <v>165</v>
      </c>
      <c r="Q14" s="161">
        <v>1.2195637826555945E-3</v>
      </c>
      <c r="R14" s="162">
        <v>2.0057866946139725E-3</v>
      </c>
      <c r="S14" s="159" t="s">
        <v>165</v>
      </c>
      <c r="T14" s="161">
        <v>1.9795817921366174E-3</v>
      </c>
      <c r="U14" s="162" t="s">
        <v>309</v>
      </c>
      <c r="V14" s="159" t="s">
        <v>165</v>
      </c>
      <c r="W14" s="163" t="s">
        <v>309</v>
      </c>
      <c r="X14" s="9"/>
      <c r="Y14" s="9"/>
      <c r="Z14" s="9"/>
      <c r="AA14" s="164"/>
    </row>
    <row r="15" spans="1:27" s="165" customFormat="1" ht="12.75" customHeight="1" x14ac:dyDescent="0.2">
      <c r="A15" s="1121"/>
      <c r="B15" s="919" t="s">
        <v>199</v>
      </c>
      <c r="C15" s="167">
        <v>1</v>
      </c>
      <c r="D15" s="168" t="s">
        <v>165</v>
      </c>
      <c r="E15" s="169">
        <v>1</v>
      </c>
      <c r="F15" s="167">
        <v>6.0374704210143244E-2</v>
      </c>
      <c r="G15" s="168" t="s">
        <v>165</v>
      </c>
      <c r="H15" s="170">
        <v>5.9985013842070889E-2</v>
      </c>
      <c r="I15" s="171">
        <v>0.88753896252670539</v>
      </c>
      <c r="J15" s="168" t="s">
        <v>165</v>
      </c>
      <c r="K15" s="170">
        <v>0.88697833152206307</v>
      </c>
      <c r="L15" s="171">
        <v>4.4438929669393057E-2</v>
      </c>
      <c r="M15" s="168" t="s">
        <v>165</v>
      </c>
      <c r="N15" s="170">
        <v>4.5004123146696412E-2</v>
      </c>
      <c r="O15" s="171">
        <v>3.960736196535977E-3</v>
      </c>
      <c r="P15" s="168" t="s">
        <v>165</v>
      </c>
      <c r="Q15" s="170">
        <v>3.9328678766643891E-3</v>
      </c>
      <c r="R15" s="171">
        <v>3.6866673972221035E-3</v>
      </c>
      <c r="S15" s="168" t="s">
        <v>165</v>
      </c>
      <c r="T15" s="170">
        <v>4.0996636125050665E-3</v>
      </c>
      <c r="U15" s="171" t="s">
        <v>309</v>
      </c>
      <c r="V15" s="168" t="s">
        <v>165</v>
      </c>
      <c r="W15" s="172" t="s">
        <v>309</v>
      </c>
      <c r="X15" s="9"/>
      <c r="Y15" s="9"/>
      <c r="Z15" s="9"/>
      <c r="AA15" s="164"/>
    </row>
    <row r="16" spans="1:27" s="165" customFormat="1" ht="12.75" customHeight="1" x14ac:dyDescent="0.2">
      <c r="A16" s="1121"/>
      <c r="B16" s="919" t="s">
        <v>196</v>
      </c>
      <c r="C16" s="167">
        <v>1</v>
      </c>
      <c r="D16" s="168" t="s">
        <v>165</v>
      </c>
      <c r="E16" s="169">
        <v>1</v>
      </c>
      <c r="F16" s="167">
        <v>4.1330514690021185E-2</v>
      </c>
      <c r="G16" s="168" t="s">
        <v>165</v>
      </c>
      <c r="H16" s="170">
        <v>4.1394788544549817E-2</v>
      </c>
      <c r="I16" s="171">
        <v>0.88880020708399821</v>
      </c>
      <c r="J16" s="168" t="s">
        <v>165</v>
      </c>
      <c r="K16" s="170">
        <v>0.88787268216431692</v>
      </c>
      <c r="L16" s="171">
        <v>6.1298301623596181E-2</v>
      </c>
      <c r="M16" s="168" t="s">
        <v>165</v>
      </c>
      <c r="N16" s="170">
        <v>6.1468356971791711E-2</v>
      </c>
      <c r="O16" s="171">
        <v>1.3410126982757403E-3</v>
      </c>
      <c r="P16" s="168" t="s">
        <v>165</v>
      </c>
      <c r="Q16" s="170">
        <v>1.337281840214541E-3</v>
      </c>
      <c r="R16" s="171">
        <v>7.2299639041086159E-3</v>
      </c>
      <c r="S16" s="168" t="s">
        <v>165</v>
      </c>
      <c r="T16" s="170">
        <v>7.9268904791269437E-3</v>
      </c>
      <c r="U16" s="171" t="s">
        <v>309</v>
      </c>
      <c r="V16" s="168" t="s">
        <v>165</v>
      </c>
      <c r="W16" s="172" t="s">
        <v>309</v>
      </c>
      <c r="X16" s="9"/>
      <c r="Y16" s="9"/>
      <c r="Z16" s="9"/>
      <c r="AA16" s="164"/>
    </row>
    <row r="17" spans="1:27" s="165" customFormat="1" ht="12.75" customHeight="1" x14ac:dyDescent="0.2">
      <c r="A17" s="1121"/>
      <c r="B17" s="919" t="s">
        <v>198</v>
      </c>
      <c r="C17" s="174">
        <v>1</v>
      </c>
      <c r="D17" s="175" t="s">
        <v>165</v>
      </c>
      <c r="E17" s="176">
        <v>1</v>
      </c>
      <c r="F17" s="174">
        <v>1.4443328140986082E-2</v>
      </c>
      <c r="G17" s="175" t="s">
        <v>165</v>
      </c>
      <c r="H17" s="177">
        <v>1.4438891943276468E-2</v>
      </c>
      <c r="I17" s="178">
        <v>0.89478891111254455</v>
      </c>
      <c r="J17" s="175" t="s">
        <v>165</v>
      </c>
      <c r="K17" s="177">
        <v>0.89482122618473514</v>
      </c>
      <c r="L17" s="178">
        <v>8.6567797000728336E-2</v>
      </c>
      <c r="M17" s="175" t="s">
        <v>165</v>
      </c>
      <c r="N17" s="177">
        <v>8.6541208124602823E-2</v>
      </c>
      <c r="O17" s="178">
        <v>2.0492873580169576E-3</v>
      </c>
      <c r="P17" s="175" t="s">
        <v>165</v>
      </c>
      <c r="Q17" s="177">
        <v>2.0486579294119131E-3</v>
      </c>
      <c r="R17" s="178">
        <v>1.8434369037633801E-3</v>
      </c>
      <c r="S17" s="175" t="s">
        <v>165</v>
      </c>
      <c r="T17" s="177">
        <v>1.8428707011201619E-3</v>
      </c>
      <c r="U17" s="178">
        <v>3.0723948396056336E-4</v>
      </c>
      <c r="V17" s="175" t="s">
        <v>165</v>
      </c>
      <c r="W17" s="179">
        <v>3.0714511685336031E-4</v>
      </c>
      <c r="X17" s="9"/>
      <c r="Y17" s="9"/>
      <c r="Z17" s="9"/>
      <c r="AA17" s="164"/>
    </row>
    <row r="18" spans="1:27" s="165" customFormat="1" ht="12.75" customHeight="1" thickBot="1" x14ac:dyDescent="0.25">
      <c r="A18" s="1122"/>
      <c r="B18" s="920" t="s">
        <v>197</v>
      </c>
      <c r="C18" s="186">
        <v>1</v>
      </c>
      <c r="D18" s="187" t="s">
        <v>165</v>
      </c>
      <c r="E18" s="188">
        <v>1</v>
      </c>
      <c r="F18" s="186">
        <v>6.3881253435953992E-3</v>
      </c>
      <c r="G18" s="187" t="s">
        <v>165</v>
      </c>
      <c r="H18" s="189">
        <v>6.3828793817066413E-3</v>
      </c>
      <c r="I18" s="190">
        <v>0.87838097855964792</v>
      </c>
      <c r="J18" s="187" t="s">
        <v>165</v>
      </c>
      <c r="K18" s="189">
        <v>0.87820620215930256</v>
      </c>
      <c r="L18" s="190">
        <v>0.10854865310610257</v>
      </c>
      <c r="M18" s="187" t="s">
        <v>165</v>
      </c>
      <c r="N18" s="189">
        <v>0.10845951238536804</v>
      </c>
      <c r="O18" s="190">
        <v>2.2842221000549806E-3</v>
      </c>
      <c r="P18" s="187" t="s">
        <v>165</v>
      </c>
      <c r="Q18" s="189">
        <v>2.2823462849389919E-3</v>
      </c>
      <c r="R18" s="190">
        <v>4.1231445849367887E-3</v>
      </c>
      <c r="S18" s="187" t="s">
        <v>165</v>
      </c>
      <c r="T18" s="189">
        <v>4.3944092128789265E-3</v>
      </c>
      <c r="U18" s="190">
        <v>2.7487630566245256E-4</v>
      </c>
      <c r="V18" s="187" t="s">
        <v>165</v>
      </c>
      <c r="W18" s="191">
        <v>2.746505758049329E-4</v>
      </c>
      <c r="X18" s="9"/>
      <c r="Y18" s="9"/>
      <c r="Z18" s="9"/>
      <c r="AA18" s="164"/>
    </row>
    <row r="19" spans="1:27" s="165" customFormat="1" ht="12.75" customHeight="1" x14ac:dyDescent="0.2">
      <c r="A19" s="1120" t="s">
        <v>68</v>
      </c>
      <c r="B19" s="917" t="s">
        <v>104</v>
      </c>
      <c r="C19" s="180">
        <v>1</v>
      </c>
      <c r="D19" s="181">
        <v>1</v>
      </c>
      <c r="E19" s="182">
        <v>1</v>
      </c>
      <c r="F19" s="180">
        <v>1.1712207557998241E-3</v>
      </c>
      <c r="G19" s="181">
        <v>4.4253536987482823E-4</v>
      </c>
      <c r="H19" s="183">
        <v>1.0641032784094687E-3</v>
      </c>
      <c r="I19" s="184">
        <v>2.158758788467839E-3</v>
      </c>
      <c r="J19" s="181">
        <v>6.967578163986659E-4</v>
      </c>
      <c r="K19" s="183">
        <v>1.9438431896439358E-3</v>
      </c>
      <c r="L19" s="184">
        <v>6.6171214216565301E-4</v>
      </c>
      <c r="M19" s="181">
        <v>3.7662584670198154E-4</v>
      </c>
      <c r="N19" s="183">
        <v>6.1980417283007301E-4</v>
      </c>
      <c r="O19" s="184">
        <v>4.2964054222478038E-2</v>
      </c>
      <c r="P19" s="181">
        <v>5.8339343654136941E-2</v>
      </c>
      <c r="Q19" s="183">
        <v>4.5224237080372515E-2</v>
      </c>
      <c r="R19" s="184">
        <v>0.92794203035567258</v>
      </c>
      <c r="S19" s="181">
        <v>0.91807069643768435</v>
      </c>
      <c r="T19" s="183">
        <v>0.92649093443938701</v>
      </c>
      <c r="U19" s="184">
        <v>2.5102223735416016E-2</v>
      </c>
      <c r="V19" s="181">
        <v>2.2074040875203135E-2</v>
      </c>
      <c r="W19" s="185">
        <v>2.4657077839356976E-2</v>
      </c>
      <c r="X19" s="9"/>
      <c r="Y19" s="9"/>
      <c r="Z19" s="9"/>
      <c r="AA19" s="164"/>
    </row>
    <row r="20" spans="1:27" s="165" customFormat="1" ht="12.75" customHeight="1" x14ac:dyDescent="0.2">
      <c r="A20" s="1121"/>
      <c r="B20" s="918" t="s">
        <v>195</v>
      </c>
      <c r="C20" s="158">
        <v>1</v>
      </c>
      <c r="D20" s="159">
        <v>1</v>
      </c>
      <c r="E20" s="160">
        <v>1</v>
      </c>
      <c r="F20" s="158">
        <v>4.035178304177261E-3</v>
      </c>
      <c r="G20" s="159">
        <v>8.8031613130404112E-4</v>
      </c>
      <c r="H20" s="161">
        <v>3.3644845509856408E-3</v>
      </c>
      <c r="I20" s="162">
        <v>2.9682856111879858E-3</v>
      </c>
      <c r="J20" s="159">
        <v>2.1518838765209898E-4</v>
      </c>
      <c r="K20" s="161">
        <v>2.3830032728241941E-3</v>
      </c>
      <c r="L20" s="162">
        <v>1.3758690421965664E-3</v>
      </c>
      <c r="M20" s="159" t="s">
        <v>309</v>
      </c>
      <c r="N20" s="161">
        <v>1.0833723430553272E-3</v>
      </c>
      <c r="O20" s="162">
        <v>0.16934135432414932</v>
      </c>
      <c r="P20" s="159">
        <v>0.17547634883993887</v>
      </c>
      <c r="Q20" s="161">
        <v>0.17064559592715334</v>
      </c>
      <c r="R20" s="162">
        <v>0.82020362544925529</v>
      </c>
      <c r="S20" s="159">
        <v>0.82049375953675818</v>
      </c>
      <c r="T20" s="161">
        <v>0.82026530520241525</v>
      </c>
      <c r="U20" s="162">
        <v>2.0756872690335915E-3</v>
      </c>
      <c r="V20" s="159">
        <v>2.9343871043468039E-3</v>
      </c>
      <c r="W20" s="163">
        <v>2.2582387035663823E-3</v>
      </c>
      <c r="X20" s="9"/>
      <c r="Y20" s="9"/>
      <c r="Z20" s="9"/>
      <c r="AA20" s="164"/>
    </row>
    <row r="21" spans="1:27" s="165" customFormat="1" ht="12.75" customHeight="1" x14ac:dyDescent="0.2">
      <c r="A21" s="1121"/>
      <c r="B21" s="919" t="s">
        <v>199</v>
      </c>
      <c r="C21" s="167">
        <v>1</v>
      </c>
      <c r="D21" s="168">
        <v>1</v>
      </c>
      <c r="E21" s="169">
        <v>1</v>
      </c>
      <c r="F21" s="167">
        <v>2.8429511198114349E-3</v>
      </c>
      <c r="G21" s="168">
        <v>3.9778302262059482E-4</v>
      </c>
      <c r="H21" s="170">
        <v>2.2658241528509273E-3</v>
      </c>
      <c r="I21" s="171">
        <v>4.3367976736412659E-3</v>
      </c>
      <c r="J21" s="168">
        <v>2.2364245494002331E-3</v>
      </c>
      <c r="K21" s="170">
        <v>3.8410518097592608E-3</v>
      </c>
      <c r="L21" s="171">
        <v>4.3422596354468593E-4</v>
      </c>
      <c r="M21" s="168" t="s">
        <v>309</v>
      </c>
      <c r="N21" s="170">
        <v>3.3173668536215229E-4</v>
      </c>
      <c r="O21" s="171">
        <v>5.9535383680969528E-2</v>
      </c>
      <c r="P21" s="168">
        <v>5.6494028834849372E-2</v>
      </c>
      <c r="Q21" s="170">
        <v>5.8817540232983884E-2</v>
      </c>
      <c r="R21" s="171">
        <v>0.92662400510365639</v>
      </c>
      <c r="S21" s="168">
        <v>0.92915926348263445</v>
      </c>
      <c r="T21" s="170">
        <v>0.92722239585658728</v>
      </c>
      <c r="U21" s="171">
        <v>6.2266364583766299E-3</v>
      </c>
      <c r="V21" s="168">
        <v>1.1712500110495291E-2</v>
      </c>
      <c r="W21" s="172">
        <v>7.5214512624563468E-3</v>
      </c>
      <c r="X21" s="9"/>
      <c r="Y21" s="9"/>
      <c r="Z21" s="9"/>
      <c r="AA21" s="164"/>
    </row>
    <row r="22" spans="1:27" s="165" customFormat="1" ht="12.75" customHeight="1" x14ac:dyDescent="0.2">
      <c r="A22" s="1121"/>
      <c r="B22" s="919" t="s">
        <v>196</v>
      </c>
      <c r="C22" s="167">
        <v>1</v>
      </c>
      <c r="D22" s="168">
        <v>1</v>
      </c>
      <c r="E22" s="169">
        <v>1</v>
      </c>
      <c r="F22" s="167">
        <v>8.7505491729922399E-4</v>
      </c>
      <c r="G22" s="168" t="s">
        <v>309</v>
      </c>
      <c r="H22" s="170">
        <v>7.4537042831963982E-4</v>
      </c>
      <c r="I22" s="171">
        <v>1.8081703504382069E-3</v>
      </c>
      <c r="J22" s="168">
        <v>1.1123558903217091E-4</v>
      </c>
      <c r="K22" s="170">
        <v>1.5566820003768782E-3</v>
      </c>
      <c r="L22" s="171">
        <v>5.8613473133470935E-4</v>
      </c>
      <c r="M22" s="168">
        <v>7.9453992165836359E-4</v>
      </c>
      <c r="N22" s="170">
        <v>6.1702070211609999E-4</v>
      </c>
      <c r="O22" s="171">
        <v>2.7147438334790153E-2</v>
      </c>
      <c r="P22" s="168">
        <v>2.4757863958874617E-2</v>
      </c>
      <c r="Q22" s="170">
        <v>2.6793299725094928E-2</v>
      </c>
      <c r="R22" s="171">
        <v>0.94975000593392289</v>
      </c>
      <c r="S22" s="168">
        <v>0.94419151590271655</v>
      </c>
      <c r="T22" s="170">
        <v>0.94892622913438218</v>
      </c>
      <c r="U22" s="171">
        <v>1.9833195732214797E-2</v>
      </c>
      <c r="V22" s="168">
        <v>3.0144844627718315E-2</v>
      </c>
      <c r="W22" s="172">
        <v>2.1361398009710247E-2</v>
      </c>
      <c r="X22" s="9"/>
      <c r="Y22" s="9"/>
      <c r="Z22" s="9"/>
      <c r="AA22" s="164"/>
    </row>
    <row r="23" spans="1:27" s="165" customFormat="1" ht="12.75" customHeight="1" x14ac:dyDescent="0.2">
      <c r="A23" s="1121"/>
      <c r="B23" s="919" t="s">
        <v>198</v>
      </c>
      <c r="C23" s="174">
        <v>1</v>
      </c>
      <c r="D23" s="175">
        <v>1</v>
      </c>
      <c r="E23" s="176">
        <v>1</v>
      </c>
      <c r="F23" s="174">
        <v>1.0864469072843841E-4</v>
      </c>
      <c r="G23" s="175">
        <v>8.5094071496038799E-4</v>
      </c>
      <c r="H23" s="177">
        <v>1.9268778007048448E-4</v>
      </c>
      <c r="I23" s="178">
        <v>1.4460608335955152E-3</v>
      </c>
      <c r="J23" s="175" t="s">
        <v>309</v>
      </c>
      <c r="K23" s="177">
        <v>1.2823371763690742E-3</v>
      </c>
      <c r="L23" s="178">
        <v>8.6263884438380093E-4</v>
      </c>
      <c r="M23" s="175">
        <v>8.5094071496038799E-4</v>
      </c>
      <c r="N23" s="177">
        <v>8.6131437691506574E-4</v>
      </c>
      <c r="O23" s="178">
        <v>2.1254160847204415E-2</v>
      </c>
      <c r="P23" s="175">
        <v>2.2754154718040775E-2</v>
      </c>
      <c r="Q23" s="177">
        <v>2.1423990827136828E-2</v>
      </c>
      <c r="R23" s="178">
        <v>0.94395780918154959</v>
      </c>
      <c r="S23" s="175">
        <v>0.9440591573985041</v>
      </c>
      <c r="T23" s="177">
        <v>0.94396928387220402</v>
      </c>
      <c r="U23" s="178">
        <v>3.2370685602538217E-2</v>
      </c>
      <c r="V23" s="175">
        <v>3.1484806453534353E-2</v>
      </c>
      <c r="W23" s="179">
        <v>3.2270385967304381E-2</v>
      </c>
      <c r="X23" s="9"/>
      <c r="Y23" s="9"/>
      <c r="Z23" s="9"/>
      <c r="AA23" s="164"/>
    </row>
    <row r="24" spans="1:27" s="165" customFormat="1" ht="12.75" customHeight="1" thickBot="1" x14ac:dyDescent="0.25">
      <c r="A24" s="1122"/>
      <c r="B24" s="920" t="s">
        <v>197</v>
      </c>
      <c r="C24" s="186">
        <v>1</v>
      </c>
      <c r="D24" s="187">
        <v>1</v>
      </c>
      <c r="E24" s="188">
        <v>1</v>
      </c>
      <c r="F24" s="186">
        <v>4.431632071643363E-4</v>
      </c>
      <c r="G24" s="187" t="s">
        <v>309</v>
      </c>
      <c r="H24" s="189">
        <v>4.0128671080628871E-4</v>
      </c>
      <c r="I24" s="190">
        <v>1.8780303990905587E-3</v>
      </c>
      <c r="J24" s="187">
        <v>1.1204559287334701E-3</v>
      </c>
      <c r="K24" s="189">
        <v>1.8064437600465505E-3</v>
      </c>
      <c r="L24" s="190">
        <v>2.0353749905593297E-4</v>
      </c>
      <c r="M24" s="187" t="s">
        <v>309</v>
      </c>
      <c r="N24" s="189">
        <v>1.8430431994686223E-4</v>
      </c>
      <c r="O24" s="190">
        <v>1.04857900222858E-2</v>
      </c>
      <c r="P24" s="187">
        <v>1.1882365960272232E-2</v>
      </c>
      <c r="Q24" s="189">
        <v>1.0617758800910374E-2</v>
      </c>
      <c r="R24" s="190">
        <v>0.94347864698202089</v>
      </c>
      <c r="S24" s="187">
        <v>0.95099042770984343</v>
      </c>
      <c r="T24" s="189">
        <v>0.94418846912701337</v>
      </c>
      <c r="U24" s="190">
        <v>4.3510831890382518E-2</v>
      </c>
      <c r="V24" s="187">
        <v>3.6006750401150894E-2</v>
      </c>
      <c r="W24" s="191">
        <v>4.2801737281276647E-2</v>
      </c>
      <c r="X24" s="9"/>
      <c r="Y24" s="9"/>
      <c r="Z24" s="9"/>
      <c r="AA24" s="164"/>
    </row>
    <row r="25" spans="1:27" s="165" customFormat="1" ht="12.75" customHeight="1" x14ac:dyDescent="0.2">
      <c r="A25" s="1120" t="s">
        <v>310</v>
      </c>
      <c r="B25" s="917" t="s">
        <v>104</v>
      </c>
      <c r="C25" s="180">
        <v>1</v>
      </c>
      <c r="D25" s="181">
        <v>1</v>
      </c>
      <c r="E25" s="182">
        <v>1</v>
      </c>
      <c r="F25" s="180">
        <v>1.158237042764263E-4</v>
      </c>
      <c r="G25" s="181">
        <v>5.1360325046899373E-5</v>
      </c>
      <c r="H25" s="183">
        <v>9.4492014005833049E-5</v>
      </c>
      <c r="I25" s="184">
        <v>7.3168629736004463E-3</v>
      </c>
      <c r="J25" s="181">
        <v>9.6595527555815679E-3</v>
      </c>
      <c r="K25" s="183">
        <v>8.0920865722791668E-3</v>
      </c>
      <c r="L25" s="184">
        <v>4.6415750400652274E-3</v>
      </c>
      <c r="M25" s="181">
        <v>1.2465377003521048E-2</v>
      </c>
      <c r="N25" s="183">
        <v>7.2305631169802837E-3</v>
      </c>
      <c r="O25" s="184">
        <v>2.5182469662197345E-2</v>
      </c>
      <c r="P25" s="181">
        <v>5.6419478574475088E-2</v>
      </c>
      <c r="Q25" s="183">
        <v>3.5519163255685826E-2</v>
      </c>
      <c r="R25" s="184">
        <v>0.93515805618205294</v>
      </c>
      <c r="S25" s="181">
        <v>0.90612211198308101</v>
      </c>
      <c r="T25" s="183">
        <v>0.92554972078652042</v>
      </c>
      <c r="U25" s="184">
        <v>2.7585212437807621E-2</v>
      </c>
      <c r="V25" s="181">
        <v>1.52821193582944E-2</v>
      </c>
      <c r="W25" s="185">
        <v>2.3513974254528447E-2</v>
      </c>
      <c r="X25" s="9"/>
      <c r="Y25" s="9"/>
      <c r="Z25" s="9"/>
      <c r="AA25" s="164"/>
    </row>
    <row r="26" spans="1:27" s="165" customFormat="1" ht="12.75" customHeight="1" x14ac:dyDescent="0.2">
      <c r="A26" s="1121"/>
      <c r="B26" s="918" t="s">
        <v>195</v>
      </c>
      <c r="C26" s="158">
        <v>1</v>
      </c>
      <c r="D26" s="159">
        <v>1</v>
      </c>
      <c r="E26" s="160">
        <v>1</v>
      </c>
      <c r="F26" s="158">
        <v>1.3114820728080488E-3</v>
      </c>
      <c r="G26" s="159">
        <v>4.9507322292668098E-4</v>
      </c>
      <c r="H26" s="161">
        <v>9.643196958834477E-4</v>
      </c>
      <c r="I26" s="162">
        <v>8.1524561282662489E-3</v>
      </c>
      <c r="J26" s="159">
        <v>9.8375840426721123E-3</v>
      </c>
      <c r="K26" s="161">
        <v>8.869024808618186E-3</v>
      </c>
      <c r="L26" s="162">
        <v>9.1921896634654231E-3</v>
      </c>
      <c r="M26" s="159">
        <v>2.5616046760464396E-2</v>
      </c>
      <c r="N26" s="161">
        <v>1.6176123349256142E-2</v>
      </c>
      <c r="O26" s="162">
        <v>0.11484329502427237</v>
      </c>
      <c r="P26" s="159">
        <v>0.15013494737850738</v>
      </c>
      <c r="Q26" s="161">
        <v>0.12985040073934792</v>
      </c>
      <c r="R26" s="162">
        <v>0.86531906173027973</v>
      </c>
      <c r="S26" s="159">
        <v>0.81072232780235409</v>
      </c>
      <c r="T26" s="161">
        <v>0.84210283627474625</v>
      </c>
      <c r="U26" s="162">
        <v>1.181515380908152E-3</v>
      </c>
      <c r="V26" s="159">
        <v>3.1940207930753616E-3</v>
      </c>
      <c r="W26" s="163">
        <v>2.037295132148129E-3</v>
      </c>
      <c r="X26" s="9"/>
      <c r="Y26" s="9"/>
      <c r="Z26" s="9"/>
      <c r="AA26" s="164"/>
    </row>
    <row r="27" spans="1:27" s="165" customFormat="1" ht="12.75" customHeight="1" x14ac:dyDescent="0.2">
      <c r="A27" s="1121"/>
      <c r="B27" s="919" t="s">
        <v>199</v>
      </c>
      <c r="C27" s="167">
        <v>1</v>
      </c>
      <c r="D27" s="168">
        <v>1</v>
      </c>
      <c r="E27" s="169">
        <v>1</v>
      </c>
      <c r="F27" s="167">
        <v>1.8779963431655165E-4</v>
      </c>
      <c r="G27" s="168" t="s">
        <v>309</v>
      </c>
      <c r="H27" s="170">
        <v>1.0526360110989925E-4</v>
      </c>
      <c r="I27" s="171">
        <v>4.1616398964547845E-3</v>
      </c>
      <c r="J27" s="168">
        <v>4.0717236516367361E-3</v>
      </c>
      <c r="K27" s="170">
        <v>4.1221226194636546E-3</v>
      </c>
      <c r="L27" s="171">
        <v>5.7692047662044675E-4</v>
      </c>
      <c r="M27" s="168">
        <v>1.0500256758103206E-2</v>
      </c>
      <c r="N27" s="170">
        <v>4.9381260552675945E-3</v>
      </c>
      <c r="O27" s="171">
        <v>3.2481824751390775E-2</v>
      </c>
      <c r="P27" s="168">
        <v>4.8366328665700932E-2</v>
      </c>
      <c r="Q27" s="170">
        <v>3.9462903001696789E-2</v>
      </c>
      <c r="R27" s="171">
        <v>0.95761136893914245</v>
      </c>
      <c r="S27" s="168">
        <v>0.93229058885746485</v>
      </c>
      <c r="T27" s="170">
        <v>0.94648314308691817</v>
      </c>
      <c r="U27" s="171">
        <v>4.9804463020749505E-3</v>
      </c>
      <c r="V27" s="168">
        <v>4.7711020670943407E-3</v>
      </c>
      <c r="W27" s="172">
        <v>4.8884416355437221E-3</v>
      </c>
      <c r="X27" s="9"/>
      <c r="Y27" s="9"/>
      <c r="Z27" s="9"/>
      <c r="AA27" s="164"/>
    </row>
    <row r="28" spans="1:27" s="165" customFormat="1" ht="12.75" customHeight="1" x14ac:dyDescent="0.2">
      <c r="A28" s="1121"/>
      <c r="B28" s="919" t="s">
        <v>196</v>
      </c>
      <c r="C28" s="167">
        <v>1</v>
      </c>
      <c r="D28" s="168">
        <v>1</v>
      </c>
      <c r="E28" s="169">
        <v>1</v>
      </c>
      <c r="F28" s="167" t="s">
        <v>309</v>
      </c>
      <c r="G28" s="168">
        <v>5.574571036758714E-6</v>
      </c>
      <c r="H28" s="170">
        <v>1.8883317103909102E-6</v>
      </c>
      <c r="I28" s="171">
        <v>8.4705958951770861E-3</v>
      </c>
      <c r="J28" s="168">
        <v>7.8949862308095274E-3</v>
      </c>
      <c r="K28" s="170">
        <v>8.2756137207881629E-3</v>
      </c>
      <c r="L28" s="171">
        <v>4.3441699133714784E-3</v>
      </c>
      <c r="M28" s="168">
        <v>7.7556219548905606E-3</v>
      </c>
      <c r="N28" s="170">
        <v>5.4997661065135268E-3</v>
      </c>
      <c r="O28" s="171">
        <v>2.2299120335933946E-2</v>
      </c>
      <c r="P28" s="168">
        <v>3.1956228468219328E-2</v>
      </c>
      <c r="Q28" s="170">
        <v>2.5570371773330908E-2</v>
      </c>
      <c r="R28" s="171">
        <v>0.94880875864612957</v>
      </c>
      <c r="S28" s="168">
        <v>0.93590079493382994</v>
      </c>
      <c r="T28" s="170">
        <v>0.944436311504675</v>
      </c>
      <c r="U28" s="171">
        <v>1.6077355209387949E-2</v>
      </c>
      <c r="V28" s="168">
        <v>1.6486793841213897E-2</v>
      </c>
      <c r="W28" s="172">
        <v>1.6216048562981943E-2</v>
      </c>
      <c r="X28" s="9"/>
      <c r="Y28" s="9"/>
      <c r="Z28" s="9"/>
      <c r="AA28" s="164"/>
    </row>
    <row r="29" spans="1:27" s="165" customFormat="1" ht="12.75" customHeight="1" x14ac:dyDescent="0.2">
      <c r="A29" s="1121"/>
      <c r="B29" s="919" t="s">
        <v>198</v>
      </c>
      <c r="C29" s="174">
        <v>1</v>
      </c>
      <c r="D29" s="175">
        <v>1</v>
      </c>
      <c r="E29" s="176">
        <v>1</v>
      </c>
      <c r="F29" s="174" t="s">
        <v>309</v>
      </c>
      <c r="G29" s="175" t="s">
        <v>309</v>
      </c>
      <c r="H29" s="177" t="s">
        <v>309</v>
      </c>
      <c r="I29" s="178">
        <v>6.2327157327217424E-3</v>
      </c>
      <c r="J29" s="175">
        <v>1.1467904392030557E-2</v>
      </c>
      <c r="K29" s="177">
        <v>7.7192124545664934E-3</v>
      </c>
      <c r="L29" s="178">
        <v>5.4990131575158481E-3</v>
      </c>
      <c r="M29" s="175">
        <v>9.3018850052098076E-3</v>
      </c>
      <c r="N29" s="177">
        <v>6.578813123299527E-3</v>
      </c>
      <c r="O29" s="178">
        <v>1.3664897450165751E-2</v>
      </c>
      <c r="P29" s="175">
        <v>4.0592339995579534E-2</v>
      </c>
      <c r="Q29" s="177">
        <v>2.1310764232874049E-2</v>
      </c>
      <c r="R29" s="178">
        <v>0.94226286595043585</v>
      </c>
      <c r="S29" s="175">
        <v>0.91813330807363203</v>
      </c>
      <c r="T29" s="177">
        <v>0.9354114397616865</v>
      </c>
      <c r="U29" s="178">
        <v>3.2340507709160825E-2</v>
      </c>
      <c r="V29" s="175">
        <v>2.0504562533548029E-2</v>
      </c>
      <c r="W29" s="179">
        <v>2.897977042757344E-2</v>
      </c>
      <c r="X29" s="9"/>
      <c r="Y29" s="9"/>
      <c r="Z29" s="9"/>
      <c r="AA29" s="164"/>
    </row>
    <row r="30" spans="1:27" s="165" customFormat="1" ht="12.75" customHeight="1" thickBot="1" x14ac:dyDescent="0.25">
      <c r="A30" s="1122"/>
      <c r="B30" s="920" t="s">
        <v>197</v>
      </c>
      <c r="C30" s="186">
        <v>1</v>
      </c>
      <c r="D30" s="187">
        <v>1</v>
      </c>
      <c r="E30" s="188">
        <v>1</v>
      </c>
      <c r="F30" s="186">
        <v>2.5376774611946891E-5</v>
      </c>
      <c r="G30" s="187" t="s">
        <v>309</v>
      </c>
      <c r="H30" s="189">
        <v>1.782352005965892E-5</v>
      </c>
      <c r="I30" s="190">
        <v>8.6111855183206437E-3</v>
      </c>
      <c r="J30" s="187">
        <v>1.3245616509740522E-2</v>
      </c>
      <c r="K30" s="189">
        <v>9.9905978951294362E-3</v>
      </c>
      <c r="L30" s="190">
        <v>4.3507070251371169E-3</v>
      </c>
      <c r="M30" s="187">
        <v>1.618142787261596E-2</v>
      </c>
      <c r="N30" s="189">
        <v>7.8720546930160246E-3</v>
      </c>
      <c r="O30" s="190">
        <v>1.6291889300869906E-2</v>
      </c>
      <c r="P30" s="187">
        <v>6.3002442650411425E-2</v>
      </c>
      <c r="Q30" s="189">
        <v>3.0195023372179958E-2</v>
      </c>
      <c r="R30" s="190">
        <v>0.92461406155277637</v>
      </c>
      <c r="S30" s="187">
        <v>0.88660518433786828</v>
      </c>
      <c r="T30" s="189">
        <v>0.91330093255033407</v>
      </c>
      <c r="U30" s="190">
        <v>4.6106779828283949E-2</v>
      </c>
      <c r="V30" s="187">
        <v>2.0965328629363855E-2</v>
      </c>
      <c r="W30" s="191">
        <v>3.8623567969280875E-2</v>
      </c>
      <c r="X30" s="9"/>
      <c r="Y30" s="9"/>
      <c r="Z30" s="9"/>
      <c r="AA30" s="164"/>
    </row>
    <row r="31" spans="1:27" s="165" customFormat="1" ht="12.75" customHeight="1" x14ac:dyDescent="0.2">
      <c r="A31" s="1120" t="s">
        <v>163</v>
      </c>
      <c r="B31" s="917" t="s">
        <v>104</v>
      </c>
      <c r="C31" s="180">
        <v>1</v>
      </c>
      <c r="D31" s="181">
        <v>1</v>
      </c>
      <c r="E31" s="182">
        <v>1</v>
      </c>
      <c r="F31" s="180">
        <v>7.1433573421701363E-3</v>
      </c>
      <c r="G31" s="181">
        <v>6.2066726505356825E-3</v>
      </c>
      <c r="H31" s="183">
        <v>7.009120450352819E-3</v>
      </c>
      <c r="I31" s="184">
        <v>7.9542593833557454E-2</v>
      </c>
      <c r="J31" s="181">
        <v>3.5979603918797613E-2</v>
      </c>
      <c r="K31" s="183">
        <v>7.329955344157392E-2</v>
      </c>
      <c r="L31" s="184">
        <v>7.4567577693914658E-2</v>
      </c>
      <c r="M31" s="181">
        <v>2.8512499283845461E-2</v>
      </c>
      <c r="N31" s="183">
        <v>6.7967394480305324E-2</v>
      </c>
      <c r="O31" s="184">
        <v>5.1802119545299091E-2</v>
      </c>
      <c r="P31" s="181">
        <v>6.8120619521417777E-2</v>
      </c>
      <c r="Q31" s="183">
        <v>5.4140734380663601E-2</v>
      </c>
      <c r="R31" s="184">
        <v>0.76058485183986824</v>
      </c>
      <c r="S31" s="181">
        <v>0.85361801271890447</v>
      </c>
      <c r="T31" s="183">
        <v>0.77391749457853709</v>
      </c>
      <c r="U31" s="184">
        <v>2.6359499745190425E-2</v>
      </c>
      <c r="V31" s="181">
        <v>7.5625919064988617E-3</v>
      </c>
      <c r="W31" s="185">
        <v>2.3665702668567289E-2</v>
      </c>
      <c r="X31" s="9"/>
      <c r="Y31" s="9"/>
      <c r="Z31" s="9"/>
      <c r="AA31" s="164"/>
    </row>
    <row r="32" spans="1:27" s="165" customFormat="1" ht="12.75" customHeight="1" x14ac:dyDescent="0.2">
      <c r="A32" s="1121"/>
      <c r="B32" s="918" t="s">
        <v>195</v>
      </c>
      <c r="C32" s="158">
        <v>1</v>
      </c>
      <c r="D32" s="159">
        <v>1</v>
      </c>
      <c r="E32" s="160">
        <v>1</v>
      </c>
      <c r="F32" s="158">
        <v>2.8430781595338562E-2</v>
      </c>
      <c r="G32" s="159">
        <v>2.0152261531571871E-2</v>
      </c>
      <c r="H32" s="161">
        <v>2.691392467383277E-2</v>
      </c>
      <c r="I32" s="162">
        <v>0.15166432255039847</v>
      </c>
      <c r="J32" s="159" t="s">
        <v>309</v>
      </c>
      <c r="K32" s="161">
        <v>0.12387516752824043</v>
      </c>
      <c r="L32" s="162">
        <v>9.389860022771418E-2</v>
      </c>
      <c r="M32" s="159">
        <v>5.3142260038811756E-2</v>
      </c>
      <c r="N32" s="161">
        <v>8.6430896310275979E-2</v>
      </c>
      <c r="O32" s="162">
        <v>0.13793449869399244</v>
      </c>
      <c r="P32" s="159">
        <v>0.18062397372742198</v>
      </c>
      <c r="Q32" s="161">
        <v>0.14575640710046228</v>
      </c>
      <c r="R32" s="162">
        <v>0.5880717969325564</v>
      </c>
      <c r="S32" s="159">
        <v>0.74608150470219448</v>
      </c>
      <c r="T32" s="161">
        <v>0.6170236043871884</v>
      </c>
      <c r="U32" s="162" t="s">
        <v>309</v>
      </c>
      <c r="V32" s="159" t="s">
        <v>309</v>
      </c>
      <c r="W32" s="163" t="s">
        <v>309</v>
      </c>
      <c r="X32" s="9"/>
      <c r="Y32" s="9"/>
      <c r="Z32" s="9"/>
      <c r="AA32" s="164"/>
    </row>
    <row r="33" spans="1:27" s="165" customFormat="1" ht="12.75" customHeight="1" x14ac:dyDescent="0.2">
      <c r="A33" s="1121"/>
      <c r="B33" s="919" t="s">
        <v>199</v>
      </c>
      <c r="C33" s="167">
        <v>1</v>
      </c>
      <c r="D33" s="168">
        <v>1</v>
      </c>
      <c r="E33" s="169">
        <v>1</v>
      </c>
      <c r="F33" s="167">
        <v>1.789582145578893E-2</v>
      </c>
      <c r="G33" s="168">
        <v>2.503293807641634E-2</v>
      </c>
      <c r="H33" s="170">
        <v>1.9180124364969547E-2</v>
      </c>
      <c r="I33" s="171">
        <v>8.9313448059329642E-2</v>
      </c>
      <c r="J33" s="168">
        <v>4.6903820816864304E-2</v>
      </c>
      <c r="K33" s="170">
        <v>8.1681961768725109E-2</v>
      </c>
      <c r="L33" s="171">
        <v>0.11957531105192733</v>
      </c>
      <c r="M33" s="168">
        <v>1.3175230566534916E-2</v>
      </c>
      <c r="N33" s="170">
        <v>0.10042893301608281</v>
      </c>
      <c r="O33" s="171">
        <v>8.6559110563218161E-2</v>
      </c>
      <c r="P33" s="168">
        <v>3.0171277997364958E-2</v>
      </c>
      <c r="Q33" s="170">
        <v>7.6412287797647499E-2</v>
      </c>
      <c r="R33" s="171">
        <v>0.67798305129827119</v>
      </c>
      <c r="S33" s="168">
        <v>0.88471673254281946</v>
      </c>
      <c r="T33" s="170">
        <v>0.71518416238571358</v>
      </c>
      <c r="U33" s="171">
        <v>8.673257571464749E-3</v>
      </c>
      <c r="V33" s="168" t="s">
        <v>309</v>
      </c>
      <c r="W33" s="172">
        <v>7.1125306668613896E-3</v>
      </c>
      <c r="X33" s="9"/>
      <c r="Y33" s="9"/>
      <c r="Z33" s="9"/>
      <c r="AA33" s="164"/>
    </row>
    <row r="34" spans="1:27" s="165" customFormat="1" ht="12.75" customHeight="1" x14ac:dyDescent="0.2">
      <c r="A34" s="1121"/>
      <c r="B34" s="919" t="s">
        <v>196</v>
      </c>
      <c r="C34" s="167">
        <v>1</v>
      </c>
      <c r="D34" s="168">
        <v>1</v>
      </c>
      <c r="E34" s="169">
        <v>1</v>
      </c>
      <c r="F34" s="167">
        <v>9.2431160924311608E-3</v>
      </c>
      <c r="G34" s="168" t="s">
        <v>309</v>
      </c>
      <c r="H34" s="170">
        <v>7.78346130990527E-3</v>
      </c>
      <c r="I34" s="171">
        <v>8.8335408883354075E-2</v>
      </c>
      <c r="J34" s="168">
        <v>4.486091640227257E-2</v>
      </c>
      <c r="K34" s="170">
        <v>8.147000221385875E-2</v>
      </c>
      <c r="L34" s="171">
        <v>7.7943821779438205E-2</v>
      </c>
      <c r="M34" s="168">
        <v>3.18748616542463E-2</v>
      </c>
      <c r="N34" s="170">
        <v>7.066870186313691E-2</v>
      </c>
      <c r="O34" s="171">
        <v>4.4264563442645642E-2</v>
      </c>
      <c r="P34" s="168">
        <v>6.9578691064708931E-2</v>
      </c>
      <c r="Q34" s="170">
        <v>4.8262120876688061E-2</v>
      </c>
      <c r="R34" s="171">
        <v>0.7666113186661131</v>
      </c>
      <c r="S34" s="168">
        <v>0.8536855308787723</v>
      </c>
      <c r="T34" s="170">
        <v>0.78036190764713409</v>
      </c>
      <c r="U34" s="171">
        <v>1.3601771136017711E-2</v>
      </c>
      <c r="V34" s="168" t="s">
        <v>309</v>
      </c>
      <c r="W34" s="172">
        <v>1.1453806089276765E-2</v>
      </c>
      <c r="X34" s="9"/>
      <c r="Y34" s="9"/>
      <c r="Z34" s="9"/>
      <c r="AA34" s="164"/>
    </row>
    <row r="35" spans="1:27" s="165" customFormat="1" ht="12.75" customHeight="1" x14ac:dyDescent="0.2">
      <c r="A35" s="1121"/>
      <c r="B35" s="919" t="s">
        <v>198</v>
      </c>
      <c r="C35" s="174">
        <v>1</v>
      </c>
      <c r="D35" s="175">
        <v>1</v>
      </c>
      <c r="E35" s="176">
        <v>1</v>
      </c>
      <c r="F35" s="174">
        <v>1.0576526457180926E-3</v>
      </c>
      <c r="G35" s="175" t="s">
        <v>309</v>
      </c>
      <c r="H35" s="177">
        <v>9.2554885046832727E-4</v>
      </c>
      <c r="I35" s="178">
        <v>6.06034965996467E-2</v>
      </c>
      <c r="J35" s="175">
        <v>5.3353093738421634E-2</v>
      </c>
      <c r="K35" s="177">
        <v>5.9697900855207112E-2</v>
      </c>
      <c r="L35" s="178">
        <v>6.9181059556420427E-2</v>
      </c>
      <c r="M35" s="175">
        <v>1.3338273434605408E-2</v>
      </c>
      <c r="N35" s="177">
        <v>6.2206138239976269E-2</v>
      </c>
      <c r="O35" s="178">
        <v>4.0571555489746038E-2</v>
      </c>
      <c r="P35" s="175">
        <v>1.9192293442015559E-2</v>
      </c>
      <c r="Q35" s="177">
        <v>3.7901225426678002E-2</v>
      </c>
      <c r="R35" s="178">
        <v>0.79103956678547638</v>
      </c>
      <c r="S35" s="175">
        <v>0.8995924416450537</v>
      </c>
      <c r="T35" s="177">
        <v>0.80459812668912689</v>
      </c>
      <c r="U35" s="178">
        <v>3.7546668922992285E-2</v>
      </c>
      <c r="V35" s="175">
        <v>1.4523897739903665E-2</v>
      </c>
      <c r="W35" s="179">
        <v>3.4671059938543539E-2</v>
      </c>
      <c r="X35" s="9"/>
      <c r="Y35" s="9"/>
      <c r="Z35" s="9"/>
      <c r="AA35" s="164"/>
    </row>
    <row r="36" spans="1:27" s="165" customFormat="1" ht="12.75" customHeight="1" thickBot="1" x14ac:dyDescent="0.25">
      <c r="A36" s="1122"/>
      <c r="B36" s="920" t="s">
        <v>197</v>
      </c>
      <c r="C36" s="186">
        <v>1</v>
      </c>
      <c r="D36" s="187">
        <v>1</v>
      </c>
      <c r="E36" s="188">
        <v>1</v>
      </c>
      <c r="F36" s="186" t="s">
        <v>309</v>
      </c>
      <c r="G36" s="187" t="s">
        <v>309</v>
      </c>
      <c r="H36" s="189" t="s">
        <v>309</v>
      </c>
      <c r="I36" s="190">
        <v>6.3194206586093857E-2</v>
      </c>
      <c r="J36" s="187">
        <v>1.8138944313440958E-2</v>
      </c>
      <c r="K36" s="189">
        <v>5.78394808890422E-2</v>
      </c>
      <c r="L36" s="190">
        <v>5.1707687038215003E-2</v>
      </c>
      <c r="M36" s="187">
        <v>3.8545256666062032E-2</v>
      </c>
      <c r="N36" s="189">
        <v>5.014335913079096E-2</v>
      </c>
      <c r="O36" s="190">
        <v>2.5285022263541613E-2</v>
      </c>
      <c r="P36" s="187">
        <v>8.3983312171231644E-2</v>
      </c>
      <c r="Q36" s="189">
        <v>3.2261193868971909E-2</v>
      </c>
      <c r="R36" s="190">
        <v>0.81800166364926363</v>
      </c>
      <c r="S36" s="187">
        <v>0.84119354253582435</v>
      </c>
      <c r="T36" s="189">
        <v>0.82075797098324965</v>
      </c>
      <c r="U36" s="190">
        <v>4.181142046288594E-2</v>
      </c>
      <c r="V36" s="187">
        <v>1.8138944313440958E-2</v>
      </c>
      <c r="W36" s="191">
        <v>3.8997995127945329E-2</v>
      </c>
      <c r="X36" s="9"/>
      <c r="Y36" s="9"/>
      <c r="Z36" s="9"/>
      <c r="AA36" s="164"/>
    </row>
    <row r="37" spans="1:27" s="165" customFormat="1" ht="12.75" customHeight="1" x14ac:dyDescent="0.2">
      <c r="A37" s="1120" t="s">
        <v>122</v>
      </c>
      <c r="B37" s="917" t="s">
        <v>104</v>
      </c>
      <c r="C37" s="180">
        <v>1</v>
      </c>
      <c r="D37" s="181">
        <v>1</v>
      </c>
      <c r="E37" s="182">
        <v>1</v>
      </c>
      <c r="F37" s="180">
        <v>9.1932339636674205E-4</v>
      </c>
      <c r="G37" s="181">
        <v>1.250132826612828E-3</v>
      </c>
      <c r="H37" s="183">
        <v>1.116243142313745E-3</v>
      </c>
      <c r="I37" s="184">
        <v>0.67483853233697066</v>
      </c>
      <c r="J37" s="181">
        <v>0.40567435289999576</v>
      </c>
      <c r="K37" s="183">
        <v>0.51461413427995717</v>
      </c>
      <c r="L37" s="184">
        <v>0.2658559153634108</v>
      </c>
      <c r="M37" s="181">
        <v>0.5099604332960378</v>
      </c>
      <c r="N37" s="183">
        <v>0.41116313837712748</v>
      </c>
      <c r="O37" s="184">
        <v>3.8565616477584823E-2</v>
      </c>
      <c r="P37" s="181">
        <v>6.4613115143484015E-2</v>
      </c>
      <c r="Q37" s="183">
        <v>5.4070817813677813E-2</v>
      </c>
      <c r="R37" s="184">
        <v>1.9820612425666958E-2</v>
      </c>
      <c r="S37" s="181">
        <v>1.8501965833869857E-2</v>
      </c>
      <c r="T37" s="183">
        <v>1.9035666386923732E-2</v>
      </c>
      <c r="U37" s="184" t="s">
        <v>309</v>
      </c>
      <c r="V37" s="181" t="s">
        <v>309</v>
      </c>
      <c r="W37" s="185" t="s">
        <v>309</v>
      </c>
      <c r="X37" s="9"/>
      <c r="Y37" s="9"/>
      <c r="Z37" s="9"/>
      <c r="AA37" s="164"/>
    </row>
    <row r="38" spans="1:27" s="165" customFormat="1" ht="12.75" customHeight="1" x14ac:dyDescent="0.2">
      <c r="A38" s="1121"/>
      <c r="B38" s="918" t="s">
        <v>195</v>
      </c>
      <c r="C38" s="158">
        <v>1</v>
      </c>
      <c r="D38" s="159">
        <v>1</v>
      </c>
      <c r="E38" s="160">
        <v>1</v>
      </c>
      <c r="F38" s="158" t="s">
        <v>309</v>
      </c>
      <c r="G38" s="159">
        <v>6.0786578323506184E-3</v>
      </c>
      <c r="H38" s="161">
        <v>4.3151808060757748E-3</v>
      </c>
      <c r="I38" s="162">
        <v>0.73017997917596311</v>
      </c>
      <c r="J38" s="159">
        <v>0.35098170323992472</v>
      </c>
      <c r="K38" s="161">
        <v>0.46099076551307511</v>
      </c>
      <c r="L38" s="162">
        <v>0.18488769894392384</v>
      </c>
      <c r="M38" s="159">
        <v>0.6014831925110935</v>
      </c>
      <c r="N38" s="161">
        <v>0.48062483818071972</v>
      </c>
      <c r="O38" s="162">
        <v>1.5171798304328424E-2</v>
      </c>
      <c r="P38" s="159">
        <v>3.5377788584280603E-2</v>
      </c>
      <c r="Q38" s="161">
        <v>2.9515836713558299E-2</v>
      </c>
      <c r="R38" s="162">
        <v>6.9760523575784605E-2</v>
      </c>
      <c r="S38" s="159">
        <v>6.0786578323506184E-3</v>
      </c>
      <c r="T38" s="161">
        <v>2.4553378786571156E-2</v>
      </c>
      <c r="U38" s="162" t="s">
        <v>309</v>
      </c>
      <c r="V38" s="159" t="s">
        <v>309</v>
      </c>
      <c r="W38" s="163" t="s">
        <v>309</v>
      </c>
      <c r="X38" s="9"/>
      <c r="Y38" s="9"/>
      <c r="Z38" s="9"/>
      <c r="AA38" s="164"/>
    </row>
    <row r="39" spans="1:27" s="165" customFormat="1" ht="12.75" customHeight="1" x14ac:dyDescent="0.2">
      <c r="A39" s="1121"/>
      <c r="B39" s="919" t="s">
        <v>199</v>
      </c>
      <c r="C39" s="167">
        <v>1</v>
      </c>
      <c r="D39" s="168">
        <v>1</v>
      </c>
      <c r="E39" s="169">
        <v>1</v>
      </c>
      <c r="F39" s="167" t="s">
        <v>309</v>
      </c>
      <c r="G39" s="168">
        <v>5.8958787807322699E-3</v>
      </c>
      <c r="H39" s="170">
        <v>3.5487419709712927E-3</v>
      </c>
      <c r="I39" s="171">
        <v>0.68434658584417885</v>
      </c>
      <c r="J39" s="168">
        <v>0.40852544071693875</v>
      </c>
      <c r="K39" s="170">
        <v>0.51832925228006665</v>
      </c>
      <c r="L39" s="171">
        <v>0.264663932964878</v>
      </c>
      <c r="M39" s="168">
        <v>0.51011143210895582</v>
      </c>
      <c r="N39" s="170">
        <v>0.4123993044465738</v>
      </c>
      <c r="O39" s="171">
        <v>4.2075236227491548E-2</v>
      </c>
      <c r="P39" s="168">
        <v>4.2863038735923599E-2</v>
      </c>
      <c r="Q39" s="170">
        <v>4.2549416231945796E-2</v>
      </c>
      <c r="R39" s="171">
        <v>8.9142449634515997E-3</v>
      </c>
      <c r="S39" s="168">
        <v>3.2604209657449451E-2</v>
      </c>
      <c r="T39" s="170">
        <v>2.3173285070442542E-2</v>
      </c>
      <c r="U39" s="171" t="s">
        <v>309</v>
      </c>
      <c r="V39" s="168" t="s">
        <v>309</v>
      </c>
      <c r="W39" s="172" t="s">
        <v>309</v>
      </c>
      <c r="X39" s="9"/>
      <c r="Y39" s="9"/>
      <c r="Z39" s="9"/>
      <c r="AA39" s="164"/>
    </row>
    <row r="40" spans="1:27" s="165" customFormat="1" ht="12.75" customHeight="1" x14ac:dyDescent="0.2">
      <c r="A40" s="1121"/>
      <c r="B40" s="919" t="s">
        <v>196</v>
      </c>
      <c r="C40" s="167">
        <v>1</v>
      </c>
      <c r="D40" s="168">
        <v>1</v>
      </c>
      <c r="E40" s="169">
        <v>1</v>
      </c>
      <c r="F40" s="167" t="s">
        <v>309</v>
      </c>
      <c r="G40" s="168" t="s">
        <v>309</v>
      </c>
      <c r="H40" s="170" t="s">
        <v>309</v>
      </c>
      <c r="I40" s="171">
        <v>0.73549723756906071</v>
      </c>
      <c r="J40" s="168">
        <v>0.411378263914363</v>
      </c>
      <c r="K40" s="170">
        <v>0.552647916470699</v>
      </c>
      <c r="L40" s="171">
        <v>0.21702348066298344</v>
      </c>
      <c r="M40" s="168">
        <v>0.49351385600426845</v>
      </c>
      <c r="N40" s="170">
        <v>0.37300348038754583</v>
      </c>
      <c r="O40" s="171">
        <v>2.5595649171270718E-2</v>
      </c>
      <c r="P40" s="168">
        <v>6.1459965985260302E-2</v>
      </c>
      <c r="Q40" s="170">
        <v>4.5828238171385587E-2</v>
      </c>
      <c r="R40" s="171">
        <v>2.1883632596685087E-2</v>
      </c>
      <c r="S40" s="168">
        <v>3.3647914096108324E-2</v>
      </c>
      <c r="T40" s="170">
        <v>2.8520364970369683E-2</v>
      </c>
      <c r="U40" s="171" t="s">
        <v>309</v>
      </c>
      <c r="V40" s="168" t="s">
        <v>309</v>
      </c>
      <c r="W40" s="172" t="s">
        <v>309</v>
      </c>
      <c r="X40" s="9"/>
      <c r="Y40" s="9"/>
      <c r="Z40" s="9"/>
      <c r="AA40" s="164"/>
    </row>
    <row r="41" spans="1:27" s="165" customFormat="1" ht="12.75" customHeight="1" x14ac:dyDescent="0.2">
      <c r="A41" s="1121"/>
      <c r="B41" s="919" t="s">
        <v>198</v>
      </c>
      <c r="C41" s="174">
        <v>1</v>
      </c>
      <c r="D41" s="175">
        <v>1</v>
      </c>
      <c r="E41" s="176">
        <v>1</v>
      </c>
      <c r="F41" s="174" t="s">
        <v>309</v>
      </c>
      <c r="G41" s="175" t="s">
        <v>309</v>
      </c>
      <c r="H41" s="177" t="s">
        <v>309</v>
      </c>
      <c r="I41" s="178">
        <v>0.6492779023288946</v>
      </c>
      <c r="J41" s="175">
        <v>0.44340457822182877</v>
      </c>
      <c r="K41" s="177">
        <v>0.53511912867088651</v>
      </c>
      <c r="L41" s="178">
        <v>0.29108623586993443</v>
      </c>
      <c r="M41" s="175">
        <v>0.47748830150499549</v>
      </c>
      <c r="N41" s="177">
        <v>0.39444800608719477</v>
      </c>
      <c r="O41" s="178">
        <v>4.9141209482443098E-2</v>
      </c>
      <c r="P41" s="175">
        <v>6.8567935584503178E-2</v>
      </c>
      <c r="Q41" s="177">
        <v>5.9913519288097412E-2</v>
      </c>
      <c r="R41" s="178">
        <v>1.0494652318727836E-2</v>
      </c>
      <c r="S41" s="175">
        <v>1.0539184688672482E-2</v>
      </c>
      <c r="T41" s="177">
        <v>1.0519345953821238E-2</v>
      </c>
      <c r="U41" s="178" t="s">
        <v>309</v>
      </c>
      <c r="V41" s="175" t="s">
        <v>309</v>
      </c>
      <c r="W41" s="179" t="s">
        <v>309</v>
      </c>
      <c r="X41" s="9"/>
      <c r="Y41" s="9"/>
      <c r="Z41" s="9"/>
      <c r="AA41" s="164"/>
    </row>
    <row r="42" spans="1:27" s="165" customFormat="1" ht="12.75" customHeight="1" thickBot="1" x14ac:dyDescent="0.25">
      <c r="A42" s="1122"/>
      <c r="B42" s="920" t="s">
        <v>197</v>
      </c>
      <c r="C42" s="186">
        <v>1</v>
      </c>
      <c r="D42" s="187">
        <v>1</v>
      </c>
      <c r="E42" s="188">
        <v>1</v>
      </c>
      <c r="F42" s="186">
        <v>3.3838657282079044E-3</v>
      </c>
      <c r="G42" s="187" t="s">
        <v>309</v>
      </c>
      <c r="H42" s="189">
        <v>1.2707449106666329E-3</v>
      </c>
      <c r="I42" s="190">
        <v>0.64405116404981055</v>
      </c>
      <c r="J42" s="187">
        <v>0.38309389117252052</v>
      </c>
      <c r="K42" s="189">
        <v>0.4810913157292806</v>
      </c>
      <c r="L42" s="190">
        <v>0.29047103410936648</v>
      </c>
      <c r="M42" s="187">
        <v>0.52065443001912814</v>
      </c>
      <c r="N42" s="189">
        <v>0.43421353597478834</v>
      </c>
      <c r="O42" s="190">
        <v>3.9083649160801294E-2</v>
      </c>
      <c r="P42" s="187">
        <v>8.0013023482967738E-2</v>
      </c>
      <c r="Q42" s="189">
        <v>6.4642793605611606E-2</v>
      </c>
      <c r="R42" s="190">
        <v>2.3010286951813747E-2</v>
      </c>
      <c r="S42" s="187">
        <v>1.6238655325383586E-2</v>
      </c>
      <c r="T42" s="189">
        <v>1.8781609779652837E-2</v>
      </c>
      <c r="U42" s="190" t="s">
        <v>309</v>
      </c>
      <c r="V42" s="187" t="s">
        <v>309</v>
      </c>
      <c r="W42" s="191" t="s">
        <v>309</v>
      </c>
      <c r="X42" s="9"/>
      <c r="Y42" s="9"/>
      <c r="Z42" s="9"/>
      <c r="AA42" s="164"/>
    </row>
    <row r="43" spans="1:27" x14ac:dyDescent="0.2">
      <c r="A43" s="192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969" t="s">
        <v>174</v>
      </c>
      <c r="Y43" s="193"/>
      <c r="Z43" s="193"/>
      <c r="AA43" s="193"/>
    </row>
    <row r="44" spans="1:27" x14ac:dyDescent="0.2">
      <c r="A44" s="192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Y44" s="193"/>
      <c r="Z44" s="193"/>
      <c r="AA44" s="193"/>
    </row>
    <row r="45" spans="1:27" ht="12.75" customHeight="1" thickBot="1" x14ac:dyDescent="0.25">
      <c r="A45" s="194" t="s">
        <v>267</v>
      </c>
      <c r="B45" s="9"/>
      <c r="C45" s="9"/>
      <c r="D45" s="9"/>
      <c r="E45" s="9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46"/>
      <c r="Y45" s="193"/>
      <c r="Z45" s="193"/>
      <c r="AA45" s="193"/>
    </row>
    <row r="46" spans="1:27" s="147" customFormat="1" ht="12.75" customHeight="1" x14ac:dyDescent="0.2">
      <c r="A46" s="1094" t="s">
        <v>116</v>
      </c>
      <c r="B46" s="1113" t="s">
        <v>238</v>
      </c>
      <c r="C46" s="1116" t="s">
        <v>104</v>
      </c>
      <c r="D46" s="1105"/>
      <c r="E46" s="1117"/>
      <c r="F46" s="1105" t="s">
        <v>242</v>
      </c>
      <c r="G46" s="1105"/>
      <c r="H46" s="1106"/>
      <c r="I46" s="1104" t="s">
        <v>243</v>
      </c>
      <c r="J46" s="1105"/>
      <c r="K46" s="1106"/>
      <c r="L46" s="1104" t="s">
        <v>244</v>
      </c>
      <c r="M46" s="1105"/>
      <c r="N46" s="1106"/>
      <c r="O46" s="1104" t="s">
        <v>245</v>
      </c>
      <c r="P46" s="1105"/>
      <c r="Q46" s="1106"/>
      <c r="R46" s="1104" t="s">
        <v>246</v>
      </c>
      <c r="S46" s="1105"/>
      <c r="T46" s="1106"/>
      <c r="U46" s="1104" t="s">
        <v>247</v>
      </c>
      <c r="V46" s="1105"/>
      <c r="W46" s="1110"/>
      <c r="X46" s="1104" t="s">
        <v>270</v>
      </c>
      <c r="Y46" s="1105"/>
      <c r="Z46" s="1110"/>
      <c r="AA46" s="193"/>
    </row>
    <row r="47" spans="1:27" s="147" customFormat="1" ht="12.75" customHeight="1" x14ac:dyDescent="0.2">
      <c r="A47" s="1095"/>
      <c r="B47" s="1114"/>
      <c r="C47" s="1118"/>
      <c r="D47" s="1108"/>
      <c r="E47" s="1119"/>
      <c r="F47" s="1108"/>
      <c r="G47" s="1108"/>
      <c r="H47" s="1109"/>
      <c r="I47" s="1107"/>
      <c r="J47" s="1108"/>
      <c r="K47" s="1109"/>
      <c r="L47" s="1107"/>
      <c r="M47" s="1108"/>
      <c r="N47" s="1109"/>
      <c r="O47" s="1107"/>
      <c r="P47" s="1108"/>
      <c r="Q47" s="1109"/>
      <c r="R47" s="1107"/>
      <c r="S47" s="1108"/>
      <c r="T47" s="1109"/>
      <c r="U47" s="1107"/>
      <c r="V47" s="1108"/>
      <c r="W47" s="1111"/>
      <c r="X47" s="1107"/>
      <c r="Y47" s="1108"/>
      <c r="Z47" s="1111"/>
      <c r="AA47" s="193"/>
    </row>
    <row r="48" spans="1:27" s="156" customFormat="1" ht="12.75" customHeight="1" thickBot="1" x14ac:dyDescent="0.25">
      <c r="A48" s="1112"/>
      <c r="B48" s="1115"/>
      <c r="C48" s="148" t="s">
        <v>114</v>
      </c>
      <c r="D48" s="149" t="s">
        <v>115</v>
      </c>
      <c r="E48" s="150" t="s">
        <v>118</v>
      </c>
      <c r="F48" s="155" t="s">
        <v>114</v>
      </c>
      <c r="G48" s="149" t="s">
        <v>115</v>
      </c>
      <c r="H48" s="151" t="s">
        <v>118</v>
      </c>
      <c r="I48" s="152" t="s">
        <v>114</v>
      </c>
      <c r="J48" s="149" t="s">
        <v>115</v>
      </c>
      <c r="K48" s="151" t="s">
        <v>118</v>
      </c>
      <c r="L48" s="152" t="s">
        <v>114</v>
      </c>
      <c r="M48" s="149" t="s">
        <v>115</v>
      </c>
      <c r="N48" s="151" t="s">
        <v>118</v>
      </c>
      <c r="O48" s="152" t="s">
        <v>114</v>
      </c>
      <c r="P48" s="149" t="s">
        <v>115</v>
      </c>
      <c r="Q48" s="151" t="s">
        <v>118</v>
      </c>
      <c r="R48" s="152" t="s">
        <v>114</v>
      </c>
      <c r="S48" s="149" t="s">
        <v>115</v>
      </c>
      <c r="T48" s="151" t="s">
        <v>118</v>
      </c>
      <c r="U48" s="152" t="s">
        <v>114</v>
      </c>
      <c r="V48" s="149" t="s">
        <v>115</v>
      </c>
      <c r="W48" s="153" t="s">
        <v>118</v>
      </c>
      <c r="X48" s="152" t="s">
        <v>114</v>
      </c>
      <c r="Y48" s="149" t="s">
        <v>115</v>
      </c>
      <c r="Z48" s="153" t="s">
        <v>118</v>
      </c>
      <c r="AA48" s="193"/>
    </row>
    <row r="49" spans="1:27" s="156" customFormat="1" ht="12.75" customHeight="1" x14ac:dyDescent="0.2">
      <c r="A49" s="1123" t="s">
        <v>184</v>
      </c>
      <c r="B49" s="157" t="s">
        <v>104</v>
      </c>
      <c r="C49" s="942">
        <v>1</v>
      </c>
      <c r="D49" s="943">
        <v>1</v>
      </c>
      <c r="E49" s="944">
        <v>1</v>
      </c>
      <c r="F49" s="945">
        <v>2.7299026926185215E-4</v>
      </c>
      <c r="G49" s="943">
        <v>3.399679976791518E-4</v>
      </c>
      <c r="H49" s="946">
        <v>2.941951212546718E-4</v>
      </c>
      <c r="I49" s="947">
        <v>3.8030589399640845E-2</v>
      </c>
      <c r="J49" s="943">
        <v>3.1277055786481964E-3</v>
      </c>
      <c r="K49" s="946">
        <v>2.6980491060450709E-2</v>
      </c>
      <c r="L49" s="947">
        <v>0.24958240363522244</v>
      </c>
      <c r="M49" s="943">
        <v>6.5364513687111584E-3</v>
      </c>
      <c r="N49" s="946">
        <v>0.17263513225039392</v>
      </c>
      <c r="O49" s="947">
        <v>4.6666636567739533E-2</v>
      </c>
      <c r="P49" s="943">
        <v>1.8136159449523816E-2</v>
      </c>
      <c r="Q49" s="946">
        <v>3.7634013950158605E-2</v>
      </c>
      <c r="R49" s="947">
        <v>0.44663937953931632</v>
      </c>
      <c r="S49" s="943">
        <v>0.51860078237968532</v>
      </c>
      <c r="T49" s="946">
        <v>0.46942204076841182</v>
      </c>
      <c r="U49" s="947">
        <v>0.218808000588819</v>
      </c>
      <c r="V49" s="943">
        <v>0.45325893322575245</v>
      </c>
      <c r="W49" s="948">
        <v>0.29303412684933028</v>
      </c>
      <c r="X49" s="947">
        <v>2.0999251481680932E-4</v>
      </c>
      <c r="Y49" s="943">
        <v>3.7623125076492796E-4</v>
      </c>
      <c r="Z49" s="948">
        <v>2.6262296190051194E-4</v>
      </c>
      <c r="AA49" s="164"/>
    </row>
    <row r="50" spans="1:27" s="165" customFormat="1" ht="12.75" customHeight="1" x14ac:dyDescent="0.2">
      <c r="A50" s="1124"/>
      <c r="B50" s="157" t="s">
        <v>195</v>
      </c>
      <c r="C50" s="942">
        <v>1</v>
      </c>
      <c r="D50" s="943">
        <v>1</v>
      </c>
      <c r="E50" s="944">
        <v>1</v>
      </c>
      <c r="F50" s="945">
        <v>5.4513737461840388E-3</v>
      </c>
      <c r="G50" s="943">
        <v>1.7123287671232879E-2</v>
      </c>
      <c r="H50" s="946">
        <v>9.0497737556561094E-3</v>
      </c>
      <c r="I50" s="947">
        <v>0.21914522459659833</v>
      </c>
      <c r="J50" s="943">
        <v>0.14187866927592957</v>
      </c>
      <c r="K50" s="946">
        <v>0.19532428355957768</v>
      </c>
      <c r="L50" s="947">
        <v>0.27474923680767555</v>
      </c>
      <c r="M50" s="943" t="s">
        <v>309</v>
      </c>
      <c r="N50" s="946">
        <v>0.19004524886877827</v>
      </c>
      <c r="O50" s="947">
        <v>8.7221979938944622E-2</v>
      </c>
      <c r="P50" s="943">
        <v>7.974559686888455E-2</v>
      </c>
      <c r="Q50" s="946">
        <v>8.4917043740573156E-2</v>
      </c>
      <c r="R50" s="947">
        <v>0.39162668992586136</v>
      </c>
      <c r="S50" s="943">
        <v>0.64726027397260288</v>
      </c>
      <c r="T50" s="946">
        <v>0.47043740573152343</v>
      </c>
      <c r="U50" s="947">
        <v>2.1805494984736155E-2</v>
      </c>
      <c r="V50" s="943">
        <v>0.11399217221135031</v>
      </c>
      <c r="W50" s="948">
        <v>5.0226244343891405E-2</v>
      </c>
      <c r="X50" s="947" t="s">
        <v>309</v>
      </c>
      <c r="Y50" s="943" t="s">
        <v>309</v>
      </c>
      <c r="Z50" s="948" t="s">
        <v>309</v>
      </c>
      <c r="AA50" s="164"/>
    </row>
    <row r="51" spans="1:27" s="165" customFormat="1" ht="12.75" customHeight="1" x14ac:dyDescent="0.2">
      <c r="A51" s="1124"/>
      <c r="B51" s="166" t="s">
        <v>199</v>
      </c>
      <c r="C51" s="949">
        <v>1</v>
      </c>
      <c r="D51" s="950">
        <v>1</v>
      </c>
      <c r="E51" s="951">
        <v>1</v>
      </c>
      <c r="F51" s="952">
        <v>3.1302823514681031E-4</v>
      </c>
      <c r="G51" s="950" t="s">
        <v>309</v>
      </c>
      <c r="H51" s="953">
        <v>1.5305029232605839E-4</v>
      </c>
      <c r="I51" s="954">
        <v>5.1336630564076877E-2</v>
      </c>
      <c r="J51" s="950">
        <v>5.9894585529468147E-3</v>
      </c>
      <c r="K51" s="953">
        <v>2.816125378799474E-2</v>
      </c>
      <c r="L51" s="954">
        <v>0.41244600262943715</v>
      </c>
      <c r="M51" s="950">
        <v>1.7968375658840442E-2</v>
      </c>
      <c r="N51" s="953">
        <v>0.21084208270837801</v>
      </c>
      <c r="O51" s="954">
        <v>8.6458398547548998E-2</v>
      </c>
      <c r="P51" s="950">
        <v>2.9947292764734072E-2</v>
      </c>
      <c r="Q51" s="953">
        <v>5.7577519973063165E-2</v>
      </c>
      <c r="R51" s="954">
        <v>0.38057972829149189</v>
      </c>
      <c r="S51" s="950">
        <v>0.68914710110206034</v>
      </c>
      <c r="T51" s="953">
        <v>0.53827787811074723</v>
      </c>
      <c r="U51" s="954">
        <v>6.886621173229826E-2</v>
      </c>
      <c r="V51" s="950">
        <v>0.25694777192141827</v>
      </c>
      <c r="W51" s="955">
        <v>0.1649882151274909</v>
      </c>
      <c r="X51" s="954" t="s">
        <v>309</v>
      </c>
      <c r="Y51" s="950" t="s">
        <v>309</v>
      </c>
      <c r="Z51" s="955" t="s">
        <v>309</v>
      </c>
      <c r="AA51" s="164"/>
    </row>
    <row r="52" spans="1:27" s="165" customFormat="1" ht="12.75" customHeight="1" x14ac:dyDescent="0.2">
      <c r="A52" s="1124"/>
      <c r="B52" s="166" t="s">
        <v>196</v>
      </c>
      <c r="C52" s="949">
        <v>1</v>
      </c>
      <c r="D52" s="950">
        <v>1</v>
      </c>
      <c r="E52" s="951">
        <v>1</v>
      </c>
      <c r="F52" s="952" t="s">
        <v>309</v>
      </c>
      <c r="G52" s="950">
        <v>8.8679998226400014E-4</v>
      </c>
      <c r="H52" s="953">
        <v>3.8829296704363439E-4</v>
      </c>
      <c r="I52" s="954">
        <v>4.0166468079227753E-2</v>
      </c>
      <c r="J52" s="950">
        <v>2.2169999556600002E-3</v>
      </c>
      <c r="K52" s="953">
        <v>2.3549968451196425E-2</v>
      </c>
      <c r="L52" s="954">
        <v>0.22588889464504647</v>
      </c>
      <c r="M52" s="950">
        <v>7.9146898417062003E-3</v>
      </c>
      <c r="N52" s="953">
        <v>0.1304470222783089</v>
      </c>
      <c r="O52" s="954">
        <v>5.4395689789151956E-2</v>
      </c>
      <c r="P52" s="950">
        <v>2.5850219482995603E-2</v>
      </c>
      <c r="Q52" s="953">
        <v>4.1896811144008145E-2</v>
      </c>
      <c r="R52" s="954">
        <v>0.50513737070230891</v>
      </c>
      <c r="S52" s="950">
        <v>0.61069480778610385</v>
      </c>
      <c r="T52" s="953">
        <v>0.55135659855360875</v>
      </c>
      <c r="U52" s="954">
        <v>0.174411576784265</v>
      </c>
      <c r="V52" s="950">
        <v>0.35243648295127034</v>
      </c>
      <c r="W52" s="955">
        <v>0.25236130660583411</v>
      </c>
      <c r="X52" s="954" t="s">
        <v>309</v>
      </c>
      <c r="Y52" s="950" t="s">
        <v>309</v>
      </c>
      <c r="Z52" s="955" t="s">
        <v>309</v>
      </c>
      <c r="AA52" s="164"/>
    </row>
    <row r="53" spans="1:27" s="165" customFormat="1" ht="12.75" customHeight="1" x14ac:dyDescent="0.2">
      <c r="A53" s="1124"/>
      <c r="B53" s="166" t="s">
        <v>198</v>
      </c>
      <c r="C53" s="949">
        <v>1</v>
      </c>
      <c r="D53" s="950">
        <v>1</v>
      </c>
      <c r="E53" s="951">
        <v>1</v>
      </c>
      <c r="F53" s="952" t="s">
        <v>309</v>
      </c>
      <c r="G53" s="950" t="s">
        <v>309</v>
      </c>
      <c r="H53" s="953" t="s">
        <v>309</v>
      </c>
      <c r="I53" s="954">
        <v>3.5505482506028474E-2</v>
      </c>
      <c r="J53" s="950">
        <v>2.4950099800399193E-3</v>
      </c>
      <c r="K53" s="953">
        <v>2.5168755273602298E-2</v>
      </c>
      <c r="L53" s="954">
        <v>0.21489831202511486</v>
      </c>
      <c r="M53" s="950">
        <v>7.2979041916167641E-3</v>
      </c>
      <c r="N53" s="953">
        <v>0.14989140285633926</v>
      </c>
      <c r="O53" s="954">
        <v>4.773875062559714E-2</v>
      </c>
      <c r="P53" s="950">
        <v>9.8552894211576814E-3</v>
      </c>
      <c r="Q53" s="953">
        <v>3.5876121128785264E-2</v>
      </c>
      <c r="R53" s="954">
        <v>0.48538377542199379</v>
      </c>
      <c r="S53" s="950">
        <v>0.48656437125748497</v>
      </c>
      <c r="T53" s="953">
        <v>0.48575346104565764</v>
      </c>
      <c r="U53" s="954">
        <v>0.21647367942126575</v>
      </c>
      <c r="V53" s="950">
        <v>0.49378742514970064</v>
      </c>
      <c r="W53" s="955">
        <v>0.30331025969561554</v>
      </c>
      <c r="X53" s="954" t="s">
        <v>309</v>
      </c>
      <c r="Y53" s="950" t="s">
        <v>309</v>
      </c>
      <c r="Z53" s="955" t="s">
        <v>309</v>
      </c>
      <c r="AA53" s="164"/>
    </row>
    <row r="54" spans="1:27" s="165" customFormat="1" ht="12.75" customHeight="1" thickBot="1" x14ac:dyDescent="0.25">
      <c r="A54" s="1125"/>
      <c r="B54" s="173" t="s">
        <v>197</v>
      </c>
      <c r="C54" s="956">
        <v>1</v>
      </c>
      <c r="D54" s="957">
        <v>1</v>
      </c>
      <c r="E54" s="958">
        <v>1</v>
      </c>
      <c r="F54" s="959">
        <v>4.5063831791136358E-4</v>
      </c>
      <c r="G54" s="957" t="s">
        <v>309</v>
      </c>
      <c r="H54" s="960">
        <v>3.3499664752105002E-4</v>
      </c>
      <c r="I54" s="961">
        <v>3.4773280482471414E-2</v>
      </c>
      <c r="J54" s="957" t="s">
        <v>309</v>
      </c>
      <c r="K54" s="960">
        <v>2.5849848807638062E-2</v>
      </c>
      <c r="L54" s="961">
        <v>0.27100487162553588</v>
      </c>
      <c r="M54" s="957">
        <v>2.6108638042896494E-3</v>
      </c>
      <c r="N54" s="960">
        <v>0.20213027718125118</v>
      </c>
      <c r="O54" s="961">
        <v>4.0097797527753123E-2</v>
      </c>
      <c r="P54" s="957">
        <v>1.8041068887641478E-2</v>
      </c>
      <c r="Q54" s="960">
        <v>3.4437655365163931E-2</v>
      </c>
      <c r="R54" s="961">
        <v>0.40656589041963209</v>
      </c>
      <c r="S54" s="957">
        <v>0.45729279532133205</v>
      </c>
      <c r="T54" s="960">
        <v>0.41958330102011504</v>
      </c>
      <c r="U54" s="961">
        <v>0.24710752162669622</v>
      </c>
      <c r="V54" s="957">
        <v>0.52205527198673685</v>
      </c>
      <c r="W54" s="962">
        <v>0.31766392097831087</v>
      </c>
      <c r="X54" s="961">
        <v>4.5063831791136358E-4</v>
      </c>
      <c r="Y54" s="957">
        <v>1.0835084787802045E-3</v>
      </c>
      <c r="Z54" s="962">
        <v>6.1304386496352156E-4</v>
      </c>
      <c r="AA54" s="164"/>
    </row>
    <row r="55" spans="1:27" s="165" customFormat="1" ht="12.75" customHeight="1" x14ac:dyDescent="0.2">
      <c r="A55" s="1120" t="s">
        <v>185</v>
      </c>
      <c r="B55" s="917" t="s">
        <v>104</v>
      </c>
      <c r="C55" s="180">
        <v>1</v>
      </c>
      <c r="D55" s="181" t="s">
        <v>165</v>
      </c>
      <c r="E55" s="182">
        <v>1</v>
      </c>
      <c r="F55" s="199" t="s">
        <v>309</v>
      </c>
      <c r="G55" s="181" t="s">
        <v>165</v>
      </c>
      <c r="H55" s="183" t="s">
        <v>309</v>
      </c>
      <c r="I55" s="184">
        <v>0.13360400977586884</v>
      </c>
      <c r="J55" s="181" t="s">
        <v>165</v>
      </c>
      <c r="K55" s="183">
        <v>0.13352861697303581</v>
      </c>
      <c r="L55" s="184">
        <v>0.72624893947018754</v>
      </c>
      <c r="M55" s="181" t="s">
        <v>165</v>
      </c>
      <c r="N55" s="183">
        <v>0.72116889138091</v>
      </c>
      <c r="O55" s="184">
        <v>0.11723163378105785</v>
      </c>
      <c r="P55" s="181" t="s">
        <v>165</v>
      </c>
      <c r="Q55" s="183">
        <v>0.11554307696076778</v>
      </c>
      <c r="R55" s="184">
        <v>2.0101407520627858E-2</v>
      </c>
      <c r="S55" s="181" t="s">
        <v>165</v>
      </c>
      <c r="T55" s="183">
        <v>2.3657763957641603E-2</v>
      </c>
      <c r="U55" s="184">
        <v>2.8140094522577496E-3</v>
      </c>
      <c r="V55" s="181" t="s">
        <v>165</v>
      </c>
      <c r="W55" s="185">
        <v>6.1016507276449618E-3</v>
      </c>
      <c r="X55" s="184" t="s">
        <v>309</v>
      </c>
      <c r="Y55" s="181" t="s">
        <v>165</v>
      </c>
      <c r="Z55" s="185" t="s">
        <v>309</v>
      </c>
      <c r="AA55" s="164"/>
    </row>
    <row r="56" spans="1:27" s="165" customFormat="1" ht="12.75" customHeight="1" x14ac:dyDescent="0.2">
      <c r="A56" s="1121"/>
      <c r="B56" s="918" t="s">
        <v>195</v>
      </c>
      <c r="C56" s="158">
        <v>1</v>
      </c>
      <c r="D56" s="159" t="s">
        <v>165</v>
      </c>
      <c r="E56" s="160">
        <v>1</v>
      </c>
      <c r="F56" s="196" t="s">
        <v>309</v>
      </c>
      <c r="G56" s="159" t="s">
        <v>165</v>
      </c>
      <c r="H56" s="161" t="s">
        <v>309</v>
      </c>
      <c r="I56" s="162">
        <v>0.5018987341772152</v>
      </c>
      <c r="J56" s="159" t="s">
        <v>165</v>
      </c>
      <c r="K56" s="161">
        <v>0.55786516853932577</v>
      </c>
      <c r="L56" s="162">
        <v>0.4126582278481013</v>
      </c>
      <c r="M56" s="159" t="s">
        <v>165</v>
      </c>
      <c r="N56" s="161">
        <v>0.36629213483146067</v>
      </c>
      <c r="O56" s="162">
        <v>6.3291139240506333E-2</v>
      </c>
      <c r="P56" s="159" t="s">
        <v>165</v>
      </c>
      <c r="Q56" s="161">
        <v>5.6179775280898875E-2</v>
      </c>
      <c r="R56" s="162">
        <v>2.2151898734177215E-2</v>
      </c>
      <c r="S56" s="159" t="s">
        <v>165</v>
      </c>
      <c r="T56" s="161">
        <v>1.9662921348314606E-2</v>
      </c>
      <c r="U56" s="162" t="s">
        <v>309</v>
      </c>
      <c r="V56" s="159" t="s">
        <v>165</v>
      </c>
      <c r="W56" s="163" t="s">
        <v>309</v>
      </c>
      <c r="X56" s="162" t="s">
        <v>309</v>
      </c>
      <c r="Y56" s="159" t="s">
        <v>165</v>
      </c>
      <c r="Z56" s="163" t="s">
        <v>309</v>
      </c>
      <c r="AA56" s="164"/>
    </row>
    <row r="57" spans="1:27" s="165" customFormat="1" ht="12.75" customHeight="1" x14ac:dyDescent="0.2">
      <c r="A57" s="1121"/>
      <c r="B57" s="919" t="s">
        <v>199</v>
      </c>
      <c r="C57" s="167">
        <v>1</v>
      </c>
      <c r="D57" s="168" t="s">
        <v>165</v>
      </c>
      <c r="E57" s="169">
        <v>1</v>
      </c>
      <c r="F57" s="197" t="s">
        <v>309</v>
      </c>
      <c r="G57" s="168" t="s">
        <v>165</v>
      </c>
      <c r="H57" s="170" t="s">
        <v>309</v>
      </c>
      <c r="I57" s="171">
        <v>0.12158054711246202</v>
      </c>
      <c r="J57" s="168" t="s">
        <v>165</v>
      </c>
      <c r="K57" s="170">
        <v>0.11956160743938893</v>
      </c>
      <c r="L57" s="171">
        <v>0.77710233029381959</v>
      </c>
      <c r="M57" s="168" t="s">
        <v>165</v>
      </c>
      <c r="N57" s="170">
        <v>0.76419794088342741</v>
      </c>
      <c r="O57" s="171">
        <v>0.10131712259371835</v>
      </c>
      <c r="P57" s="168" t="s">
        <v>165</v>
      </c>
      <c r="Q57" s="170">
        <v>9.9634672866157431E-2</v>
      </c>
      <c r="R57" s="171" t="s">
        <v>309</v>
      </c>
      <c r="S57" s="168" t="s">
        <v>165</v>
      </c>
      <c r="T57" s="170" t="s">
        <v>309</v>
      </c>
      <c r="U57" s="171" t="s">
        <v>309</v>
      </c>
      <c r="V57" s="168" t="s">
        <v>165</v>
      </c>
      <c r="W57" s="172">
        <v>1.6605778811026241E-2</v>
      </c>
      <c r="X57" s="171" t="s">
        <v>309</v>
      </c>
      <c r="Y57" s="168" t="s">
        <v>165</v>
      </c>
      <c r="Z57" s="172" t="s">
        <v>309</v>
      </c>
      <c r="AA57" s="164"/>
    </row>
    <row r="58" spans="1:27" s="165" customFormat="1" ht="12.75" customHeight="1" x14ac:dyDescent="0.2">
      <c r="A58" s="1121"/>
      <c r="B58" s="919" t="s">
        <v>196</v>
      </c>
      <c r="C58" s="167">
        <v>1</v>
      </c>
      <c r="D58" s="168" t="s">
        <v>165</v>
      </c>
      <c r="E58" s="169">
        <v>1</v>
      </c>
      <c r="F58" s="197" t="s">
        <v>309</v>
      </c>
      <c r="G58" s="168" t="s">
        <v>165</v>
      </c>
      <c r="H58" s="170" t="s">
        <v>309</v>
      </c>
      <c r="I58" s="171">
        <v>0.12079239813174425</v>
      </c>
      <c r="J58" s="168" t="s">
        <v>165</v>
      </c>
      <c r="K58" s="170">
        <v>0.11811023622047245</v>
      </c>
      <c r="L58" s="171">
        <v>0.68312127556772417</v>
      </c>
      <c r="M58" s="168" t="s">
        <v>165</v>
      </c>
      <c r="N58" s="170">
        <v>0.69015748031496049</v>
      </c>
      <c r="O58" s="171">
        <v>0.1551779674665808</v>
      </c>
      <c r="P58" s="168" t="s">
        <v>165</v>
      </c>
      <c r="Q58" s="170">
        <v>0.15173228346456696</v>
      </c>
      <c r="R58" s="171">
        <v>4.090835883395072E-2</v>
      </c>
      <c r="S58" s="168" t="s">
        <v>165</v>
      </c>
      <c r="T58" s="170">
        <v>4.0000000000000008E-2</v>
      </c>
      <c r="U58" s="171" t="s">
        <v>309</v>
      </c>
      <c r="V58" s="168" t="s">
        <v>165</v>
      </c>
      <c r="W58" s="172" t="s">
        <v>309</v>
      </c>
      <c r="X58" s="171" t="s">
        <v>309</v>
      </c>
      <c r="Y58" s="168" t="s">
        <v>165</v>
      </c>
      <c r="Z58" s="172" t="s">
        <v>309</v>
      </c>
      <c r="AA58" s="164"/>
    </row>
    <row r="59" spans="1:27" s="165" customFormat="1" ht="12.75" customHeight="1" x14ac:dyDescent="0.2">
      <c r="A59" s="1121"/>
      <c r="B59" s="919" t="s">
        <v>198</v>
      </c>
      <c r="C59" s="174">
        <v>1</v>
      </c>
      <c r="D59" s="175" t="s">
        <v>165</v>
      </c>
      <c r="E59" s="176">
        <v>1</v>
      </c>
      <c r="F59" s="198" t="s">
        <v>309</v>
      </c>
      <c r="G59" s="175" t="s">
        <v>165</v>
      </c>
      <c r="H59" s="177" t="s">
        <v>309</v>
      </c>
      <c r="I59" s="178">
        <v>0.1416716571135255</v>
      </c>
      <c r="J59" s="175" t="s">
        <v>165</v>
      </c>
      <c r="K59" s="177">
        <v>0.14062898066634583</v>
      </c>
      <c r="L59" s="178">
        <v>0.72221746941568998</v>
      </c>
      <c r="M59" s="175" t="s">
        <v>165</v>
      </c>
      <c r="N59" s="177">
        <v>0.71973278229116544</v>
      </c>
      <c r="O59" s="178">
        <v>0.11614908603530381</v>
      </c>
      <c r="P59" s="175" t="s">
        <v>165</v>
      </c>
      <c r="Q59" s="177">
        <v>0.11529425085628552</v>
      </c>
      <c r="R59" s="178">
        <v>1.425841959677189E-2</v>
      </c>
      <c r="S59" s="175" t="s">
        <v>165</v>
      </c>
      <c r="T59" s="177">
        <v>1.6984176408978962E-2</v>
      </c>
      <c r="U59" s="178">
        <v>5.7033678387087561E-3</v>
      </c>
      <c r="V59" s="175" t="s">
        <v>165</v>
      </c>
      <c r="W59" s="179">
        <v>7.3598097772242174E-3</v>
      </c>
      <c r="X59" s="178" t="s">
        <v>309</v>
      </c>
      <c r="Y59" s="175" t="s">
        <v>165</v>
      </c>
      <c r="Z59" s="179" t="s">
        <v>309</v>
      </c>
      <c r="AA59" s="164"/>
    </row>
    <row r="60" spans="1:27" s="165" customFormat="1" ht="12.75" customHeight="1" thickBot="1" x14ac:dyDescent="0.25">
      <c r="A60" s="1122"/>
      <c r="B60" s="920" t="s">
        <v>197</v>
      </c>
      <c r="C60" s="186">
        <v>1</v>
      </c>
      <c r="D60" s="187" t="s">
        <v>165</v>
      </c>
      <c r="E60" s="188">
        <v>1</v>
      </c>
      <c r="F60" s="200" t="s">
        <v>309</v>
      </c>
      <c r="G60" s="187" t="s">
        <v>165</v>
      </c>
      <c r="H60" s="189" t="s">
        <v>309</v>
      </c>
      <c r="I60" s="190">
        <v>0.1213125297230178</v>
      </c>
      <c r="J60" s="187" t="s">
        <v>165</v>
      </c>
      <c r="K60" s="189">
        <v>0.11965295112866355</v>
      </c>
      <c r="L60" s="190">
        <v>0.74312629485814796</v>
      </c>
      <c r="M60" s="187" t="s">
        <v>165</v>
      </c>
      <c r="N60" s="189">
        <v>0.7367814675444152</v>
      </c>
      <c r="O60" s="190">
        <v>0.1123154751469564</v>
      </c>
      <c r="P60" s="187" t="s">
        <v>165</v>
      </c>
      <c r="Q60" s="189">
        <v>0.1107789779789046</v>
      </c>
      <c r="R60" s="190">
        <v>2.1308558582554683E-2</v>
      </c>
      <c r="S60" s="187" t="s">
        <v>165</v>
      </c>
      <c r="T60" s="189">
        <v>2.7054679685775945E-2</v>
      </c>
      <c r="U60" s="190">
        <v>1.9371416893231529E-3</v>
      </c>
      <c r="V60" s="187" t="s">
        <v>165</v>
      </c>
      <c r="W60" s="191">
        <v>5.7319236622406658E-3</v>
      </c>
      <c r="X60" s="190" t="s">
        <v>309</v>
      </c>
      <c r="Y60" s="187" t="s">
        <v>165</v>
      </c>
      <c r="Z60" s="191" t="s">
        <v>309</v>
      </c>
      <c r="AA60" s="164"/>
    </row>
    <row r="61" spans="1:27" s="165" customFormat="1" ht="12.75" customHeight="1" x14ac:dyDescent="0.2">
      <c r="A61" s="1120" t="s">
        <v>186</v>
      </c>
      <c r="B61" s="917" t="s">
        <v>104</v>
      </c>
      <c r="C61" s="180">
        <v>1</v>
      </c>
      <c r="D61" s="181">
        <v>1</v>
      </c>
      <c r="E61" s="182">
        <v>1</v>
      </c>
      <c r="F61" s="199" t="s">
        <v>309</v>
      </c>
      <c r="G61" s="181" t="s">
        <v>309</v>
      </c>
      <c r="H61" s="183" t="s">
        <v>309</v>
      </c>
      <c r="I61" s="184">
        <v>3.4455653085287566E-3</v>
      </c>
      <c r="J61" s="181" t="s">
        <v>309</v>
      </c>
      <c r="K61" s="183">
        <v>2.2332674769455466E-3</v>
      </c>
      <c r="L61" s="184">
        <v>2.6747892921088257E-2</v>
      </c>
      <c r="M61" s="181" t="s">
        <v>309</v>
      </c>
      <c r="N61" s="183">
        <v>1.7336835610001867E-2</v>
      </c>
      <c r="O61" s="184">
        <v>3.4979693436394598E-3</v>
      </c>
      <c r="P61" s="181">
        <v>2.4134380229115719E-3</v>
      </c>
      <c r="Q61" s="183">
        <v>3.1163846541407436E-3</v>
      </c>
      <c r="R61" s="184">
        <v>0.64836455740425347</v>
      </c>
      <c r="S61" s="181">
        <v>0.50104582314326163</v>
      </c>
      <c r="T61" s="183">
        <v>0.59653150067649041</v>
      </c>
      <c r="U61" s="184">
        <v>0.31794401502249003</v>
      </c>
      <c r="V61" s="181">
        <v>0.49654073883382677</v>
      </c>
      <c r="W61" s="185">
        <v>0.38078201158242136</v>
      </c>
      <c r="X61" s="184" t="s">
        <v>309</v>
      </c>
      <c r="Y61" s="181" t="s">
        <v>309</v>
      </c>
      <c r="Z61" s="185" t="s">
        <v>309</v>
      </c>
      <c r="AA61" s="164"/>
    </row>
    <row r="62" spans="1:27" s="165" customFormat="1" ht="12.75" customHeight="1" x14ac:dyDescent="0.2">
      <c r="A62" s="1121"/>
      <c r="B62" s="918" t="s">
        <v>195</v>
      </c>
      <c r="C62" s="158">
        <v>1</v>
      </c>
      <c r="D62" s="159">
        <v>1</v>
      </c>
      <c r="E62" s="160">
        <v>1</v>
      </c>
      <c r="F62" s="196" t="s">
        <v>309</v>
      </c>
      <c r="G62" s="159" t="s">
        <v>309</v>
      </c>
      <c r="H62" s="161" t="s">
        <v>309</v>
      </c>
      <c r="I62" s="162">
        <v>6.0240963855421679E-2</v>
      </c>
      <c r="J62" s="159" t="s">
        <v>309</v>
      </c>
      <c r="K62" s="161">
        <v>3.90625E-2</v>
      </c>
      <c r="L62" s="162">
        <v>6.0240963855421679E-2</v>
      </c>
      <c r="M62" s="159" t="s">
        <v>309</v>
      </c>
      <c r="N62" s="161">
        <v>3.90625E-2</v>
      </c>
      <c r="O62" s="162">
        <v>6.0240963855421679E-2</v>
      </c>
      <c r="P62" s="159" t="s">
        <v>309</v>
      </c>
      <c r="Q62" s="161">
        <v>3.90625E-2</v>
      </c>
      <c r="R62" s="162">
        <v>0.75903614457831314</v>
      </c>
      <c r="S62" s="159">
        <v>0.74111111111111105</v>
      </c>
      <c r="T62" s="161">
        <v>0.75273437499999996</v>
      </c>
      <c r="U62" s="162">
        <v>6.0240963855421679E-2</v>
      </c>
      <c r="V62" s="159">
        <v>0.25888888888888889</v>
      </c>
      <c r="W62" s="163">
        <v>0.13007812499999999</v>
      </c>
      <c r="X62" s="162" t="s">
        <v>309</v>
      </c>
      <c r="Y62" s="159" t="s">
        <v>309</v>
      </c>
      <c r="Z62" s="163" t="s">
        <v>309</v>
      </c>
      <c r="AA62" s="164"/>
    </row>
    <row r="63" spans="1:27" s="165" customFormat="1" ht="12.75" customHeight="1" x14ac:dyDescent="0.2">
      <c r="A63" s="1121"/>
      <c r="B63" s="919" t="s">
        <v>199</v>
      </c>
      <c r="C63" s="167">
        <v>1</v>
      </c>
      <c r="D63" s="168">
        <v>1</v>
      </c>
      <c r="E63" s="169">
        <v>1</v>
      </c>
      <c r="F63" s="197" t="s">
        <v>309</v>
      </c>
      <c r="G63" s="168" t="s">
        <v>309</v>
      </c>
      <c r="H63" s="170" t="s">
        <v>309</v>
      </c>
      <c r="I63" s="171" t="s">
        <v>309</v>
      </c>
      <c r="J63" s="168" t="s">
        <v>309</v>
      </c>
      <c r="K63" s="170" t="s">
        <v>309</v>
      </c>
      <c r="L63" s="171">
        <v>0.10030090270812439</v>
      </c>
      <c r="M63" s="168" t="s">
        <v>309</v>
      </c>
      <c r="N63" s="170">
        <v>3.4435261707988982E-2</v>
      </c>
      <c r="O63" s="171">
        <v>2.0260782347041126E-2</v>
      </c>
      <c r="P63" s="168">
        <v>2.097535395909806E-2</v>
      </c>
      <c r="Q63" s="170">
        <v>2.0730027548209365E-2</v>
      </c>
      <c r="R63" s="171">
        <v>0.71895687061183555</v>
      </c>
      <c r="S63" s="168">
        <v>0.65055060304142631</v>
      </c>
      <c r="T63" s="170">
        <v>0.67403581267217627</v>
      </c>
      <c r="U63" s="171">
        <v>0.16048144433299902</v>
      </c>
      <c r="V63" s="168">
        <v>0.32847404299947563</v>
      </c>
      <c r="W63" s="172">
        <v>0.27079889807162538</v>
      </c>
      <c r="X63" s="171" t="s">
        <v>309</v>
      </c>
      <c r="Y63" s="168" t="s">
        <v>309</v>
      </c>
      <c r="Z63" s="172" t="s">
        <v>309</v>
      </c>
      <c r="AA63" s="164"/>
    </row>
    <row r="64" spans="1:27" s="165" customFormat="1" ht="12.75" customHeight="1" x14ac:dyDescent="0.2">
      <c r="A64" s="1121"/>
      <c r="B64" s="919" t="s">
        <v>196</v>
      </c>
      <c r="C64" s="167">
        <v>1</v>
      </c>
      <c r="D64" s="168">
        <v>1</v>
      </c>
      <c r="E64" s="169">
        <v>1</v>
      </c>
      <c r="F64" s="197" t="s">
        <v>309</v>
      </c>
      <c r="G64" s="168" t="s">
        <v>309</v>
      </c>
      <c r="H64" s="170" t="s">
        <v>309</v>
      </c>
      <c r="I64" s="171">
        <v>3.4430519212229728E-3</v>
      </c>
      <c r="J64" s="168" t="s">
        <v>309</v>
      </c>
      <c r="K64" s="170">
        <v>1.8528125694804714E-3</v>
      </c>
      <c r="L64" s="171">
        <v>2.0658311527337835E-2</v>
      </c>
      <c r="M64" s="168" t="s">
        <v>309</v>
      </c>
      <c r="N64" s="170">
        <v>1.1116875416882827E-2</v>
      </c>
      <c r="O64" s="171">
        <v>3.4430519212229728E-3</v>
      </c>
      <c r="P64" s="168" t="s">
        <v>309</v>
      </c>
      <c r="Q64" s="170">
        <v>1.8528125694804714E-3</v>
      </c>
      <c r="R64" s="171">
        <v>0.70530918606252579</v>
      </c>
      <c r="S64" s="168">
        <v>0.56683247753530164</v>
      </c>
      <c r="T64" s="170">
        <v>0.64135107092566512</v>
      </c>
      <c r="U64" s="171">
        <v>0.2671463985676904</v>
      </c>
      <c r="V64" s="168">
        <v>0.43316752246469842</v>
      </c>
      <c r="W64" s="172">
        <v>0.34382642851849105</v>
      </c>
      <c r="X64" s="171" t="s">
        <v>309</v>
      </c>
      <c r="Y64" s="168" t="s">
        <v>309</v>
      </c>
      <c r="Z64" s="172" t="s">
        <v>309</v>
      </c>
      <c r="AA64" s="164"/>
    </row>
    <row r="65" spans="1:27" s="165" customFormat="1" ht="12.75" customHeight="1" x14ac:dyDescent="0.2">
      <c r="A65" s="1121"/>
      <c r="B65" s="919" t="s">
        <v>198</v>
      </c>
      <c r="C65" s="174">
        <v>1</v>
      </c>
      <c r="D65" s="175">
        <v>1</v>
      </c>
      <c r="E65" s="176">
        <v>1</v>
      </c>
      <c r="F65" s="198" t="s">
        <v>309</v>
      </c>
      <c r="G65" s="175" t="s">
        <v>309</v>
      </c>
      <c r="H65" s="177" t="s">
        <v>309</v>
      </c>
      <c r="I65" s="178">
        <v>3.2911336858503187E-3</v>
      </c>
      <c r="J65" s="175" t="s">
        <v>309</v>
      </c>
      <c r="K65" s="177">
        <v>2.1279614129663779E-3</v>
      </c>
      <c r="L65" s="178">
        <v>2.4354389275292359E-2</v>
      </c>
      <c r="M65" s="175" t="s">
        <v>309</v>
      </c>
      <c r="N65" s="177">
        <v>1.5746914455951198E-2</v>
      </c>
      <c r="O65" s="178">
        <v>3.2911336858503187E-3</v>
      </c>
      <c r="P65" s="175" t="s">
        <v>309</v>
      </c>
      <c r="Q65" s="177">
        <v>2.1279614129663779E-3</v>
      </c>
      <c r="R65" s="178">
        <v>0.67388156306909197</v>
      </c>
      <c r="S65" s="175">
        <v>0.46128527274916714</v>
      </c>
      <c r="T65" s="177">
        <v>0.59874450276634994</v>
      </c>
      <c r="U65" s="178">
        <v>0.29518178028391506</v>
      </c>
      <c r="V65" s="175">
        <v>0.53871472725083291</v>
      </c>
      <c r="W65" s="179">
        <v>0.38125265995176616</v>
      </c>
      <c r="X65" s="178" t="s">
        <v>309</v>
      </c>
      <c r="Y65" s="175" t="s">
        <v>309</v>
      </c>
      <c r="Z65" s="179" t="s">
        <v>309</v>
      </c>
      <c r="AA65" s="164"/>
    </row>
    <row r="66" spans="1:27" s="165" customFormat="1" ht="12.75" customHeight="1" thickBot="1" x14ac:dyDescent="0.25">
      <c r="A66" s="1122"/>
      <c r="B66" s="920" t="s">
        <v>197</v>
      </c>
      <c r="C66" s="186">
        <v>1</v>
      </c>
      <c r="D66" s="187">
        <v>1</v>
      </c>
      <c r="E66" s="188">
        <v>1</v>
      </c>
      <c r="F66" s="200" t="s">
        <v>309</v>
      </c>
      <c r="G66" s="187" t="s">
        <v>309</v>
      </c>
      <c r="H66" s="189" t="s">
        <v>309</v>
      </c>
      <c r="I66" s="190">
        <v>2.8292558763350862E-3</v>
      </c>
      <c r="J66" s="187" t="s">
        <v>309</v>
      </c>
      <c r="K66" s="189">
        <v>2.0458438929082134E-3</v>
      </c>
      <c r="L66" s="190">
        <v>2.6481443409987565E-2</v>
      </c>
      <c r="M66" s="187" t="s">
        <v>309</v>
      </c>
      <c r="N66" s="189">
        <v>1.914881567583639E-2</v>
      </c>
      <c r="O66" s="190">
        <v>1.9579625441765299E-3</v>
      </c>
      <c r="P66" s="187">
        <v>2.5565639780135495E-3</v>
      </c>
      <c r="Q66" s="189">
        <v>2.123713383641744E-3</v>
      </c>
      <c r="R66" s="190">
        <v>0.6041587124438309</v>
      </c>
      <c r="S66" s="187">
        <v>0.46780007669691936</v>
      </c>
      <c r="T66" s="189">
        <v>0.56640143846186519</v>
      </c>
      <c r="U66" s="190">
        <v>0.3645726257256699</v>
      </c>
      <c r="V66" s="187">
        <v>0.52964335932506712</v>
      </c>
      <c r="W66" s="191">
        <v>0.41028018858574844</v>
      </c>
      <c r="X66" s="190" t="s">
        <v>309</v>
      </c>
      <c r="Y66" s="187" t="s">
        <v>309</v>
      </c>
      <c r="Z66" s="191" t="s">
        <v>309</v>
      </c>
      <c r="AA66" s="164"/>
    </row>
    <row r="67" spans="1:27" s="165" customFormat="1" ht="12.75" customHeight="1" x14ac:dyDescent="0.2">
      <c r="A67" s="1120" t="s">
        <v>298</v>
      </c>
      <c r="B67" s="917" t="s">
        <v>104</v>
      </c>
      <c r="C67" s="180">
        <v>1</v>
      </c>
      <c r="D67" s="181">
        <v>1</v>
      </c>
      <c r="E67" s="182">
        <v>1</v>
      </c>
      <c r="F67" s="199" t="s">
        <v>309</v>
      </c>
      <c r="G67" s="181" t="s">
        <v>309</v>
      </c>
      <c r="H67" s="183" t="s">
        <v>309</v>
      </c>
      <c r="I67" s="184">
        <v>2.0492643141112343E-3</v>
      </c>
      <c r="J67" s="181">
        <v>1.4344686887362331E-3</v>
      </c>
      <c r="K67" s="183">
        <v>1.7034400523583679E-3</v>
      </c>
      <c r="L67" s="184">
        <v>2.0492643141112343E-3</v>
      </c>
      <c r="M67" s="181">
        <v>1.5938540985958147E-3</v>
      </c>
      <c r="N67" s="183">
        <v>1.7930947919561769E-3</v>
      </c>
      <c r="O67" s="184">
        <v>2.4570679126193699E-2</v>
      </c>
      <c r="P67" s="181">
        <v>1.4520010838207871E-2</v>
      </c>
      <c r="Q67" s="183">
        <v>1.8917150055137669E-2</v>
      </c>
      <c r="R67" s="184">
        <v>0.60193040698389277</v>
      </c>
      <c r="S67" s="181">
        <v>0.50633557004191843</v>
      </c>
      <c r="T67" s="183">
        <v>0.5481580433749631</v>
      </c>
      <c r="U67" s="184">
        <v>0.36940038526169106</v>
      </c>
      <c r="V67" s="181">
        <v>0.47611609633254171</v>
      </c>
      <c r="W67" s="185">
        <v>0.42942827172558479</v>
      </c>
      <c r="X67" s="184">
        <v>2.0492643141112343E-3</v>
      </c>
      <c r="Y67" s="181">
        <v>1.322898901834526E-3</v>
      </c>
      <c r="Z67" s="185">
        <v>1.640681734639902E-3</v>
      </c>
      <c r="AA67" s="164"/>
    </row>
    <row r="68" spans="1:27" s="165" customFormat="1" ht="12.75" customHeight="1" x14ac:dyDescent="0.2">
      <c r="A68" s="1121"/>
      <c r="B68" s="918" t="s">
        <v>195</v>
      </c>
      <c r="C68" s="158">
        <v>1</v>
      </c>
      <c r="D68" s="159">
        <v>1</v>
      </c>
      <c r="E68" s="160">
        <v>1</v>
      </c>
      <c r="F68" s="196" t="s">
        <v>309</v>
      </c>
      <c r="G68" s="159" t="s">
        <v>309</v>
      </c>
      <c r="H68" s="161" t="s">
        <v>309</v>
      </c>
      <c r="I68" s="162" t="s">
        <v>309</v>
      </c>
      <c r="J68" s="159">
        <v>0.35573122529644269</v>
      </c>
      <c r="K68" s="161">
        <v>0.25495750708215298</v>
      </c>
      <c r="L68" s="162" t="s">
        <v>309</v>
      </c>
      <c r="M68" s="159" t="s">
        <v>309</v>
      </c>
      <c r="N68" s="161" t="s">
        <v>309</v>
      </c>
      <c r="O68" s="162">
        <v>1</v>
      </c>
      <c r="P68" s="159">
        <v>0.24901185770750986</v>
      </c>
      <c r="Q68" s="161">
        <v>0.46175637393767704</v>
      </c>
      <c r="R68" s="162" t="s">
        <v>309</v>
      </c>
      <c r="S68" s="159">
        <v>0.39525691699604737</v>
      </c>
      <c r="T68" s="161">
        <v>0.28328611898016998</v>
      </c>
      <c r="U68" s="162" t="s">
        <v>309</v>
      </c>
      <c r="V68" s="159" t="s">
        <v>309</v>
      </c>
      <c r="W68" s="163" t="s">
        <v>309</v>
      </c>
      <c r="X68" s="162" t="s">
        <v>309</v>
      </c>
      <c r="Y68" s="159" t="s">
        <v>309</v>
      </c>
      <c r="Z68" s="163" t="s">
        <v>309</v>
      </c>
      <c r="AA68" s="164"/>
    </row>
    <row r="69" spans="1:27" s="165" customFormat="1" ht="12.75" customHeight="1" x14ac:dyDescent="0.2">
      <c r="A69" s="1121"/>
      <c r="B69" s="919" t="s">
        <v>199</v>
      </c>
      <c r="C69" s="167">
        <v>1</v>
      </c>
      <c r="D69" s="168">
        <v>1</v>
      </c>
      <c r="E69" s="169">
        <v>1</v>
      </c>
      <c r="F69" s="197" t="s">
        <v>309</v>
      </c>
      <c r="G69" s="168" t="s">
        <v>309</v>
      </c>
      <c r="H69" s="170" t="s">
        <v>309</v>
      </c>
      <c r="I69" s="171" t="s">
        <v>309</v>
      </c>
      <c r="J69" s="168" t="s">
        <v>309</v>
      </c>
      <c r="K69" s="170" t="s">
        <v>309</v>
      </c>
      <c r="L69" s="171" t="s">
        <v>309</v>
      </c>
      <c r="M69" s="168" t="s">
        <v>309</v>
      </c>
      <c r="N69" s="170" t="s">
        <v>309</v>
      </c>
      <c r="O69" s="171" t="s">
        <v>309</v>
      </c>
      <c r="P69" s="168" t="s">
        <v>309</v>
      </c>
      <c r="Q69" s="170" t="s">
        <v>309</v>
      </c>
      <c r="R69" s="171">
        <v>0.91666666666666663</v>
      </c>
      <c r="S69" s="168">
        <v>0.81681514476614692</v>
      </c>
      <c r="T69" s="170">
        <v>0.84181969949916535</v>
      </c>
      <c r="U69" s="171">
        <v>8.3333333333333329E-2</v>
      </c>
      <c r="V69" s="168">
        <v>0.183184855233853</v>
      </c>
      <c r="W69" s="172">
        <v>0.15818030050083473</v>
      </c>
      <c r="X69" s="171" t="s">
        <v>309</v>
      </c>
      <c r="Y69" s="168" t="s">
        <v>309</v>
      </c>
      <c r="Z69" s="172" t="s">
        <v>309</v>
      </c>
      <c r="AA69" s="164"/>
    </row>
    <row r="70" spans="1:27" s="165" customFormat="1" ht="12.75" customHeight="1" x14ac:dyDescent="0.2">
      <c r="A70" s="1121"/>
      <c r="B70" s="919" t="s">
        <v>196</v>
      </c>
      <c r="C70" s="167">
        <v>1</v>
      </c>
      <c r="D70" s="168">
        <v>1</v>
      </c>
      <c r="E70" s="169">
        <v>1</v>
      </c>
      <c r="F70" s="197" t="s">
        <v>309</v>
      </c>
      <c r="G70" s="168" t="s">
        <v>309</v>
      </c>
      <c r="H70" s="170" t="s">
        <v>309</v>
      </c>
      <c r="I70" s="171">
        <v>2.2391401701746531E-2</v>
      </c>
      <c r="J70" s="168" t="s">
        <v>309</v>
      </c>
      <c r="K70" s="170">
        <v>5.8830450641251903E-3</v>
      </c>
      <c r="L70" s="171" t="s">
        <v>309</v>
      </c>
      <c r="M70" s="168" t="s">
        <v>309</v>
      </c>
      <c r="N70" s="170" t="s">
        <v>309</v>
      </c>
      <c r="O70" s="171">
        <v>2.2391401701746531E-2</v>
      </c>
      <c r="P70" s="168">
        <v>2.9364826045323967E-2</v>
      </c>
      <c r="Q70" s="170">
        <v>2.7532650900105891E-2</v>
      </c>
      <c r="R70" s="171">
        <v>0.75369458128078815</v>
      </c>
      <c r="S70" s="168">
        <v>0.6515320778806255</v>
      </c>
      <c r="T70" s="170">
        <v>0.67837392634427574</v>
      </c>
      <c r="U70" s="171">
        <v>0.20152261531571877</v>
      </c>
      <c r="V70" s="168">
        <v>0.31910309607405041</v>
      </c>
      <c r="W70" s="172">
        <v>0.2882103776914931</v>
      </c>
      <c r="X70" s="171" t="s">
        <v>309</v>
      </c>
      <c r="Y70" s="168" t="s">
        <v>309</v>
      </c>
      <c r="Z70" s="172" t="s">
        <v>309</v>
      </c>
      <c r="AA70" s="164"/>
    </row>
    <row r="71" spans="1:27" s="165" customFormat="1" ht="12.75" customHeight="1" x14ac:dyDescent="0.2">
      <c r="A71" s="1121"/>
      <c r="B71" s="919" t="s">
        <v>198</v>
      </c>
      <c r="C71" s="174">
        <v>1</v>
      </c>
      <c r="D71" s="175">
        <v>1</v>
      </c>
      <c r="E71" s="176">
        <v>1</v>
      </c>
      <c r="F71" s="198" t="s">
        <v>309</v>
      </c>
      <c r="G71" s="175" t="s">
        <v>309</v>
      </c>
      <c r="H71" s="177" t="s">
        <v>309</v>
      </c>
      <c r="I71" s="178" t="s">
        <v>309</v>
      </c>
      <c r="J71" s="175" t="s">
        <v>309</v>
      </c>
      <c r="K71" s="177" t="s">
        <v>309</v>
      </c>
      <c r="L71" s="178" t="s">
        <v>309</v>
      </c>
      <c r="M71" s="175">
        <v>5.2056220718375845E-3</v>
      </c>
      <c r="N71" s="177">
        <v>2.7030679821597515E-3</v>
      </c>
      <c r="O71" s="178">
        <v>3.3680067472589267E-2</v>
      </c>
      <c r="P71" s="175" t="s">
        <v>309</v>
      </c>
      <c r="Q71" s="177">
        <v>1.6191377213136911E-2</v>
      </c>
      <c r="R71" s="178">
        <v>0.62018554962046668</v>
      </c>
      <c r="S71" s="175">
        <v>0.51160853722019783</v>
      </c>
      <c r="T71" s="177">
        <v>0.56380591971888094</v>
      </c>
      <c r="U71" s="178">
        <v>0.34613438290694409</v>
      </c>
      <c r="V71" s="175">
        <v>0.48318584070796455</v>
      </c>
      <c r="W71" s="179">
        <v>0.41729963508582241</v>
      </c>
      <c r="X71" s="178" t="s">
        <v>309</v>
      </c>
      <c r="Y71" s="175" t="s">
        <v>309</v>
      </c>
      <c r="Z71" s="179" t="s">
        <v>309</v>
      </c>
      <c r="AA71" s="164"/>
    </row>
    <row r="72" spans="1:27" s="165" customFormat="1" ht="12.75" customHeight="1" thickBot="1" x14ac:dyDescent="0.25">
      <c r="A72" s="1122"/>
      <c r="B72" s="920" t="s">
        <v>197</v>
      </c>
      <c r="C72" s="186">
        <v>1</v>
      </c>
      <c r="D72" s="187">
        <v>1</v>
      </c>
      <c r="E72" s="188">
        <v>1</v>
      </c>
      <c r="F72" s="200" t="s">
        <v>309</v>
      </c>
      <c r="G72" s="187" t="s">
        <v>309</v>
      </c>
      <c r="H72" s="189" t="s">
        <v>309</v>
      </c>
      <c r="I72" s="190" t="s">
        <v>309</v>
      </c>
      <c r="J72" s="187" t="s">
        <v>309</v>
      </c>
      <c r="K72" s="189" t="s">
        <v>309</v>
      </c>
      <c r="L72" s="190">
        <v>3.960866637620312E-3</v>
      </c>
      <c r="M72" s="187" t="s">
        <v>309</v>
      </c>
      <c r="N72" s="189">
        <v>1.9083605274708498E-3</v>
      </c>
      <c r="O72" s="190">
        <v>1.5843466550481248E-2</v>
      </c>
      <c r="P72" s="187">
        <v>1.7676953671650588E-2</v>
      </c>
      <c r="Q72" s="189">
        <v>1.6793572641743481E-2</v>
      </c>
      <c r="R72" s="190">
        <v>0.54964946330257058</v>
      </c>
      <c r="S72" s="187">
        <v>0.39555866538999779</v>
      </c>
      <c r="T72" s="189">
        <v>0.46980019465277373</v>
      </c>
      <c r="U72" s="190">
        <v>0.43054620350932793</v>
      </c>
      <c r="V72" s="187">
        <v>0.58676438093835159</v>
      </c>
      <c r="W72" s="191">
        <v>0.51149787217801179</v>
      </c>
      <c r="X72" s="190">
        <v>3.960866637620312E-3</v>
      </c>
      <c r="Y72" s="187">
        <v>3.0566399057229141E-3</v>
      </c>
      <c r="Z72" s="191">
        <v>3.4922997652716554E-3</v>
      </c>
      <c r="AA72" s="164"/>
    </row>
    <row r="73" spans="1:27" s="165" customFormat="1" ht="12.75" customHeight="1" x14ac:dyDescent="0.2">
      <c r="A73" s="1120" t="s">
        <v>188</v>
      </c>
      <c r="B73" s="917" t="s">
        <v>104</v>
      </c>
      <c r="C73" s="180">
        <v>1</v>
      </c>
      <c r="D73" s="181">
        <v>1</v>
      </c>
      <c r="E73" s="182">
        <v>1</v>
      </c>
      <c r="F73" s="199" t="s">
        <v>309</v>
      </c>
      <c r="G73" s="181" t="s">
        <v>309</v>
      </c>
      <c r="H73" s="183" t="s">
        <v>309</v>
      </c>
      <c r="I73" s="184">
        <v>1.2989921612541994E-2</v>
      </c>
      <c r="J73" s="181" t="s">
        <v>309</v>
      </c>
      <c r="K73" s="183">
        <v>1.1271515824541924E-2</v>
      </c>
      <c r="L73" s="184">
        <v>0.47526795712685965</v>
      </c>
      <c r="M73" s="181">
        <v>1.049317943336831E-2</v>
      </c>
      <c r="N73" s="183">
        <v>0.41378400888395334</v>
      </c>
      <c r="O73" s="184">
        <v>7.299632058870581E-2</v>
      </c>
      <c r="P73" s="181">
        <v>1.6054564533053515E-2</v>
      </c>
      <c r="Q73" s="183">
        <v>6.5463631315935605E-2</v>
      </c>
      <c r="R73" s="184">
        <v>0.28571428571428575</v>
      </c>
      <c r="S73" s="181">
        <v>0.53284365162644276</v>
      </c>
      <c r="T73" s="183">
        <v>0.31840644086618547</v>
      </c>
      <c r="U73" s="184">
        <v>0.15303151495760678</v>
      </c>
      <c r="V73" s="181">
        <v>0.44060860440713534</v>
      </c>
      <c r="W73" s="185">
        <v>0.1910744031093837</v>
      </c>
      <c r="X73" s="184" t="s">
        <v>309</v>
      </c>
      <c r="Y73" s="181" t="s">
        <v>309</v>
      </c>
      <c r="Z73" s="185" t="s">
        <v>309</v>
      </c>
      <c r="AA73" s="164"/>
    </row>
    <row r="74" spans="1:27" s="165" customFormat="1" ht="12.75" customHeight="1" x14ac:dyDescent="0.2">
      <c r="A74" s="1121"/>
      <c r="B74" s="918" t="s">
        <v>195</v>
      </c>
      <c r="C74" s="158">
        <v>1</v>
      </c>
      <c r="D74" s="159">
        <v>1</v>
      </c>
      <c r="E74" s="160">
        <v>1</v>
      </c>
      <c r="F74" s="196" t="s">
        <v>309</v>
      </c>
      <c r="G74" s="159" t="s">
        <v>309</v>
      </c>
      <c r="H74" s="161" t="s">
        <v>309</v>
      </c>
      <c r="I74" s="162" t="s">
        <v>309</v>
      </c>
      <c r="J74" s="159" t="s">
        <v>309</v>
      </c>
      <c r="K74" s="161" t="s">
        <v>309</v>
      </c>
      <c r="L74" s="162">
        <v>0.69863013698630139</v>
      </c>
      <c r="M74" s="159" t="s">
        <v>309</v>
      </c>
      <c r="N74" s="161">
        <v>0.59649122807017552</v>
      </c>
      <c r="O74" s="162">
        <v>0.17123287671232876</v>
      </c>
      <c r="P74" s="159">
        <v>1</v>
      </c>
      <c r="Q74" s="161">
        <v>0.29239766081871343</v>
      </c>
      <c r="R74" s="162">
        <v>0.13013698630136986</v>
      </c>
      <c r="S74" s="159" t="s">
        <v>309</v>
      </c>
      <c r="T74" s="161">
        <v>0.11111111111111112</v>
      </c>
      <c r="U74" s="162" t="s">
        <v>309</v>
      </c>
      <c r="V74" s="159" t="s">
        <v>309</v>
      </c>
      <c r="W74" s="163" t="s">
        <v>309</v>
      </c>
      <c r="X74" s="162" t="s">
        <v>309</v>
      </c>
      <c r="Y74" s="159" t="s">
        <v>309</v>
      </c>
      <c r="Z74" s="163" t="s">
        <v>309</v>
      </c>
      <c r="AA74" s="164"/>
    </row>
    <row r="75" spans="1:27" s="165" customFormat="1" ht="12.75" customHeight="1" x14ac:dyDescent="0.2">
      <c r="A75" s="1121"/>
      <c r="B75" s="919" t="s">
        <v>199</v>
      </c>
      <c r="C75" s="167">
        <v>1</v>
      </c>
      <c r="D75" s="168">
        <v>1</v>
      </c>
      <c r="E75" s="169">
        <v>1</v>
      </c>
      <c r="F75" s="197" t="s">
        <v>309</v>
      </c>
      <c r="G75" s="168" t="s">
        <v>309</v>
      </c>
      <c r="H75" s="170" t="s">
        <v>309</v>
      </c>
      <c r="I75" s="171">
        <v>4.065040650406504E-2</v>
      </c>
      <c r="J75" s="168" t="s">
        <v>309</v>
      </c>
      <c r="K75" s="170">
        <v>3.2679738562091505E-2</v>
      </c>
      <c r="L75" s="171">
        <v>0.50406504065040647</v>
      </c>
      <c r="M75" s="168" t="s">
        <v>309</v>
      </c>
      <c r="N75" s="170">
        <v>0.40522875816993464</v>
      </c>
      <c r="O75" s="171">
        <v>0.11829268292682926</v>
      </c>
      <c r="P75" s="168" t="s">
        <v>309</v>
      </c>
      <c r="Q75" s="170">
        <v>9.509803921568627E-2</v>
      </c>
      <c r="R75" s="171">
        <v>0.29634146341463413</v>
      </c>
      <c r="S75" s="168">
        <v>0.83333333333333337</v>
      </c>
      <c r="T75" s="170">
        <v>0.40163398692810454</v>
      </c>
      <c r="U75" s="171">
        <v>4.065040650406504E-2</v>
      </c>
      <c r="V75" s="168">
        <v>0.16666666666666666</v>
      </c>
      <c r="W75" s="172">
        <v>6.535947712418301E-2</v>
      </c>
      <c r="X75" s="171" t="s">
        <v>309</v>
      </c>
      <c r="Y75" s="168" t="s">
        <v>309</v>
      </c>
      <c r="Z75" s="172" t="s">
        <v>309</v>
      </c>
      <c r="AA75" s="164"/>
    </row>
    <row r="76" spans="1:27" s="165" customFormat="1" ht="12.75" customHeight="1" x14ac:dyDescent="0.2">
      <c r="A76" s="1121"/>
      <c r="B76" s="919" t="s">
        <v>196</v>
      </c>
      <c r="C76" s="167">
        <v>1</v>
      </c>
      <c r="D76" s="168">
        <v>1</v>
      </c>
      <c r="E76" s="169">
        <v>1</v>
      </c>
      <c r="F76" s="197" t="s">
        <v>309</v>
      </c>
      <c r="G76" s="168" t="s">
        <v>309</v>
      </c>
      <c r="H76" s="170" t="s">
        <v>309</v>
      </c>
      <c r="I76" s="171">
        <v>3.6744186046511633E-2</v>
      </c>
      <c r="J76" s="168" t="s">
        <v>309</v>
      </c>
      <c r="K76" s="170">
        <v>2.9353480307158779E-2</v>
      </c>
      <c r="L76" s="171">
        <v>0.45131782945736432</v>
      </c>
      <c r="M76" s="168" t="s">
        <v>309</v>
      </c>
      <c r="N76" s="170">
        <v>0.36054000495417382</v>
      </c>
      <c r="O76" s="171">
        <v>8.1085271317829458E-2</v>
      </c>
      <c r="P76" s="168" t="s">
        <v>309</v>
      </c>
      <c r="Q76" s="170">
        <v>6.4775823631409463E-2</v>
      </c>
      <c r="R76" s="171">
        <v>0.28496124031007758</v>
      </c>
      <c r="S76" s="168">
        <v>0.75369458128078815</v>
      </c>
      <c r="T76" s="170">
        <v>0.37924201139459995</v>
      </c>
      <c r="U76" s="171">
        <v>0.14589147286821705</v>
      </c>
      <c r="V76" s="168">
        <v>0.2463054187192118</v>
      </c>
      <c r="W76" s="172">
        <v>0.16608867971265789</v>
      </c>
      <c r="X76" s="171" t="s">
        <v>309</v>
      </c>
      <c r="Y76" s="168" t="s">
        <v>309</v>
      </c>
      <c r="Z76" s="172" t="s">
        <v>309</v>
      </c>
      <c r="AA76" s="164"/>
    </row>
    <row r="77" spans="1:27" s="165" customFormat="1" ht="12.75" customHeight="1" x14ac:dyDescent="0.2">
      <c r="A77" s="1121"/>
      <c r="B77" s="919" t="s">
        <v>198</v>
      </c>
      <c r="C77" s="174">
        <v>1</v>
      </c>
      <c r="D77" s="175">
        <v>1</v>
      </c>
      <c r="E77" s="176">
        <v>1</v>
      </c>
      <c r="F77" s="198" t="s">
        <v>309</v>
      </c>
      <c r="G77" s="175" t="s">
        <v>309</v>
      </c>
      <c r="H77" s="177" t="s">
        <v>309</v>
      </c>
      <c r="I77" s="178">
        <v>8.4005376344086016E-3</v>
      </c>
      <c r="J77" s="175" t="s">
        <v>309</v>
      </c>
      <c r="K77" s="177">
        <v>7.1338306632424279E-3</v>
      </c>
      <c r="L77" s="178">
        <v>0.42597926267281105</v>
      </c>
      <c r="M77" s="175">
        <v>2.7034333603676668E-2</v>
      </c>
      <c r="N77" s="177">
        <v>0.36582283641107166</v>
      </c>
      <c r="O77" s="178">
        <v>8.3957373271889416E-2</v>
      </c>
      <c r="P77" s="175" t="s">
        <v>309</v>
      </c>
      <c r="Q77" s="177">
        <v>7.1297541885777194E-2</v>
      </c>
      <c r="R77" s="178">
        <v>0.31365207373271892</v>
      </c>
      <c r="S77" s="175">
        <v>0.48661800486618001</v>
      </c>
      <c r="T77" s="177">
        <v>0.33973339855692797</v>
      </c>
      <c r="U77" s="178">
        <v>0.16801075268817206</v>
      </c>
      <c r="V77" s="175">
        <v>0.4863476615301433</v>
      </c>
      <c r="W77" s="179">
        <v>0.21601239248298074</v>
      </c>
      <c r="X77" s="178" t="s">
        <v>309</v>
      </c>
      <c r="Y77" s="175" t="s">
        <v>309</v>
      </c>
      <c r="Z77" s="179" t="s">
        <v>309</v>
      </c>
      <c r="AA77" s="164"/>
    </row>
    <row r="78" spans="1:27" s="165" customFormat="1" ht="12.75" customHeight="1" thickBot="1" x14ac:dyDescent="0.25">
      <c r="A78" s="1122"/>
      <c r="B78" s="920" t="s">
        <v>197</v>
      </c>
      <c r="C78" s="186">
        <v>1</v>
      </c>
      <c r="D78" s="187">
        <v>1</v>
      </c>
      <c r="E78" s="188">
        <v>1</v>
      </c>
      <c r="F78" s="200" t="s">
        <v>309</v>
      </c>
      <c r="G78" s="187" t="s">
        <v>309</v>
      </c>
      <c r="H78" s="189" t="s">
        <v>309</v>
      </c>
      <c r="I78" s="190">
        <v>9.3214019388516041E-3</v>
      </c>
      <c r="J78" s="187" t="s">
        <v>309</v>
      </c>
      <c r="K78" s="189">
        <v>8.4054803732033292E-3</v>
      </c>
      <c r="L78" s="190">
        <v>0.50571712652249567</v>
      </c>
      <c r="M78" s="187" t="s">
        <v>309</v>
      </c>
      <c r="N78" s="189">
        <v>0.45602532851419125</v>
      </c>
      <c r="O78" s="190">
        <v>5.9035545612726822E-2</v>
      </c>
      <c r="P78" s="187">
        <v>1.5112631879098946E-2</v>
      </c>
      <c r="Q78" s="189">
        <v>5.4719677229553676E-2</v>
      </c>
      <c r="R78" s="190">
        <v>0.26979244345016157</v>
      </c>
      <c r="S78" s="187">
        <v>0.44311377245508982</v>
      </c>
      <c r="T78" s="189">
        <v>0.28682300860160831</v>
      </c>
      <c r="U78" s="190">
        <v>0.15613348247576436</v>
      </c>
      <c r="V78" s="187">
        <v>0.54177359566581118</v>
      </c>
      <c r="W78" s="191">
        <v>0.19402650528144352</v>
      </c>
      <c r="X78" s="190" t="s">
        <v>309</v>
      </c>
      <c r="Y78" s="187" t="s">
        <v>309</v>
      </c>
      <c r="Z78" s="191" t="s">
        <v>309</v>
      </c>
      <c r="AA78" s="164"/>
    </row>
    <row r="79" spans="1:27" s="165" customFormat="1" ht="12.75" customHeight="1" x14ac:dyDescent="0.2">
      <c r="A79" s="1120" t="s">
        <v>189</v>
      </c>
      <c r="B79" s="917" t="s">
        <v>104</v>
      </c>
      <c r="C79" s="180">
        <v>1</v>
      </c>
      <c r="D79" s="181">
        <v>1</v>
      </c>
      <c r="E79" s="182">
        <v>1</v>
      </c>
      <c r="F79" s="199">
        <v>4.4368600682593859E-3</v>
      </c>
      <c r="G79" s="181">
        <v>3.3368926855312331E-3</v>
      </c>
      <c r="H79" s="183">
        <v>3.9593634116192825E-3</v>
      </c>
      <c r="I79" s="184">
        <v>7.3924914675767922E-2</v>
      </c>
      <c r="J79" s="181">
        <v>1.7796760989499911E-2</v>
      </c>
      <c r="K79" s="183">
        <v>4.95596415327565E-2</v>
      </c>
      <c r="L79" s="184">
        <v>0.1875085324232082</v>
      </c>
      <c r="M79" s="181">
        <v>2.936465563267485E-2</v>
      </c>
      <c r="N79" s="183">
        <v>0.11885815822002474</v>
      </c>
      <c r="O79" s="184">
        <v>0.10791808873720136</v>
      </c>
      <c r="P79" s="181">
        <v>0.11732514682327817</v>
      </c>
      <c r="Q79" s="183">
        <v>0.11200169962917182</v>
      </c>
      <c r="R79" s="184">
        <v>0.50675767918088743</v>
      </c>
      <c r="S79" s="181">
        <v>0.66132763836981667</v>
      </c>
      <c r="T79" s="183">
        <v>0.57385661310259584</v>
      </c>
      <c r="U79" s="184">
        <v>0.11945392491467577</v>
      </c>
      <c r="V79" s="181">
        <v>0.17084890549919915</v>
      </c>
      <c r="W79" s="185">
        <v>0.14176452410383192</v>
      </c>
      <c r="X79" s="184" t="s">
        <v>309</v>
      </c>
      <c r="Y79" s="181" t="s">
        <v>309</v>
      </c>
      <c r="Z79" s="185" t="s">
        <v>309</v>
      </c>
      <c r="AA79" s="164"/>
    </row>
    <row r="80" spans="1:27" s="165" customFormat="1" ht="12.75" customHeight="1" x14ac:dyDescent="0.2">
      <c r="A80" s="1121"/>
      <c r="B80" s="918" t="s">
        <v>195</v>
      </c>
      <c r="C80" s="158">
        <v>1</v>
      </c>
      <c r="D80" s="159">
        <v>1</v>
      </c>
      <c r="E80" s="160">
        <v>1</v>
      </c>
      <c r="F80" s="196">
        <v>3.7764350453172203E-2</v>
      </c>
      <c r="G80" s="159">
        <v>5.9221658206429773E-2</v>
      </c>
      <c r="H80" s="161">
        <v>4.7885075818036707E-2</v>
      </c>
      <c r="I80" s="162">
        <v>0.16918429003021149</v>
      </c>
      <c r="J80" s="159" t="s">
        <v>309</v>
      </c>
      <c r="K80" s="161">
        <v>8.9385474860335198E-2</v>
      </c>
      <c r="L80" s="162">
        <v>0.15105740181268881</v>
      </c>
      <c r="M80" s="159" t="s">
        <v>309</v>
      </c>
      <c r="N80" s="161">
        <v>7.980845969672784E-2</v>
      </c>
      <c r="O80" s="162" t="s">
        <v>309</v>
      </c>
      <c r="P80" s="159" t="s">
        <v>309</v>
      </c>
      <c r="Q80" s="161" t="s">
        <v>309</v>
      </c>
      <c r="R80" s="162">
        <v>0.64199395770392753</v>
      </c>
      <c r="S80" s="159">
        <v>0.94077834179357023</v>
      </c>
      <c r="T80" s="161">
        <v>0.7829209896249002</v>
      </c>
      <c r="U80" s="162" t="s">
        <v>309</v>
      </c>
      <c r="V80" s="159" t="s">
        <v>309</v>
      </c>
      <c r="W80" s="163" t="s">
        <v>309</v>
      </c>
      <c r="X80" s="162" t="s">
        <v>309</v>
      </c>
      <c r="Y80" s="159" t="s">
        <v>309</v>
      </c>
      <c r="Z80" s="163" t="s">
        <v>309</v>
      </c>
      <c r="AA80" s="164"/>
    </row>
    <row r="81" spans="1:27" s="165" customFormat="1" ht="12.75" customHeight="1" x14ac:dyDescent="0.2">
      <c r="A81" s="1121"/>
      <c r="B81" s="919" t="s">
        <v>199</v>
      </c>
      <c r="C81" s="167">
        <v>1</v>
      </c>
      <c r="D81" s="168">
        <v>1</v>
      </c>
      <c r="E81" s="169">
        <v>1</v>
      </c>
      <c r="F81" s="197">
        <v>3.5561877667140826E-3</v>
      </c>
      <c r="G81" s="168" t="s">
        <v>309</v>
      </c>
      <c r="H81" s="170">
        <v>1.1695906432748538E-3</v>
      </c>
      <c r="I81" s="171" t="s">
        <v>309</v>
      </c>
      <c r="J81" s="168">
        <v>3.4855350296270474E-2</v>
      </c>
      <c r="K81" s="170">
        <v>2.3391812865497075E-2</v>
      </c>
      <c r="L81" s="171">
        <v>0.17496443812233284</v>
      </c>
      <c r="M81" s="168">
        <v>0.10456605088881142</v>
      </c>
      <c r="N81" s="170">
        <v>0.12771929824561404</v>
      </c>
      <c r="O81" s="171">
        <v>0.27667140825035563</v>
      </c>
      <c r="P81" s="168">
        <v>0.10456605088881142</v>
      </c>
      <c r="Q81" s="170">
        <v>0.16116959064327488</v>
      </c>
      <c r="R81" s="171">
        <v>0.47368421052631576</v>
      </c>
      <c r="S81" s="168">
        <v>0.65144649703729529</v>
      </c>
      <c r="T81" s="170">
        <v>0.59298245614035094</v>
      </c>
      <c r="U81" s="171">
        <v>7.1123755334281641E-2</v>
      </c>
      <c r="V81" s="168">
        <v>0.10456605088881142</v>
      </c>
      <c r="W81" s="172">
        <v>9.3567251461988299E-2</v>
      </c>
      <c r="X81" s="171" t="s">
        <v>309</v>
      </c>
      <c r="Y81" s="168" t="s">
        <v>309</v>
      </c>
      <c r="Z81" s="172" t="s">
        <v>309</v>
      </c>
      <c r="AA81" s="164"/>
    </row>
    <row r="82" spans="1:27" s="165" customFormat="1" ht="12.75" customHeight="1" x14ac:dyDescent="0.2">
      <c r="A82" s="1121"/>
      <c r="B82" s="919" t="s">
        <v>196</v>
      </c>
      <c r="C82" s="167">
        <v>1</v>
      </c>
      <c r="D82" s="168">
        <v>1</v>
      </c>
      <c r="E82" s="169">
        <v>1</v>
      </c>
      <c r="F82" s="197" t="s">
        <v>309</v>
      </c>
      <c r="G82" s="168">
        <v>6.9686411149825784E-3</v>
      </c>
      <c r="H82" s="170">
        <v>3.5489308845710228E-3</v>
      </c>
      <c r="I82" s="171">
        <v>7.0330862411860429E-2</v>
      </c>
      <c r="J82" s="168">
        <v>1.7421602787456445E-2</v>
      </c>
      <c r="K82" s="170">
        <v>4.3385680063880758E-2</v>
      </c>
      <c r="L82" s="171">
        <v>0.19652865666244801</v>
      </c>
      <c r="M82" s="168">
        <v>1.3066202090592333E-2</v>
      </c>
      <c r="N82" s="170">
        <v>0.10309644219678821</v>
      </c>
      <c r="O82" s="171">
        <v>9.03995660820828E-2</v>
      </c>
      <c r="P82" s="168">
        <v>0.13902439024390242</v>
      </c>
      <c r="Q82" s="170">
        <v>0.1151628072043297</v>
      </c>
      <c r="R82" s="171">
        <v>0.55234134876152596</v>
      </c>
      <c r="S82" s="168">
        <v>0.7015679442508711</v>
      </c>
      <c r="T82" s="170">
        <v>0.62833821311329963</v>
      </c>
      <c r="U82" s="171">
        <v>9.03995660820828E-2</v>
      </c>
      <c r="V82" s="168">
        <v>0.12195121951219511</v>
      </c>
      <c r="W82" s="172">
        <v>0.10646792653713068</v>
      </c>
      <c r="X82" s="171" t="s">
        <v>309</v>
      </c>
      <c r="Y82" s="168" t="s">
        <v>309</v>
      </c>
      <c r="Z82" s="172" t="s">
        <v>309</v>
      </c>
      <c r="AA82" s="164"/>
    </row>
    <row r="83" spans="1:27" s="165" customFormat="1" ht="12.75" customHeight="1" x14ac:dyDescent="0.2">
      <c r="A83" s="1121"/>
      <c r="B83" s="919" t="s">
        <v>198</v>
      </c>
      <c r="C83" s="174">
        <v>1</v>
      </c>
      <c r="D83" s="175">
        <v>1</v>
      </c>
      <c r="E83" s="176">
        <v>1</v>
      </c>
      <c r="F83" s="198" t="s">
        <v>309</v>
      </c>
      <c r="G83" s="175" t="s">
        <v>309</v>
      </c>
      <c r="H83" s="177" t="s">
        <v>309</v>
      </c>
      <c r="I83" s="178">
        <v>7.2766963798435516E-2</v>
      </c>
      <c r="J83" s="175">
        <v>2.7913468248429871E-2</v>
      </c>
      <c r="K83" s="177">
        <v>5.5069111735227709E-2</v>
      </c>
      <c r="L83" s="178">
        <v>0.12424959068582864</v>
      </c>
      <c r="M83" s="175">
        <v>3.977669225401257E-2</v>
      </c>
      <c r="N83" s="177">
        <v>9.0919103474860957E-2</v>
      </c>
      <c r="O83" s="178">
        <v>0.15217391304347827</v>
      </c>
      <c r="P83" s="175">
        <v>0.110258199581298</v>
      </c>
      <c r="Q83" s="177">
        <v>0.13563522220386587</v>
      </c>
      <c r="R83" s="178">
        <v>0.53256321629979986</v>
      </c>
      <c r="S83" s="175">
        <v>0.59888346127006287</v>
      </c>
      <c r="T83" s="177">
        <v>0.55873120766562034</v>
      </c>
      <c r="U83" s="178">
        <v>0.1182463161724577</v>
      </c>
      <c r="V83" s="175">
        <v>0.22316817864619681</v>
      </c>
      <c r="W83" s="179">
        <v>0.15964535492042514</v>
      </c>
      <c r="X83" s="178" t="s">
        <v>309</v>
      </c>
      <c r="Y83" s="175" t="s">
        <v>309</v>
      </c>
      <c r="Z83" s="179" t="s">
        <v>309</v>
      </c>
      <c r="AA83" s="164"/>
    </row>
    <row r="84" spans="1:27" s="165" customFormat="1" ht="12.75" customHeight="1" thickBot="1" x14ac:dyDescent="0.25">
      <c r="A84" s="1122"/>
      <c r="B84" s="920" t="s">
        <v>197</v>
      </c>
      <c r="C84" s="186">
        <v>1</v>
      </c>
      <c r="D84" s="187">
        <v>1</v>
      </c>
      <c r="E84" s="188">
        <v>1</v>
      </c>
      <c r="F84" s="200">
        <v>9.3396843186700287E-3</v>
      </c>
      <c r="G84" s="187" t="s">
        <v>309</v>
      </c>
      <c r="H84" s="189">
        <v>5.9460102271375907E-3</v>
      </c>
      <c r="I84" s="190">
        <v>8.0788269356495759E-2</v>
      </c>
      <c r="J84" s="187" t="s">
        <v>309</v>
      </c>
      <c r="K84" s="189">
        <v>5.1432988464740162E-2</v>
      </c>
      <c r="L84" s="190">
        <v>0.25170449238815729</v>
      </c>
      <c r="M84" s="187" t="s">
        <v>309</v>
      </c>
      <c r="N84" s="189">
        <v>0.16024497562135806</v>
      </c>
      <c r="O84" s="190">
        <v>5.6038105912020179E-2</v>
      </c>
      <c r="P84" s="187">
        <v>0.12256586483390608</v>
      </c>
      <c r="Q84" s="189">
        <v>8.0211677964086098E-2</v>
      </c>
      <c r="R84" s="190">
        <v>0.45269449892593633</v>
      </c>
      <c r="S84" s="187">
        <v>0.67435771559482904</v>
      </c>
      <c r="T84" s="189">
        <v>0.53323819716969911</v>
      </c>
      <c r="U84" s="190">
        <v>0.14943494909872046</v>
      </c>
      <c r="V84" s="187">
        <v>0.20307641957126493</v>
      </c>
      <c r="W84" s="191">
        <v>0.16892615055297894</v>
      </c>
      <c r="X84" s="190" t="s">
        <v>309</v>
      </c>
      <c r="Y84" s="187" t="s">
        <v>309</v>
      </c>
      <c r="Z84" s="191" t="s">
        <v>309</v>
      </c>
      <c r="AA84" s="164"/>
    </row>
    <row r="85" spans="1:27" x14ac:dyDescent="0.2"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Z85" s="969" t="s">
        <v>174</v>
      </c>
    </row>
    <row r="86" spans="1:27" x14ac:dyDescent="0.2">
      <c r="A86" s="9"/>
      <c r="B86" s="9"/>
      <c r="C86" s="9"/>
      <c r="D86" s="9"/>
      <c r="E86" s="9"/>
    </row>
    <row r="87" spans="1:27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2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x14ac:dyDescent="0.2">
      <c r="A98" s="9"/>
      <c r="B98" s="9"/>
      <c r="C98" s="9"/>
      <c r="D98" s="9"/>
      <c r="E98" s="9"/>
    </row>
    <row r="99" spans="1:27" x14ac:dyDescent="0.2">
      <c r="A99" s="9"/>
      <c r="B99" s="9"/>
      <c r="C99" s="9"/>
      <c r="D99" s="9"/>
      <c r="E99" s="9"/>
    </row>
    <row r="100" spans="1:27" x14ac:dyDescent="0.2">
      <c r="A100" s="9"/>
      <c r="B100" s="9"/>
      <c r="C100" s="9"/>
      <c r="D100" s="9"/>
      <c r="E100" s="9"/>
    </row>
    <row r="101" spans="1:27" x14ac:dyDescent="0.2">
      <c r="A101" s="9"/>
      <c r="B101" s="9"/>
      <c r="C101" s="9"/>
      <c r="D101" s="9"/>
      <c r="E101" s="9"/>
    </row>
    <row r="102" spans="1:27" x14ac:dyDescent="0.2">
      <c r="A102" s="9"/>
      <c r="B102" s="9"/>
      <c r="C102" s="9"/>
      <c r="D102" s="9"/>
      <c r="E102" s="9"/>
    </row>
    <row r="103" spans="1:27" x14ac:dyDescent="0.2">
      <c r="A103" s="9"/>
      <c r="B103" s="9"/>
      <c r="C103" s="9"/>
      <c r="D103" s="9"/>
      <c r="E103" s="9"/>
    </row>
    <row r="104" spans="1:27" x14ac:dyDescent="0.2">
      <c r="A104" s="9"/>
      <c r="B104" s="9"/>
      <c r="C104" s="9"/>
      <c r="D104" s="9"/>
      <c r="E104" s="9"/>
    </row>
    <row r="105" spans="1:27" x14ac:dyDescent="0.2">
      <c r="A105" s="9"/>
      <c r="B105" s="9"/>
      <c r="C105" s="9"/>
      <c r="D105" s="9"/>
      <c r="E105" s="9"/>
    </row>
    <row r="106" spans="1:27" x14ac:dyDescent="0.2">
      <c r="A106" s="9"/>
      <c r="B106" s="9"/>
      <c r="C106" s="9"/>
      <c r="D106" s="9"/>
      <c r="E106" s="9"/>
    </row>
    <row r="107" spans="1:27" x14ac:dyDescent="0.2">
      <c r="A107" s="9"/>
      <c r="B107" s="9"/>
      <c r="C107" s="9"/>
      <c r="D107" s="9"/>
      <c r="E107" s="9"/>
    </row>
    <row r="108" spans="1:27" x14ac:dyDescent="0.2">
      <c r="A108" s="9"/>
      <c r="B108" s="9"/>
      <c r="C108" s="9"/>
      <c r="D108" s="9"/>
      <c r="E108" s="9"/>
    </row>
    <row r="109" spans="1:27" x14ac:dyDescent="0.2">
      <c r="A109" s="9"/>
      <c r="B109" s="9"/>
      <c r="C109" s="9"/>
      <c r="D109" s="9"/>
      <c r="E109" s="9"/>
    </row>
    <row r="110" spans="1:27" x14ac:dyDescent="0.2">
      <c r="A110" s="9"/>
      <c r="B110" s="9"/>
      <c r="C110" s="9"/>
      <c r="D110" s="9"/>
      <c r="E110" s="9"/>
    </row>
    <row r="111" spans="1:27" x14ac:dyDescent="0.2">
      <c r="A111" s="9"/>
      <c r="B111" s="9"/>
      <c r="C111" s="9"/>
      <c r="D111" s="9"/>
      <c r="E111" s="9"/>
    </row>
    <row r="112" spans="1:27" x14ac:dyDescent="0.2">
      <c r="A112" s="9"/>
      <c r="B112" s="9"/>
      <c r="C112" s="9"/>
      <c r="D112" s="9"/>
      <c r="E112" s="9"/>
    </row>
    <row r="113" spans="1:5" x14ac:dyDescent="0.2">
      <c r="A113" s="9"/>
      <c r="B113" s="9"/>
      <c r="C113" s="9"/>
      <c r="D113" s="9"/>
      <c r="E113" s="9"/>
    </row>
    <row r="114" spans="1:5" x14ac:dyDescent="0.2">
      <c r="A114" s="9"/>
      <c r="B114" s="9"/>
      <c r="C114" s="9"/>
      <c r="D114" s="9"/>
      <c r="E114" s="9"/>
    </row>
    <row r="115" spans="1:5" x14ac:dyDescent="0.2">
      <c r="A115" s="9"/>
      <c r="B115" s="9"/>
      <c r="C115" s="9"/>
      <c r="D115" s="9"/>
      <c r="E115" s="9"/>
    </row>
    <row r="116" spans="1:5" x14ac:dyDescent="0.2">
      <c r="A116" s="9"/>
      <c r="B116" s="9"/>
      <c r="C116" s="9"/>
      <c r="D116" s="9"/>
      <c r="E116" s="9"/>
    </row>
    <row r="117" spans="1:5" x14ac:dyDescent="0.2">
      <c r="A117" s="9"/>
      <c r="B117" s="9"/>
      <c r="C117" s="9"/>
      <c r="D117" s="9"/>
      <c r="E117" s="9"/>
    </row>
    <row r="118" spans="1:5" x14ac:dyDescent="0.2">
      <c r="A118" s="9"/>
      <c r="B118" s="9"/>
      <c r="C118" s="9"/>
      <c r="D118" s="9"/>
      <c r="E118" s="9"/>
    </row>
    <row r="119" spans="1:5" x14ac:dyDescent="0.2">
      <c r="A119" s="9"/>
      <c r="B119" s="9"/>
      <c r="C119" s="9"/>
      <c r="D119" s="9"/>
      <c r="E119" s="9"/>
    </row>
    <row r="120" spans="1:5" x14ac:dyDescent="0.2">
      <c r="A120" s="9"/>
      <c r="B120" s="9"/>
      <c r="C120" s="9"/>
      <c r="D120" s="9"/>
      <c r="E120" s="9"/>
    </row>
    <row r="121" spans="1:5" x14ac:dyDescent="0.2">
      <c r="A121" s="9"/>
      <c r="B121" s="9"/>
      <c r="C121" s="9"/>
      <c r="D121" s="9"/>
      <c r="E121" s="9"/>
    </row>
  </sheetData>
  <mergeCells count="31">
    <mergeCell ref="A49:A54"/>
    <mergeCell ref="A55:A60"/>
    <mergeCell ref="A79:A84"/>
    <mergeCell ref="A61:A66"/>
    <mergeCell ref="A67:A72"/>
    <mergeCell ref="A73:A78"/>
    <mergeCell ref="U46:W47"/>
    <mergeCell ref="X46:Z47"/>
    <mergeCell ref="A46:A48"/>
    <mergeCell ref="B46:B48"/>
    <mergeCell ref="C46:E47"/>
    <mergeCell ref="F46:H47"/>
    <mergeCell ref="I46:K47"/>
    <mergeCell ref="L46:N47"/>
    <mergeCell ref="O46:Q47"/>
    <mergeCell ref="R46:T47"/>
    <mergeCell ref="A13:A18"/>
    <mergeCell ref="A19:A24"/>
    <mergeCell ref="A25:A30"/>
    <mergeCell ref="A31:A36"/>
    <mergeCell ref="A37:A42"/>
    <mergeCell ref="O4:Q5"/>
    <mergeCell ref="R4:T5"/>
    <mergeCell ref="U4:W5"/>
    <mergeCell ref="A7:A12"/>
    <mergeCell ref="A4:A6"/>
    <mergeCell ref="B4:B6"/>
    <mergeCell ref="C4:E5"/>
    <mergeCell ref="F4:H5"/>
    <mergeCell ref="I4:K5"/>
    <mergeCell ref="L4:N5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73" fitToWidth="0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43" max="25" man="1"/>
  </rowBreaks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L135"/>
  <sheetViews>
    <sheetView zoomScaleNormal="100" workbookViewId="0">
      <selection sqref="A1:N1"/>
    </sheetView>
  </sheetViews>
  <sheetFormatPr defaultRowHeight="12.75" x14ac:dyDescent="0.2"/>
  <cols>
    <col min="1" max="1" width="30.83203125" style="9" customWidth="1"/>
    <col min="2" max="2" width="6.83203125" style="9" bestFit="1" customWidth="1"/>
    <col min="3" max="12" width="12.83203125" style="9" customWidth="1"/>
    <col min="13" max="16384" width="9.33203125" style="9"/>
  </cols>
  <sheetData>
    <row r="1" spans="1:12" ht="30.75" customHeight="1" x14ac:dyDescent="0.2">
      <c r="A1" s="13" t="s">
        <v>304</v>
      </c>
      <c r="B1" s="14"/>
      <c r="C1" s="14"/>
      <c r="D1" s="14"/>
      <c r="E1" s="14"/>
      <c r="F1" s="14"/>
      <c r="G1" s="14"/>
      <c r="H1" s="14"/>
      <c r="I1" s="14"/>
      <c r="J1" s="14"/>
      <c r="K1" s="17"/>
      <c r="L1" s="17"/>
    </row>
    <row r="3" spans="1:12" x14ac:dyDescent="0.2">
      <c r="A3" s="11" t="s">
        <v>299</v>
      </c>
    </row>
    <row r="4" spans="1:12" ht="13.5" thickBot="1" x14ac:dyDescent="0.25"/>
    <row r="5" spans="1:12" ht="12.75" customHeight="1" x14ac:dyDescent="0.2">
      <c r="A5" s="1128" t="s">
        <v>28</v>
      </c>
      <c r="B5" s="1130" t="s">
        <v>74</v>
      </c>
      <c r="C5" s="1126" t="s">
        <v>156</v>
      </c>
      <c r="D5" s="1132" t="s">
        <v>289</v>
      </c>
      <c r="E5" s="1045"/>
      <c r="F5" s="1045"/>
      <c r="G5" s="1045"/>
      <c r="H5" s="1045"/>
      <c r="I5" s="1134"/>
      <c r="J5" s="1045"/>
      <c r="K5" s="1045"/>
      <c r="L5" s="1133"/>
    </row>
    <row r="6" spans="1:12" ht="64.5" thickBot="1" x14ac:dyDescent="0.25">
      <c r="A6" s="1129"/>
      <c r="B6" s="1131"/>
      <c r="C6" s="1127"/>
      <c r="D6" s="29" t="s">
        <v>114</v>
      </c>
      <c r="E6" s="21" t="s">
        <v>115</v>
      </c>
      <c r="F6" s="22" t="s">
        <v>118</v>
      </c>
      <c r="G6" s="21" t="s">
        <v>157</v>
      </c>
      <c r="H6" s="23" t="s">
        <v>158</v>
      </c>
      <c r="I6" s="29" t="s">
        <v>24</v>
      </c>
      <c r="J6" s="30" t="s">
        <v>25</v>
      </c>
      <c r="K6" s="30" t="s">
        <v>26</v>
      </c>
      <c r="L6" s="31" t="s">
        <v>27</v>
      </c>
    </row>
    <row r="7" spans="1:12" ht="14.25" thickTop="1" thickBot="1" x14ac:dyDescent="0.25">
      <c r="A7" s="90" t="s">
        <v>75</v>
      </c>
      <c r="B7" s="91" t="s">
        <v>117</v>
      </c>
      <c r="C7" s="92">
        <v>0.18916428535592264</v>
      </c>
      <c r="D7" s="93">
        <v>26540.062742320311</v>
      </c>
      <c r="E7" s="94">
        <v>27857.211618512811</v>
      </c>
      <c r="F7" s="94">
        <v>26789.220268192617</v>
      </c>
      <c r="G7" s="95">
        <v>0.95271784935872139</v>
      </c>
      <c r="H7" s="96">
        <v>-1317.1488761924993</v>
      </c>
      <c r="I7" s="39">
        <v>26467</v>
      </c>
      <c r="J7" s="95">
        <v>1.0027605222473386</v>
      </c>
      <c r="K7" s="95">
        <v>1.0525262258099826</v>
      </c>
      <c r="L7" s="92">
        <v>1.0121744159970008</v>
      </c>
    </row>
    <row r="8" spans="1:12" x14ac:dyDescent="0.2">
      <c r="A8" s="97" t="s">
        <v>223</v>
      </c>
      <c r="B8" s="98" t="s">
        <v>76</v>
      </c>
      <c r="C8" s="99">
        <v>0.196435096671353</v>
      </c>
      <c r="D8" s="100">
        <v>27461.906105133621</v>
      </c>
      <c r="E8" s="101">
        <v>29043.355217203902</v>
      </c>
      <c r="F8" s="101">
        <v>27772.558214343971</v>
      </c>
      <c r="G8" s="102">
        <v>0.94554867713309154</v>
      </c>
      <c r="H8" s="103">
        <v>-1581.4491120702805</v>
      </c>
      <c r="I8" s="48">
        <v>33852</v>
      </c>
      <c r="J8" s="102">
        <v>0.81123437625941219</v>
      </c>
      <c r="K8" s="102">
        <v>0.85795093989140681</v>
      </c>
      <c r="L8" s="99">
        <v>0.82041114895261646</v>
      </c>
    </row>
    <row r="9" spans="1:12" x14ac:dyDescent="0.2">
      <c r="A9" s="104" t="s">
        <v>78</v>
      </c>
      <c r="B9" s="105" t="s">
        <v>77</v>
      </c>
      <c r="C9" s="106">
        <v>0.15972567754443323</v>
      </c>
      <c r="D9" s="107">
        <v>26905.182764909721</v>
      </c>
      <c r="E9" s="108">
        <v>28325.586546886272</v>
      </c>
      <c r="F9" s="108">
        <v>27132.057721372596</v>
      </c>
      <c r="G9" s="109">
        <v>0.94985439120120563</v>
      </c>
      <c r="H9" s="110">
        <v>-1420.4037819765508</v>
      </c>
      <c r="I9" s="57">
        <v>26527</v>
      </c>
      <c r="J9" s="109">
        <v>1.0142565222192379</v>
      </c>
      <c r="K9" s="109">
        <v>1.0678021090544076</v>
      </c>
      <c r="L9" s="106">
        <v>1.0228091273559994</v>
      </c>
    </row>
    <row r="10" spans="1:12" x14ac:dyDescent="0.2">
      <c r="A10" s="104" t="s">
        <v>80</v>
      </c>
      <c r="B10" s="105" t="s">
        <v>79</v>
      </c>
      <c r="C10" s="106">
        <v>0.20814940550626554</v>
      </c>
      <c r="D10" s="111">
        <v>26294.304260941644</v>
      </c>
      <c r="E10" s="112">
        <v>27476.856481652445</v>
      </c>
      <c r="F10" s="112">
        <v>26540.451802662708</v>
      </c>
      <c r="G10" s="109">
        <v>0.95696188093785606</v>
      </c>
      <c r="H10" s="110">
        <v>-1182.5522207108006</v>
      </c>
      <c r="I10" s="61">
        <v>24006</v>
      </c>
      <c r="J10" s="109">
        <v>1.0953221803274866</v>
      </c>
      <c r="K10" s="109">
        <v>1.1445828743502644</v>
      </c>
      <c r="L10" s="106">
        <v>1.1055757645031536</v>
      </c>
    </row>
    <row r="11" spans="1:12" x14ac:dyDescent="0.2">
      <c r="A11" s="104" t="s">
        <v>82</v>
      </c>
      <c r="B11" s="105" t="s">
        <v>81</v>
      </c>
      <c r="C11" s="106">
        <v>0.17813682124106742</v>
      </c>
      <c r="D11" s="113">
        <v>26542.606747332105</v>
      </c>
      <c r="E11" s="114">
        <v>27652.900608004289</v>
      </c>
      <c r="F11" s="114">
        <v>26740.390966315725</v>
      </c>
      <c r="G11" s="109">
        <v>0.95984891869351296</v>
      </c>
      <c r="H11" s="110">
        <v>-1110.2938606721837</v>
      </c>
      <c r="I11" s="64">
        <v>25574</v>
      </c>
      <c r="J11" s="109">
        <v>1.0378746675268673</v>
      </c>
      <c r="K11" s="109">
        <v>1.0812896147651634</v>
      </c>
      <c r="L11" s="106">
        <v>1.0456084682222462</v>
      </c>
    </row>
    <row r="12" spans="1:12" x14ac:dyDescent="0.2">
      <c r="A12" s="104" t="s">
        <v>84</v>
      </c>
      <c r="B12" s="105" t="s">
        <v>83</v>
      </c>
      <c r="C12" s="106">
        <v>0.18039278350917254</v>
      </c>
      <c r="D12" s="111">
        <v>26225.279291531533</v>
      </c>
      <c r="E12" s="112">
        <v>27424.528464945452</v>
      </c>
      <c r="F12" s="112">
        <v>26441.615188044743</v>
      </c>
      <c r="G12" s="109">
        <v>0.95627092823321203</v>
      </c>
      <c r="H12" s="110">
        <v>-1199.2491734139185</v>
      </c>
      <c r="I12" s="61">
        <v>22750</v>
      </c>
      <c r="J12" s="109">
        <v>1.1527595292980894</v>
      </c>
      <c r="K12" s="109">
        <v>1.2054737786789209</v>
      </c>
      <c r="L12" s="106">
        <v>1.1622687994744942</v>
      </c>
    </row>
    <row r="13" spans="1:12" x14ac:dyDescent="0.2">
      <c r="A13" s="104" t="s">
        <v>86</v>
      </c>
      <c r="B13" s="105" t="s">
        <v>85</v>
      </c>
      <c r="C13" s="106">
        <v>0.19901280428463333</v>
      </c>
      <c r="D13" s="111">
        <v>27086.735262726605</v>
      </c>
      <c r="E13" s="112">
        <v>27857.877878421743</v>
      </c>
      <c r="F13" s="112">
        <v>27240.202517179481</v>
      </c>
      <c r="G13" s="109">
        <v>0.97231868776722385</v>
      </c>
      <c r="H13" s="110">
        <v>-771.14261569513837</v>
      </c>
      <c r="I13" s="61">
        <v>23934</v>
      </c>
      <c r="J13" s="109">
        <v>1.1317262163753072</v>
      </c>
      <c r="K13" s="109">
        <v>1.163945762447637</v>
      </c>
      <c r="L13" s="106">
        <v>1.1381383185919396</v>
      </c>
    </row>
    <row r="14" spans="1:12" x14ac:dyDescent="0.2">
      <c r="A14" s="104" t="s">
        <v>88</v>
      </c>
      <c r="B14" s="105" t="s">
        <v>87</v>
      </c>
      <c r="C14" s="106">
        <v>0.19827986444746043</v>
      </c>
      <c r="D14" s="111">
        <v>26953.024040133881</v>
      </c>
      <c r="E14" s="112">
        <v>28321.096300453675</v>
      </c>
      <c r="F14" s="112">
        <v>27224.285222464419</v>
      </c>
      <c r="G14" s="109">
        <v>0.95169423366220895</v>
      </c>
      <c r="H14" s="110">
        <v>-1368.0722603197937</v>
      </c>
      <c r="I14" s="61">
        <v>24685</v>
      </c>
      <c r="J14" s="109">
        <v>1.0918786323732583</v>
      </c>
      <c r="K14" s="109">
        <v>1.1472998298745665</v>
      </c>
      <c r="L14" s="106">
        <v>1.1028675399013337</v>
      </c>
    </row>
    <row r="15" spans="1:12" x14ac:dyDescent="0.2">
      <c r="A15" s="104" t="s">
        <v>90</v>
      </c>
      <c r="B15" s="105" t="s">
        <v>89</v>
      </c>
      <c r="C15" s="106">
        <v>0.2050867794924113</v>
      </c>
      <c r="D15" s="111">
        <v>26017.344236102083</v>
      </c>
      <c r="E15" s="112">
        <v>27009.129210996824</v>
      </c>
      <c r="F15" s="112">
        <v>26220.746222552203</v>
      </c>
      <c r="G15" s="109">
        <v>0.96327963900106284</v>
      </c>
      <c r="H15" s="110">
        <v>-991.78497489474103</v>
      </c>
      <c r="I15" s="61">
        <v>24030</v>
      </c>
      <c r="J15" s="109">
        <v>1.0827026315481516</v>
      </c>
      <c r="K15" s="109">
        <v>1.12397541452338</v>
      </c>
      <c r="L15" s="106">
        <v>1.0911671336892304</v>
      </c>
    </row>
    <row r="16" spans="1:12" x14ac:dyDescent="0.2">
      <c r="A16" s="104" t="s">
        <v>92</v>
      </c>
      <c r="B16" s="105" t="s">
        <v>91</v>
      </c>
      <c r="C16" s="106">
        <v>0.20145730726465896</v>
      </c>
      <c r="D16" s="111">
        <v>26328.923480676302</v>
      </c>
      <c r="E16" s="112">
        <v>27797.856106340452</v>
      </c>
      <c r="F16" s="112">
        <v>26624.850691995813</v>
      </c>
      <c r="G16" s="109">
        <v>0.94715662171770509</v>
      </c>
      <c r="H16" s="110">
        <v>-1468.9326256641507</v>
      </c>
      <c r="I16" s="61">
        <v>23673</v>
      </c>
      <c r="J16" s="109">
        <v>1.1121920956649474</v>
      </c>
      <c r="K16" s="109">
        <v>1.1742430662079353</v>
      </c>
      <c r="L16" s="106">
        <v>1.1246927171036967</v>
      </c>
    </row>
    <row r="17" spans="1:12" x14ac:dyDescent="0.2">
      <c r="A17" s="104" t="s">
        <v>93</v>
      </c>
      <c r="B17" s="105" t="s">
        <v>192</v>
      </c>
      <c r="C17" s="106">
        <v>0.20852581064717227</v>
      </c>
      <c r="D17" s="111">
        <v>26044.005310220778</v>
      </c>
      <c r="E17" s="112">
        <v>27460.326134774998</v>
      </c>
      <c r="F17" s="112">
        <v>26339.344758297419</v>
      </c>
      <c r="G17" s="109">
        <v>0.94842301516730243</v>
      </c>
      <c r="H17" s="110">
        <v>-1416.3208245542191</v>
      </c>
      <c r="I17" s="61">
        <v>23977</v>
      </c>
      <c r="J17" s="109">
        <v>1.0862078371030897</v>
      </c>
      <c r="K17" s="109">
        <v>1.1452778135202484</v>
      </c>
      <c r="L17" s="106">
        <v>1.0985254518203871</v>
      </c>
    </row>
    <row r="18" spans="1:12" x14ac:dyDescent="0.2">
      <c r="A18" s="104" t="s">
        <v>94</v>
      </c>
      <c r="B18" s="105" t="s">
        <v>193</v>
      </c>
      <c r="C18" s="106">
        <v>0.1883180564034839</v>
      </c>
      <c r="D18" s="111">
        <v>26149.456868591922</v>
      </c>
      <c r="E18" s="112">
        <v>27965.936787685798</v>
      </c>
      <c r="F18" s="112">
        <v>26491.532836451643</v>
      </c>
      <c r="G18" s="109">
        <v>0.93504669867187418</v>
      </c>
      <c r="H18" s="110">
        <v>-1816.4799190938757</v>
      </c>
      <c r="I18" s="61">
        <v>25718</v>
      </c>
      <c r="J18" s="109">
        <v>1.0167764549573031</v>
      </c>
      <c r="K18" s="109">
        <v>1.087407138489999</v>
      </c>
      <c r="L18" s="106">
        <v>1.0300774880026302</v>
      </c>
    </row>
    <row r="19" spans="1:12" x14ac:dyDescent="0.2">
      <c r="A19" s="104" t="s">
        <v>96</v>
      </c>
      <c r="B19" s="105" t="s">
        <v>95</v>
      </c>
      <c r="C19" s="106">
        <v>0.19036476807472313</v>
      </c>
      <c r="D19" s="111">
        <v>26268.190042467453</v>
      </c>
      <c r="E19" s="112">
        <v>27837.437564752716</v>
      </c>
      <c r="F19" s="112">
        <v>26566.919483099122</v>
      </c>
      <c r="G19" s="109">
        <v>0.94362816194432286</v>
      </c>
      <c r="H19" s="110">
        <v>-1569.2475222852627</v>
      </c>
      <c r="I19" s="61">
        <v>23483</v>
      </c>
      <c r="J19" s="109">
        <v>1.1186045242289082</v>
      </c>
      <c r="K19" s="109">
        <v>1.1854293559065161</v>
      </c>
      <c r="L19" s="106">
        <v>1.1313256178128486</v>
      </c>
    </row>
    <row r="20" spans="1:12" x14ac:dyDescent="0.2">
      <c r="A20" s="104" t="s">
        <v>98</v>
      </c>
      <c r="B20" s="105" t="s">
        <v>97</v>
      </c>
      <c r="C20" s="106">
        <v>0.20069053262330577</v>
      </c>
      <c r="D20" s="111">
        <v>25623.36695485111</v>
      </c>
      <c r="E20" s="112">
        <v>27125.329621013938</v>
      </c>
      <c r="F20" s="112">
        <v>25924.796642303645</v>
      </c>
      <c r="G20" s="109">
        <v>0.94462877734030337</v>
      </c>
      <c r="H20" s="110">
        <v>-1501.9626661628281</v>
      </c>
      <c r="I20" s="61">
        <v>23240</v>
      </c>
      <c r="J20" s="109">
        <v>1.1025545161295658</v>
      </c>
      <c r="K20" s="109">
        <v>1.1671828580470713</v>
      </c>
      <c r="L20" s="106">
        <v>1.1155248124915509</v>
      </c>
    </row>
    <row r="21" spans="1:12" ht="13.5" thickBot="1" x14ac:dyDescent="0.25">
      <c r="A21" s="116" t="s">
        <v>100</v>
      </c>
      <c r="B21" s="117" t="s">
        <v>99</v>
      </c>
      <c r="C21" s="118">
        <v>0.17027232056809533</v>
      </c>
      <c r="D21" s="119">
        <v>26506.669964805707</v>
      </c>
      <c r="E21" s="120">
        <v>27447.964026248959</v>
      </c>
      <c r="F21" s="120">
        <v>26666.946288984618</v>
      </c>
      <c r="G21" s="121">
        <v>0.96570623378320242</v>
      </c>
      <c r="H21" s="122">
        <v>-941.29406144325185</v>
      </c>
      <c r="I21" s="72">
        <v>24208</v>
      </c>
      <c r="J21" s="121">
        <v>1.0949549721086296</v>
      </c>
      <c r="K21" s="121">
        <v>1.1338385668476934</v>
      </c>
      <c r="L21" s="118">
        <v>1.1015757720168795</v>
      </c>
    </row>
    <row r="22" spans="1:12" x14ac:dyDescent="0.2">
      <c r="L22" s="969" t="s">
        <v>174</v>
      </c>
    </row>
    <row r="24" spans="1:12" x14ac:dyDescent="0.2">
      <c r="A24" s="11" t="s">
        <v>300</v>
      </c>
    </row>
    <row r="25" spans="1:12" ht="13.5" thickBot="1" x14ac:dyDescent="0.25"/>
    <row r="26" spans="1:12" ht="13.5" customHeight="1" x14ac:dyDescent="0.2">
      <c r="A26" s="1128" t="s">
        <v>28</v>
      </c>
      <c r="B26" s="1130" t="s">
        <v>74</v>
      </c>
      <c r="C26" s="1126" t="s">
        <v>156</v>
      </c>
      <c r="D26" s="1132" t="s">
        <v>289</v>
      </c>
      <c r="E26" s="1045"/>
      <c r="F26" s="1045"/>
      <c r="G26" s="1045"/>
      <c r="H26" s="1045"/>
      <c r="I26" s="1045"/>
      <c r="J26" s="1045"/>
      <c r="K26" s="1045"/>
      <c r="L26" s="1133"/>
    </row>
    <row r="27" spans="1:12" ht="64.5" thickBot="1" x14ac:dyDescent="0.25">
      <c r="A27" s="1129"/>
      <c r="B27" s="1131"/>
      <c r="C27" s="1127"/>
      <c r="D27" s="29" t="s">
        <v>114</v>
      </c>
      <c r="E27" s="21" t="s">
        <v>115</v>
      </c>
      <c r="F27" s="22" t="s">
        <v>118</v>
      </c>
      <c r="G27" s="21" t="s">
        <v>157</v>
      </c>
      <c r="H27" s="23" t="s">
        <v>158</v>
      </c>
      <c r="I27" s="29" t="s">
        <v>24</v>
      </c>
      <c r="J27" s="30" t="s">
        <v>25</v>
      </c>
      <c r="K27" s="30" t="s">
        <v>26</v>
      </c>
      <c r="L27" s="31" t="s">
        <v>27</v>
      </c>
    </row>
    <row r="28" spans="1:12" ht="14.25" thickTop="1" thickBot="1" x14ac:dyDescent="0.25">
      <c r="A28" s="90" t="s">
        <v>75</v>
      </c>
      <c r="B28" s="91" t="s">
        <v>117</v>
      </c>
      <c r="C28" s="92">
        <v>4.1065594405663656E-3</v>
      </c>
      <c r="D28" s="93">
        <v>23133.051394207097</v>
      </c>
      <c r="E28" s="123" t="s">
        <v>167</v>
      </c>
      <c r="F28" s="94">
        <v>23143.203665440207</v>
      </c>
      <c r="G28" s="124" t="s">
        <v>112</v>
      </c>
      <c r="H28" s="125" t="s">
        <v>112</v>
      </c>
      <c r="I28" s="39">
        <v>26467</v>
      </c>
      <c r="J28" s="95">
        <v>0.87403375502350467</v>
      </c>
      <c r="K28" s="124" t="s">
        <v>112</v>
      </c>
      <c r="L28" s="92">
        <v>0.87441733726679294</v>
      </c>
    </row>
    <row r="29" spans="1:12" x14ac:dyDescent="0.2">
      <c r="A29" s="97" t="s">
        <v>223</v>
      </c>
      <c r="B29" s="98" t="s">
        <v>76</v>
      </c>
      <c r="C29" s="99">
        <v>7.1535312270649626E-3</v>
      </c>
      <c r="D29" s="100">
        <v>23590.768889937939</v>
      </c>
      <c r="E29" s="126" t="s">
        <v>167</v>
      </c>
      <c r="F29" s="101">
        <v>23694.442602270254</v>
      </c>
      <c r="G29" s="127" t="s">
        <v>112</v>
      </c>
      <c r="H29" s="128" t="s">
        <v>112</v>
      </c>
      <c r="I29" s="48">
        <v>33852</v>
      </c>
      <c r="J29" s="102">
        <v>0.69687961981383495</v>
      </c>
      <c r="K29" s="127" t="s">
        <v>112</v>
      </c>
      <c r="L29" s="99">
        <v>0.69994217778182244</v>
      </c>
    </row>
    <row r="30" spans="1:12" x14ac:dyDescent="0.2">
      <c r="A30" s="104" t="s">
        <v>78</v>
      </c>
      <c r="B30" s="105" t="s">
        <v>77</v>
      </c>
      <c r="C30" s="106">
        <v>2.2036868575612497E-3</v>
      </c>
      <c r="D30" s="107">
        <v>23447.822943201463</v>
      </c>
      <c r="E30" s="129" t="s">
        <v>167</v>
      </c>
      <c r="F30" s="108">
        <v>23444.225403934102</v>
      </c>
      <c r="G30" s="130" t="s">
        <v>112</v>
      </c>
      <c r="H30" s="131" t="s">
        <v>112</v>
      </c>
      <c r="I30" s="57">
        <v>26527</v>
      </c>
      <c r="J30" s="109">
        <v>0.8839229065933375</v>
      </c>
      <c r="K30" s="130" t="s">
        <v>112</v>
      </c>
      <c r="L30" s="106">
        <v>0.88378728857142164</v>
      </c>
    </row>
    <row r="31" spans="1:12" x14ac:dyDescent="0.2">
      <c r="A31" s="104" t="s">
        <v>80</v>
      </c>
      <c r="B31" s="105" t="s">
        <v>79</v>
      </c>
      <c r="C31" s="106">
        <v>1.83543737129555E-3</v>
      </c>
      <c r="D31" s="111">
        <v>23617.567136585389</v>
      </c>
      <c r="E31" s="132" t="s">
        <v>167</v>
      </c>
      <c r="F31" s="112">
        <v>23614.509157290511</v>
      </c>
      <c r="G31" s="130" t="s">
        <v>112</v>
      </c>
      <c r="H31" s="131" t="s">
        <v>112</v>
      </c>
      <c r="I31" s="61">
        <v>24006</v>
      </c>
      <c r="J31" s="109">
        <v>0.98381934252209402</v>
      </c>
      <c r="K31" s="130" t="s">
        <v>112</v>
      </c>
      <c r="L31" s="106">
        <v>0.98369195856413028</v>
      </c>
    </row>
    <row r="32" spans="1:12" x14ac:dyDescent="0.2">
      <c r="A32" s="104" t="s">
        <v>82</v>
      </c>
      <c r="B32" s="105" t="s">
        <v>81</v>
      </c>
      <c r="C32" s="106">
        <v>3.6362317394970944E-3</v>
      </c>
      <c r="D32" s="113">
        <v>22971.737138766028</v>
      </c>
      <c r="E32" s="133" t="s">
        <v>167</v>
      </c>
      <c r="F32" s="114">
        <v>22965.006181291697</v>
      </c>
      <c r="G32" s="130" t="s">
        <v>112</v>
      </c>
      <c r="H32" s="131" t="s">
        <v>112</v>
      </c>
      <c r="I32" s="64">
        <v>25574</v>
      </c>
      <c r="J32" s="109">
        <v>0.89824576283592816</v>
      </c>
      <c r="K32" s="130" t="s">
        <v>112</v>
      </c>
      <c r="L32" s="106">
        <v>0.89798256750182592</v>
      </c>
    </row>
    <row r="33" spans="1:12" x14ac:dyDescent="0.2">
      <c r="A33" s="104" t="s">
        <v>84</v>
      </c>
      <c r="B33" s="105" t="s">
        <v>83</v>
      </c>
      <c r="C33" s="106">
        <v>0</v>
      </c>
      <c r="D33" s="111">
        <v>22683.421883421881</v>
      </c>
      <c r="E33" s="132" t="s">
        <v>167</v>
      </c>
      <c r="F33" s="112">
        <v>22683.421883421881</v>
      </c>
      <c r="G33" s="130" t="s">
        <v>112</v>
      </c>
      <c r="H33" s="131" t="s">
        <v>112</v>
      </c>
      <c r="I33" s="61">
        <v>22750</v>
      </c>
      <c r="J33" s="109">
        <v>0.99707348938118157</v>
      </c>
      <c r="K33" s="130" t="s">
        <v>112</v>
      </c>
      <c r="L33" s="106">
        <v>0.99707348938118157</v>
      </c>
    </row>
    <row r="34" spans="1:12" x14ac:dyDescent="0.2">
      <c r="A34" s="104" t="s">
        <v>86</v>
      </c>
      <c r="B34" s="105" t="s">
        <v>85</v>
      </c>
      <c r="C34" s="106">
        <v>1.2517527959232551E-3</v>
      </c>
      <c r="D34" s="111">
        <v>23696.478542859524</v>
      </c>
      <c r="E34" s="132" t="s">
        <v>167</v>
      </c>
      <c r="F34" s="112">
        <v>23695.357969378834</v>
      </c>
      <c r="G34" s="130" t="s">
        <v>112</v>
      </c>
      <c r="H34" s="131" t="s">
        <v>112</v>
      </c>
      <c r="I34" s="61">
        <v>23934</v>
      </c>
      <c r="J34" s="109">
        <v>0.99007598156846011</v>
      </c>
      <c r="K34" s="130" t="s">
        <v>112</v>
      </c>
      <c r="L34" s="106">
        <v>0.99002916225364901</v>
      </c>
    </row>
    <row r="35" spans="1:12" x14ac:dyDescent="0.2">
      <c r="A35" s="104" t="s">
        <v>88</v>
      </c>
      <c r="B35" s="105" t="s">
        <v>87</v>
      </c>
      <c r="C35" s="106">
        <v>2.648549055734683E-3</v>
      </c>
      <c r="D35" s="111">
        <v>23672.94240464918</v>
      </c>
      <c r="E35" s="132" t="s">
        <v>167</v>
      </c>
      <c r="F35" s="112">
        <v>23666.255589781958</v>
      </c>
      <c r="G35" s="130" t="s">
        <v>112</v>
      </c>
      <c r="H35" s="131" t="s">
        <v>112</v>
      </c>
      <c r="I35" s="61">
        <v>24685</v>
      </c>
      <c r="J35" s="109">
        <v>0.95900111017416168</v>
      </c>
      <c r="K35" s="130" t="s">
        <v>112</v>
      </c>
      <c r="L35" s="106">
        <v>0.95873022441895717</v>
      </c>
    </row>
    <row r="36" spans="1:12" x14ac:dyDescent="0.2">
      <c r="A36" s="104" t="s">
        <v>90</v>
      </c>
      <c r="B36" s="105" t="s">
        <v>89</v>
      </c>
      <c r="C36" s="106">
        <v>3.4886928971280557E-3</v>
      </c>
      <c r="D36" s="111">
        <v>22739.670390845233</v>
      </c>
      <c r="E36" s="132" t="s">
        <v>167</v>
      </c>
      <c r="F36" s="112">
        <v>22745.037364019576</v>
      </c>
      <c r="G36" s="130" t="s">
        <v>112</v>
      </c>
      <c r="H36" s="131" t="s">
        <v>112</v>
      </c>
      <c r="I36" s="61">
        <v>24030</v>
      </c>
      <c r="J36" s="109">
        <v>0.94630338705140382</v>
      </c>
      <c r="K36" s="130" t="s">
        <v>112</v>
      </c>
      <c r="L36" s="106">
        <v>0.94652673175279134</v>
      </c>
    </row>
    <row r="37" spans="1:12" x14ac:dyDescent="0.2">
      <c r="A37" s="104" t="s">
        <v>92</v>
      </c>
      <c r="B37" s="105" t="s">
        <v>91</v>
      </c>
      <c r="C37" s="106">
        <v>5.6344489209780978E-3</v>
      </c>
      <c r="D37" s="111">
        <v>22844.639591753486</v>
      </c>
      <c r="E37" s="132" t="s">
        <v>167</v>
      </c>
      <c r="F37" s="112">
        <v>22845.786296488342</v>
      </c>
      <c r="G37" s="130" t="s">
        <v>112</v>
      </c>
      <c r="H37" s="131" t="s">
        <v>112</v>
      </c>
      <c r="I37" s="61">
        <v>23673</v>
      </c>
      <c r="J37" s="109">
        <v>0.96500821998705222</v>
      </c>
      <c r="K37" s="130" t="s">
        <v>112</v>
      </c>
      <c r="L37" s="106">
        <v>0.96505665933714957</v>
      </c>
    </row>
    <row r="38" spans="1:12" x14ac:dyDescent="0.2">
      <c r="A38" s="104" t="s">
        <v>93</v>
      </c>
      <c r="B38" s="105" t="s">
        <v>192</v>
      </c>
      <c r="C38" s="106">
        <v>5.7616962433740425E-3</v>
      </c>
      <c r="D38" s="111">
        <v>22775.209106011407</v>
      </c>
      <c r="E38" s="132" t="s">
        <v>167</v>
      </c>
      <c r="F38" s="112">
        <v>22790.219120509049</v>
      </c>
      <c r="G38" s="130" t="s">
        <v>112</v>
      </c>
      <c r="H38" s="131" t="s">
        <v>112</v>
      </c>
      <c r="I38" s="61">
        <v>23977</v>
      </c>
      <c r="J38" s="109">
        <v>0.94987734520629796</v>
      </c>
      <c r="K38" s="130" t="s">
        <v>112</v>
      </c>
      <c r="L38" s="106">
        <v>0.95050336241018685</v>
      </c>
    </row>
    <row r="39" spans="1:12" x14ac:dyDescent="0.2">
      <c r="A39" s="104" t="s">
        <v>94</v>
      </c>
      <c r="B39" s="105" t="s">
        <v>193</v>
      </c>
      <c r="C39" s="106">
        <v>3.8392924916627394E-3</v>
      </c>
      <c r="D39" s="111">
        <v>22820.753198638657</v>
      </c>
      <c r="E39" s="132" t="s">
        <v>167</v>
      </c>
      <c r="F39" s="112">
        <v>22815.050722971228</v>
      </c>
      <c r="G39" s="130" t="s">
        <v>112</v>
      </c>
      <c r="H39" s="131" t="s">
        <v>112</v>
      </c>
      <c r="I39" s="61">
        <v>25718</v>
      </c>
      <c r="J39" s="109">
        <v>0.88734556336568382</v>
      </c>
      <c r="K39" s="130" t="s">
        <v>112</v>
      </c>
      <c r="L39" s="106">
        <v>0.88712383245086035</v>
      </c>
    </row>
    <row r="40" spans="1:12" x14ac:dyDescent="0.2">
      <c r="A40" s="104" t="s">
        <v>96</v>
      </c>
      <c r="B40" s="105" t="s">
        <v>95</v>
      </c>
      <c r="C40" s="106">
        <v>3.8747693449040824E-3</v>
      </c>
      <c r="D40" s="111">
        <v>22504.442747250661</v>
      </c>
      <c r="E40" s="132" t="s">
        <v>167</v>
      </c>
      <c r="F40" s="112">
        <v>22502.009052154204</v>
      </c>
      <c r="G40" s="130" t="s">
        <v>112</v>
      </c>
      <c r="H40" s="131" t="s">
        <v>112</v>
      </c>
      <c r="I40" s="61">
        <v>23483</v>
      </c>
      <c r="J40" s="109">
        <v>0.9583291209492254</v>
      </c>
      <c r="K40" s="130" t="s">
        <v>112</v>
      </c>
      <c r="L40" s="106">
        <v>0.9582254844846998</v>
      </c>
    </row>
    <row r="41" spans="1:12" x14ac:dyDescent="0.2">
      <c r="A41" s="104" t="s">
        <v>98</v>
      </c>
      <c r="B41" s="105" t="s">
        <v>97</v>
      </c>
      <c r="C41" s="106">
        <v>7.8227290054195542E-3</v>
      </c>
      <c r="D41" s="111">
        <v>22390.797767198401</v>
      </c>
      <c r="E41" s="132" t="s">
        <v>167</v>
      </c>
      <c r="F41" s="112">
        <v>22393.469664826986</v>
      </c>
      <c r="G41" s="130" t="s">
        <v>112</v>
      </c>
      <c r="H41" s="131" t="s">
        <v>112</v>
      </c>
      <c r="I41" s="61">
        <v>23240</v>
      </c>
      <c r="J41" s="109">
        <v>0.96345945641989672</v>
      </c>
      <c r="K41" s="130" t="s">
        <v>112</v>
      </c>
      <c r="L41" s="106">
        <v>0.96357442619737455</v>
      </c>
    </row>
    <row r="42" spans="1:12" ht="13.5" thickBot="1" x14ac:dyDescent="0.25">
      <c r="A42" s="116" t="s">
        <v>100</v>
      </c>
      <c r="B42" s="117" t="s">
        <v>99</v>
      </c>
      <c r="C42" s="118">
        <v>5.1152537260501993E-3</v>
      </c>
      <c r="D42" s="119">
        <v>23248.373149390693</v>
      </c>
      <c r="E42" s="134" t="s">
        <v>167</v>
      </c>
      <c r="F42" s="120">
        <v>23246.455428905145</v>
      </c>
      <c r="G42" s="135" t="s">
        <v>112</v>
      </c>
      <c r="H42" s="136" t="s">
        <v>112</v>
      </c>
      <c r="I42" s="72">
        <v>24208</v>
      </c>
      <c r="J42" s="121">
        <v>0.96035910233768562</v>
      </c>
      <c r="K42" s="135" t="s">
        <v>112</v>
      </c>
      <c r="L42" s="118">
        <v>0.96027988387744323</v>
      </c>
    </row>
    <row r="43" spans="1:12" ht="13.5" customHeight="1" x14ac:dyDescent="0.2">
      <c r="L43" s="969" t="s">
        <v>174</v>
      </c>
    </row>
    <row r="45" spans="1:12" x14ac:dyDescent="0.2">
      <c r="A45" s="11" t="s">
        <v>208</v>
      </c>
    </row>
    <row r="46" spans="1:12" ht="13.5" thickBot="1" x14ac:dyDescent="0.25"/>
    <row r="47" spans="1:12" ht="13.5" customHeight="1" x14ac:dyDescent="0.2">
      <c r="A47" s="1128" t="s">
        <v>28</v>
      </c>
      <c r="B47" s="1130" t="s">
        <v>74</v>
      </c>
      <c r="C47" s="1126" t="s">
        <v>156</v>
      </c>
      <c r="D47" s="1132" t="s">
        <v>289</v>
      </c>
      <c r="E47" s="1045"/>
      <c r="F47" s="1045"/>
      <c r="G47" s="1045"/>
      <c r="H47" s="1045"/>
      <c r="I47" s="1045"/>
      <c r="J47" s="1045"/>
      <c r="K47" s="1045"/>
      <c r="L47" s="1133"/>
    </row>
    <row r="48" spans="1:12" ht="64.5" thickBot="1" x14ac:dyDescent="0.25">
      <c r="A48" s="1129"/>
      <c r="B48" s="1131"/>
      <c r="C48" s="1127"/>
      <c r="D48" s="29" t="s">
        <v>114</v>
      </c>
      <c r="E48" s="21" t="s">
        <v>115</v>
      </c>
      <c r="F48" s="22" t="s">
        <v>118</v>
      </c>
      <c r="G48" s="21" t="s">
        <v>157</v>
      </c>
      <c r="H48" s="23" t="s">
        <v>158</v>
      </c>
      <c r="I48" s="29" t="s">
        <v>24</v>
      </c>
      <c r="J48" s="30" t="s">
        <v>25</v>
      </c>
      <c r="K48" s="30" t="s">
        <v>26</v>
      </c>
      <c r="L48" s="31" t="s">
        <v>27</v>
      </c>
    </row>
    <row r="49" spans="1:12" ht="14.25" thickTop="1" thickBot="1" x14ac:dyDescent="0.25">
      <c r="A49" s="90" t="s">
        <v>75</v>
      </c>
      <c r="B49" s="91" t="s">
        <v>117</v>
      </c>
      <c r="C49" s="92">
        <v>0.14096766434684413</v>
      </c>
      <c r="D49" s="93">
        <v>27391.326311065943</v>
      </c>
      <c r="E49" s="94">
        <v>27397.252715215407</v>
      </c>
      <c r="F49" s="94">
        <v>27392.161742416865</v>
      </c>
      <c r="G49" s="95">
        <v>0.99978368618886471</v>
      </c>
      <c r="H49" s="96">
        <v>-5.9264041494643607</v>
      </c>
      <c r="I49" s="39">
        <v>26467</v>
      </c>
      <c r="J49" s="95">
        <v>1.034923728078964</v>
      </c>
      <c r="K49" s="95">
        <v>1.0351476448111008</v>
      </c>
      <c r="L49" s="92">
        <v>1.0349552930977015</v>
      </c>
    </row>
    <row r="50" spans="1:12" x14ac:dyDescent="0.2">
      <c r="A50" s="97" t="s">
        <v>223</v>
      </c>
      <c r="B50" s="98" t="s">
        <v>76</v>
      </c>
      <c r="C50" s="99">
        <v>0.14593958327770626</v>
      </c>
      <c r="D50" s="100">
        <v>27842.178445038113</v>
      </c>
      <c r="E50" s="101">
        <v>27421.459410147305</v>
      </c>
      <c r="F50" s="101">
        <v>27780.778884409145</v>
      </c>
      <c r="G50" s="102">
        <v>1.0153426930564871</v>
      </c>
      <c r="H50" s="103">
        <v>420.71903489080796</v>
      </c>
      <c r="I50" s="48">
        <v>33852</v>
      </c>
      <c r="J50" s="102">
        <v>0.82246775508206638</v>
      </c>
      <c r="K50" s="102">
        <v>0.81003956664738586</v>
      </c>
      <c r="L50" s="99">
        <v>0.82065399044101217</v>
      </c>
    </row>
    <row r="51" spans="1:12" x14ac:dyDescent="0.2">
      <c r="A51" s="104" t="s">
        <v>78</v>
      </c>
      <c r="B51" s="105" t="s">
        <v>77</v>
      </c>
      <c r="C51" s="106">
        <v>0.12403941866188176</v>
      </c>
      <c r="D51" s="107">
        <v>28085.471947730493</v>
      </c>
      <c r="E51" s="108">
        <v>27999.732197678954</v>
      </c>
      <c r="F51" s="108">
        <v>28074.836838977888</v>
      </c>
      <c r="G51" s="109">
        <v>1.0030621632180698</v>
      </c>
      <c r="H51" s="110">
        <v>85.739750051539886</v>
      </c>
      <c r="I51" s="57">
        <v>26527</v>
      </c>
      <c r="J51" s="109">
        <v>1.0587504032770572</v>
      </c>
      <c r="K51" s="109">
        <v>1.0555182341643967</v>
      </c>
      <c r="L51" s="106">
        <v>1.058349486899306</v>
      </c>
    </row>
    <row r="52" spans="1:12" x14ac:dyDescent="0.2">
      <c r="A52" s="104" t="s">
        <v>80</v>
      </c>
      <c r="B52" s="105" t="s">
        <v>79</v>
      </c>
      <c r="C52" s="106">
        <v>0.15091896217111628</v>
      </c>
      <c r="D52" s="111">
        <v>27125.462721854394</v>
      </c>
      <c r="E52" s="112">
        <v>27624.850785604107</v>
      </c>
      <c r="F52" s="112">
        <v>27200.82985015614</v>
      </c>
      <c r="G52" s="109">
        <v>0.9819225063829139</v>
      </c>
      <c r="H52" s="110">
        <v>-499.38806374971318</v>
      </c>
      <c r="I52" s="61">
        <v>24006</v>
      </c>
      <c r="J52" s="109">
        <v>1.1299451271288175</v>
      </c>
      <c r="K52" s="109">
        <v>1.1507477624595561</v>
      </c>
      <c r="L52" s="106">
        <v>1.1330846392633567</v>
      </c>
    </row>
    <row r="53" spans="1:12" x14ac:dyDescent="0.2">
      <c r="A53" s="104" t="s">
        <v>258</v>
      </c>
      <c r="B53" s="105" t="s">
        <v>81</v>
      </c>
      <c r="C53" s="106">
        <v>0.13088313022307116</v>
      </c>
      <c r="D53" s="113">
        <v>27583.775547885369</v>
      </c>
      <c r="E53" s="114">
        <v>27417.897857189531</v>
      </c>
      <c r="F53" s="114">
        <v>27562.064956492923</v>
      </c>
      <c r="G53" s="109">
        <v>1.0060499784323305</v>
      </c>
      <c r="H53" s="110">
        <v>165.87769069583737</v>
      </c>
      <c r="I53" s="64">
        <v>25574</v>
      </c>
      <c r="J53" s="109">
        <v>1.0785866719279491</v>
      </c>
      <c r="K53" s="109">
        <v>1.0721004871036808</v>
      </c>
      <c r="L53" s="106">
        <v>1.0777377397549435</v>
      </c>
    </row>
    <row r="54" spans="1:12" x14ac:dyDescent="0.2">
      <c r="A54" s="104" t="s">
        <v>84</v>
      </c>
      <c r="B54" s="105" t="s">
        <v>83</v>
      </c>
      <c r="C54" s="106">
        <v>0.1381507016418328</v>
      </c>
      <c r="D54" s="111">
        <v>26912.710299154249</v>
      </c>
      <c r="E54" s="112">
        <v>26932.726142978612</v>
      </c>
      <c r="F54" s="112">
        <v>26915.475502022538</v>
      </c>
      <c r="G54" s="109">
        <v>0.99925682072738919</v>
      </c>
      <c r="H54" s="110">
        <v>-20.015843824363401</v>
      </c>
      <c r="I54" s="61">
        <v>22750</v>
      </c>
      <c r="J54" s="109">
        <v>1.1829762768859011</v>
      </c>
      <c r="K54" s="109">
        <v>1.1838560941968621</v>
      </c>
      <c r="L54" s="106">
        <v>1.183097824264727</v>
      </c>
    </row>
    <row r="55" spans="1:12" x14ac:dyDescent="0.2">
      <c r="A55" s="104" t="s">
        <v>86</v>
      </c>
      <c r="B55" s="105" t="s">
        <v>85</v>
      </c>
      <c r="C55" s="106">
        <v>0.14104317694797838</v>
      </c>
      <c r="D55" s="111">
        <v>27914.690184408722</v>
      </c>
      <c r="E55" s="112">
        <v>27778.3669387425</v>
      </c>
      <c r="F55" s="112">
        <v>27895.462720748099</v>
      </c>
      <c r="G55" s="109">
        <v>1.0049075327562216</v>
      </c>
      <c r="H55" s="110">
        <v>136.32324566622265</v>
      </c>
      <c r="I55" s="61">
        <v>23934</v>
      </c>
      <c r="J55" s="109">
        <v>1.1663194695583154</v>
      </c>
      <c r="K55" s="109">
        <v>1.1606236708758462</v>
      </c>
      <c r="L55" s="106">
        <v>1.1655161160168839</v>
      </c>
    </row>
    <row r="56" spans="1:12" x14ac:dyDescent="0.2">
      <c r="A56" s="104" t="s">
        <v>88</v>
      </c>
      <c r="B56" s="105" t="s">
        <v>87</v>
      </c>
      <c r="C56" s="106">
        <v>0.12723313988266693</v>
      </c>
      <c r="D56" s="111">
        <v>27511.743121694803</v>
      </c>
      <c r="E56" s="112">
        <v>27242.219723988223</v>
      </c>
      <c r="F56" s="112">
        <v>27477.450813532749</v>
      </c>
      <c r="G56" s="109">
        <v>1.0098935916543266</v>
      </c>
      <c r="H56" s="110">
        <v>269.52339770658</v>
      </c>
      <c r="I56" s="61">
        <v>24685</v>
      </c>
      <c r="J56" s="109">
        <v>1.1145125834188698</v>
      </c>
      <c r="K56" s="109">
        <v>1.103594074295654</v>
      </c>
      <c r="L56" s="106">
        <v>1.1131233872202855</v>
      </c>
    </row>
    <row r="57" spans="1:12" x14ac:dyDescent="0.2">
      <c r="A57" s="104" t="s">
        <v>90</v>
      </c>
      <c r="B57" s="105" t="s">
        <v>89</v>
      </c>
      <c r="C57" s="106">
        <v>0.15894301923506218</v>
      </c>
      <c r="D57" s="111">
        <v>26987.530317370522</v>
      </c>
      <c r="E57" s="112">
        <v>26744.611752963396</v>
      </c>
      <c r="F57" s="112">
        <v>26948.920107315411</v>
      </c>
      <c r="G57" s="109">
        <v>1.0090828973944708</v>
      </c>
      <c r="H57" s="110">
        <v>242.91856440712581</v>
      </c>
      <c r="I57" s="61">
        <v>24030</v>
      </c>
      <c r="J57" s="109">
        <v>1.1230765841602381</v>
      </c>
      <c r="K57" s="109">
        <v>1.1129676135232374</v>
      </c>
      <c r="L57" s="106">
        <v>1.1214698338458349</v>
      </c>
    </row>
    <row r="58" spans="1:12" x14ac:dyDescent="0.2">
      <c r="A58" s="104" t="s">
        <v>92</v>
      </c>
      <c r="B58" s="105" t="s">
        <v>91</v>
      </c>
      <c r="C58" s="106">
        <v>0.14694642104999964</v>
      </c>
      <c r="D58" s="111">
        <v>27229.380062413995</v>
      </c>
      <c r="E58" s="112">
        <v>27674.507153403607</v>
      </c>
      <c r="F58" s="112">
        <v>27294.78989534732</v>
      </c>
      <c r="G58" s="109">
        <v>0.98391562716827397</v>
      </c>
      <c r="H58" s="110">
        <v>-445.12709098961204</v>
      </c>
      <c r="I58" s="61">
        <v>23673</v>
      </c>
      <c r="J58" s="109">
        <v>1.1502293778741179</v>
      </c>
      <c r="K58" s="109">
        <v>1.1690325329870994</v>
      </c>
      <c r="L58" s="106">
        <v>1.1529924342224187</v>
      </c>
    </row>
    <row r="59" spans="1:12" x14ac:dyDescent="0.2">
      <c r="A59" s="104" t="s">
        <v>93</v>
      </c>
      <c r="B59" s="105" t="s">
        <v>192</v>
      </c>
      <c r="C59" s="106">
        <v>0.16373009855951492</v>
      </c>
      <c r="D59" s="111">
        <v>27032.987406233184</v>
      </c>
      <c r="E59" s="112">
        <v>27598.105689766173</v>
      </c>
      <c r="F59" s="112">
        <v>27125.514278493825</v>
      </c>
      <c r="G59" s="109">
        <v>0.97952329446500586</v>
      </c>
      <c r="H59" s="110">
        <v>-565.11828353298915</v>
      </c>
      <c r="I59" s="61">
        <v>23977</v>
      </c>
      <c r="J59" s="109">
        <v>1.1274549529229339</v>
      </c>
      <c r="K59" s="109">
        <v>1.1510241352031603</v>
      </c>
      <c r="L59" s="106">
        <v>1.1313139374606425</v>
      </c>
    </row>
    <row r="60" spans="1:12" x14ac:dyDescent="0.2">
      <c r="A60" s="104" t="s">
        <v>94</v>
      </c>
      <c r="B60" s="105" t="s">
        <v>193</v>
      </c>
      <c r="C60" s="106">
        <v>0.15182365514757332</v>
      </c>
      <c r="D60" s="111">
        <v>26991.789189730731</v>
      </c>
      <c r="E60" s="112">
        <v>27265.596515294626</v>
      </c>
      <c r="F60" s="112">
        <v>27033.359618704024</v>
      </c>
      <c r="G60" s="109">
        <v>0.98995777241072636</v>
      </c>
      <c r="H60" s="110">
        <v>-273.80732556389557</v>
      </c>
      <c r="I60" s="61">
        <v>25718</v>
      </c>
      <c r="J60" s="109">
        <v>1.049529092065119</v>
      </c>
      <c r="K60" s="109">
        <v>1.0601756168945728</v>
      </c>
      <c r="L60" s="106">
        <v>1.0511454863793461</v>
      </c>
    </row>
    <row r="61" spans="1:12" x14ac:dyDescent="0.2">
      <c r="A61" s="104" t="s">
        <v>96</v>
      </c>
      <c r="B61" s="105" t="s">
        <v>95</v>
      </c>
      <c r="C61" s="106">
        <v>0.13010296932862395</v>
      </c>
      <c r="D61" s="111">
        <v>27124.474968689887</v>
      </c>
      <c r="E61" s="112">
        <v>26864.493086488495</v>
      </c>
      <c r="F61" s="112">
        <v>27090.650553843847</v>
      </c>
      <c r="G61" s="109">
        <v>1.0096775279311765</v>
      </c>
      <c r="H61" s="110">
        <v>259.98188220139127</v>
      </c>
      <c r="I61" s="61">
        <v>23483</v>
      </c>
      <c r="J61" s="109">
        <v>1.155068558901754</v>
      </c>
      <c r="K61" s="109">
        <v>1.1439974912272066</v>
      </c>
      <c r="L61" s="106">
        <v>1.1536281801236574</v>
      </c>
    </row>
    <row r="62" spans="1:12" x14ac:dyDescent="0.2">
      <c r="A62" s="104" t="s">
        <v>98</v>
      </c>
      <c r="B62" s="105" t="s">
        <v>97</v>
      </c>
      <c r="C62" s="106">
        <v>0.13978334018229902</v>
      </c>
      <c r="D62" s="111">
        <v>26434.10750396557</v>
      </c>
      <c r="E62" s="112">
        <v>26912.153653531466</v>
      </c>
      <c r="F62" s="112">
        <v>26500.930391513175</v>
      </c>
      <c r="G62" s="109">
        <v>0.98223679324515278</v>
      </c>
      <c r="H62" s="110">
        <v>-478.04614956589649</v>
      </c>
      <c r="I62" s="61">
        <v>23240</v>
      </c>
      <c r="J62" s="109">
        <v>1.1374400819262294</v>
      </c>
      <c r="K62" s="109">
        <v>1.1580100539385312</v>
      </c>
      <c r="L62" s="106">
        <v>1.1403154213215652</v>
      </c>
    </row>
    <row r="63" spans="1:12" ht="13.5" thickBot="1" x14ac:dyDescent="0.25">
      <c r="A63" s="116" t="s">
        <v>100</v>
      </c>
      <c r="B63" s="117" t="s">
        <v>99</v>
      </c>
      <c r="C63" s="118">
        <v>0.13287706891136206</v>
      </c>
      <c r="D63" s="119">
        <v>27467.83083908452</v>
      </c>
      <c r="E63" s="120">
        <v>27326.131340144926</v>
      </c>
      <c r="F63" s="120">
        <v>27449.002224999218</v>
      </c>
      <c r="G63" s="121">
        <v>1.0051854943232092</v>
      </c>
      <c r="H63" s="122">
        <v>141.69949893959347</v>
      </c>
      <c r="I63" s="72">
        <v>24208</v>
      </c>
      <c r="J63" s="121">
        <v>1.1346592382305238</v>
      </c>
      <c r="K63" s="121">
        <v>1.1288058220482868</v>
      </c>
      <c r="L63" s="118">
        <v>1.1338814534451098</v>
      </c>
    </row>
    <row r="64" spans="1:12" x14ac:dyDescent="0.2">
      <c r="L64" s="969" t="s">
        <v>174</v>
      </c>
    </row>
    <row r="66" spans="1:12" x14ac:dyDescent="0.2">
      <c r="A66" s="11" t="s">
        <v>301</v>
      </c>
    </row>
    <row r="67" spans="1:12" ht="13.5" thickBot="1" x14ac:dyDescent="0.25"/>
    <row r="68" spans="1:12" ht="13.5" customHeight="1" x14ac:dyDescent="0.2">
      <c r="A68" s="1128" t="s">
        <v>28</v>
      </c>
      <c r="B68" s="1130" t="s">
        <v>74</v>
      </c>
      <c r="C68" s="1126" t="s">
        <v>156</v>
      </c>
      <c r="D68" s="1132" t="s">
        <v>289</v>
      </c>
      <c r="E68" s="1045"/>
      <c r="F68" s="1045"/>
      <c r="G68" s="1045"/>
      <c r="H68" s="1045"/>
      <c r="I68" s="1045"/>
      <c r="J68" s="1045"/>
      <c r="K68" s="1045"/>
      <c r="L68" s="1133"/>
    </row>
    <row r="69" spans="1:12" ht="64.5" thickBot="1" x14ac:dyDescent="0.25">
      <c r="A69" s="1129"/>
      <c r="B69" s="1131"/>
      <c r="C69" s="1127"/>
      <c r="D69" s="29" t="s">
        <v>114</v>
      </c>
      <c r="E69" s="21" t="s">
        <v>115</v>
      </c>
      <c r="F69" s="22" t="s">
        <v>118</v>
      </c>
      <c r="G69" s="21" t="s">
        <v>157</v>
      </c>
      <c r="H69" s="23" t="s">
        <v>158</v>
      </c>
      <c r="I69" s="29" t="s">
        <v>24</v>
      </c>
      <c r="J69" s="30" t="s">
        <v>25</v>
      </c>
      <c r="K69" s="30" t="s">
        <v>26</v>
      </c>
      <c r="L69" s="31" t="s">
        <v>27</v>
      </c>
    </row>
    <row r="70" spans="1:12" ht="14.25" thickTop="1" thickBot="1" x14ac:dyDescent="0.25">
      <c r="A70" s="90" t="s">
        <v>75</v>
      </c>
      <c r="B70" s="91" t="s">
        <v>117</v>
      </c>
      <c r="C70" s="92">
        <v>0.34929665741953891</v>
      </c>
      <c r="D70" s="93">
        <v>28514.884672503798</v>
      </c>
      <c r="E70" s="94">
        <v>28869.771619384333</v>
      </c>
      <c r="F70" s="94">
        <v>28638.845496810998</v>
      </c>
      <c r="G70" s="95">
        <v>0.98770731713574589</v>
      </c>
      <c r="H70" s="96">
        <v>-354.88694688053511</v>
      </c>
      <c r="I70" s="39">
        <v>26467</v>
      </c>
      <c r="J70" s="95">
        <v>1.0773750206862809</v>
      </c>
      <c r="K70" s="95">
        <v>1.0907836785198297</v>
      </c>
      <c r="L70" s="92">
        <v>1.082058620048022</v>
      </c>
    </row>
    <row r="71" spans="1:12" x14ac:dyDescent="0.2">
      <c r="A71" s="97" t="s">
        <v>223</v>
      </c>
      <c r="B71" s="98" t="s">
        <v>76</v>
      </c>
      <c r="C71" s="99">
        <v>0.34385728417206773</v>
      </c>
      <c r="D71" s="100">
        <v>30185.940440041351</v>
      </c>
      <c r="E71" s="101">
        <v>29838.555017582014</v>
      </c>
      <c r="F71" s="101">
        <v>30066.489432113522</v>
      </c>
      <c r="G71" s="102">
        <v>1.0116421663936019</v>
      </c>
      <c r="H71" s="103">
        <v>347.38542245933786</v>
      </c>
      <c r="I71" s="48">
        <v>33852</v>
      </c>
      <c r="J71" s="102">
        <v>0.89170330970227318</v>
      </c>
      <c r="K71" s="102">
        <v>0.88144142200112297</v>
      </c>
      <c r="L71" s="99">
        <v>0.88817468486687701</v>
      </c>
    </row>
    <row r="72" spans="1:12" x14ac:dyDescent="0.2">
      <c r="A72" s="104" t="s">
        <v>78</v>
      </c>
      <c r="B72" s="105" t="s">
        <v>77</v>
      </c>
      <c r="C72" s="106">
        <v>0.32517278469905547</v>
      </c>
      <c r="D72" s="107">
        <v>28516.83575471316</v>
      </c>
      <c r="E72" s="108">
        <v>29212.192615278134</v>
      </c>
      <c r="F72" s="108">
        <v>28742.946881422668</v>
      </c>
      <c r="G72" s="109">
        <v>0.9761963482261411</v>
      </c>
      <c r="H72" s="110">
        <v>-695.35686056497434</v>
      </c>
      <c r="I72" s="57">
        <v>26527</v>
      </c>
      <c r="J72" s="109">
        <v>1.0750117146572609</v>
      </c>
      <c r="K72" s="109">
        <v>1.1012248884260616</v>
      </c>
      <c r="L72" s="106">
        <v>1.0835355253674621</v>
      </c>
    </row>
    <row r="73" spans="1:12" x14ac:dyDescent="0.2">
      <c r="A73" s="104" t="s">
        <v>80</v>
      </c>
      <c r="B73" s="105" t="s">
        <v>79</v>
      </c>
      <c r="C73" s="106">
        <v>0.36664363702929459</v>
      </c>
      <c r="D73" s="111">
        <v>27624.311233765591</v>
      </c>
      <c r="E73" s="112">
        <v>28347.940086970524</v>
      </c>
      <c r="F73" s="112">
        <v>27889.625148363983</v>
      </c>
      <c r="G73" s="109">
        <v>0.97447331795591274</v>
      </c>
      <c r="H73" s="110">
        <v>-723.62885320493297</v>
      </c>
      <c r="I73" s="61">
        <v>24006</v>
      </c>
      <c r="J73" s="109">
        <v>1.1507252867518782</v>
      </c>
      <c r="K73" s="109">
        <v>1.1808689530521754</v>
      </c>
      <c r="L73" s="106">
        <v>1.1617772701976166</v>
      </c>
    </row>
    <row r="74" spans="1:12" x14ac:dyDescent="0.2">
      <c r="A74" s="104" t="s">
        <v>82</v>
      </c>
      <c r="B74" s="105" t="s">
        <v>81</v>
      </c>
      <c r="C74" s="106">
        <v>0.32403323720487259</v>
      </c>
      <c r="D74" s="113">
        <v>28217.9154201362</v>
      </c>
      <c r="E74" s="114">
        <v>28743.731755120767</v>
      </c>
      <c r="F74" s="114">
        <v>28388.297389336451</v>
      </c>
      <c r="G74" s="109">
        <v>0.98170674777150702</v>
      </c>
      <c r="H74" s="110">
        <v>-525.81633498456722</v>
      </c>
      <c r="I74" s="64">
        <v>25574</v>
      </c>
      <c r="J74" s="109">
        <v>1.1033829444019785</v>
      </c>
      <c r="K74" s="109">
        <v>1.1239435268288405</v>
      </c>
      <c r="L74" s="106">
        <v>1.1100452564845722</v>
      </c>
    </row>
    <row r="75" spans="1:12" x14ac:dyDescent="0.2">
      <c r="A75" s="104" t="s">
        <v>84</v>
      </c>
      <c r="B75" s="105" t="s">
        <v>83</v>
      </c>
      <c r="C75" s="106">
        <v>0.31943022609611266</v>
      </c>
      <c r="D75" s="111">
        <v>28191.062295856958</v>
      </c>
      <c r="E75" s="112">
        <v>28638.611772426219</v>
      </c>
      <c r="F75" s="112">
        <v>28334.02312634667</v>
      </c>
      <c r="G75" s="109">
        <v>0.98437251497643585</v>
      </c>
      <c r="H75" s="110">
        <v>-447.54947656926015</v>
      </c>
      <c r="I75" s="61">
        <v>22750</v>
      </c>
      <c r="J75" s="109">
        <v>1.239167573444262</v>
      </c>
      <c r="K75" s="109">
        <v>1.2588400779088447</v>
      </c>
      <c r="L75" s="106">
        <v>1.2454515659932601</v>
      </c>
    </row>
    <row r="76" spans="1:12" x14ac:dyDescent="0.2">
      <c r="A76" s="104" t="s">
        <v>86</v>
      </c>
      <c r="B76" s="105" t="s">
        <v>85</v>
      </c>
      <c r="C76" s="106">
        <v>0.35103149518837568</v>
      </c>
      <c r="D76" s="111">
        <v>28653.232298085091</v>
      </c>
      <c r="E76" s="112">
        <v>28781.36943972993</v>
      </c>
      <c r="F76" s="112">
        <v>28698.212470505841</v>
      </c>
      <c r="G76" s="109">
        <v>0.99554791366292816</v>
      </c>
      <c r="H76" s="110">
        <v>-128.13714164483827</v>
      </c>
      <c r="I76" s="61">
        <v>23934</v>
      </c>
      <c r="J76" s="109">
        <v>1.197176915604792</v>
      </c>
      <c r="K76" s="109">
        <v>1.2025306860420293</v>
      </c>
      <c r="L76" s="106">
        <v>1.1990562576462707</v>
      </c>
    </row>
    <row r="77" spans="1:12" x14ac:dyDescent="0.2">
      <c r="A77" s="104" t="s">
        <v>88</v>
      </c>
      <c r="B77" s="105" t="s">
        <v>87</v>
      </c>
      <c r="C77" s="106">
        <v>0.36785038873712933</v>
      </c>
      <c r="D77" s="111">
        <v>29239.370041661099</v>
      </c>
      <c r="E77" s="112">
        <v>29710.38953311247</v>
      </c>
      <c r="F77" s="112">
        <v>29412.634744694253</v>
      </c>
      <c r="G77" s="109">
        <v>0.98414630373908707</v>
      </c>
      <c r="H77" s="110">
        <v>-471.01949145137041</v>
      </c>
      <c r="I77" s="61">
        <v>24685</v>
      </c>
      <c r="J77" s="109">
        <v>1.1844994953073162</v>
      </c>
      <c r="K77" s="109">
        <v>1.203580698120821</v>
      </c>
      <c r="L77" s="106">
        <v>1.191518523179836</v>
      </c>
    </row>
    <row r="78" spans="1:12" x14ac:dyDescent="0.2">
      <c r="A78" s="104" t="s">
        <v>90</v>
      </c>
      <c r="B78" s="105" t="s">
        <v>89</v>
      </c>
      <c r="C78" s="106">
        <v>0.39043407256461943</v>
      </c>
      <c r="D78" s="111">
        <v>27668.628392368835</v>
      </c>
      <c r="E78" s="112">
        <v>27867.262158143782</v>
      </c>
      <c r="F78" s="112">
        <v>27746.181782489195</v>
      </c>
      <c r="G78" s="109">
        <v>0.99287214636846199</v>
      </c>
      <c r="H78" s="110">
        <v>-198.63376577494637</v>
      </c>
      <c r="I78" s="61">
        <v>24030</v>
      </c>
      <c r="J78" s="109">
        <v>1.1514202410473922</v>
      </c>
      <c r="K78" s="109">
        <v>1.1596863153617887</v>
      </c>
      <c r="L78" s="106">
        <v>1.1546475981060838</v>
      </c>
    </row>
    <row r="79" spans="1:12" x14ac:dyDescent="0.2">
      <c r="A79" s="104" t="s">
        <v>92</v>
      </c>
      <c r="B79" s="105" t="s">
        <v>91</v>
      </c>
      <c r="C79" s="106">
        <v>0.35909692889999911</v>
      </c>
      <c r="D79" s="111">
        <v>28227.945833588063</v>
      </c>
      <c r="E79" s="112">
        <v>28843.676712348697</v>
      </c>
      <c r="F79" s="112">
        <v>28449.052901179904</v>
      </c>
      <c r="G79" s="109">
        <v>0.9786528297033289</v>
      </c>
      <c r="H79" s="110">
        <v>-615.73087876063437</v>
      </c>
      <c r="I79" s="61">
        <v>23673</v>
      </c>
      <c r="J79" s="109">
        <v>1.1924110097405509</v>
      </c>
      <c r="K79" s="109">
        <v>1.2184208470556623</v>
      </c>
      <c r="L79" s="106">
        <v>1.2017510624415961</v>
      </c>
    </row>
    <row r="80" spans="1:12" x14ac:dyDescent="0.2">
      <c r="A80" s="104" t="s">
        <v>93</v>
      </c>
      <c r="B80" s="105" t="s">
        <v>192</v>
      </c>
      <c r="C80" s="106">
        <v>0.37005533569752064</v>
      </c>
      <c r="D80" s="111">
        <v>27990.612039542528</v>
      </c>
      <c r="E80" s="112">
        <v>28518.63961482374</v>
      </c>
      <c r="F80" s="112">
        <v>28186.011461170765</v>
      </c>
      <c r="G80" s="109">
        <v>0.98148482598003206</v>
      </c>
      <c r="H80" s="110">
        <v>-528.02757528121219</v>
      </c>
      <c r="I80" s="61">
        <v>23977</v>
      </c>
      <c r="J80" s="109">
        <v>1.1673942544748104</v>
      </c>
      <c r="K80" s="109">
        <v>1.1894165081045893</v>
      </c>
      <c r="L80" s="106">
        <v>1.1755437069345942</v>
      </c>
    </row>
    <row r="81" spans="1:12" x14ac:dyDescent="0.2">
      <c r="A81" s="104" t="s">
        <v>94</v>
      </c>
      <c r="B81" s="105" t="s">
        <v>193</v>
      </c>
      <c r="C81" s="106">
        <v>0.37191889815860107</v>
      </c>
      <c r="D81" s="111">
        <v>28505.13193910709</v>
      </c>
      <c r="E81" s="112">
        <v>29143.271559677571</v>
      </c>
      <c r="F81" s="112">
        <v>28742.468123661009</v>
      </c>
      <c r="G81" s="109">
        <v>0.9781033636095473</v>
      </c>
      <c r="H81" s="110">
        <v>-638.13962057048047</v>
      </c>
      <c r="I81" s="61">
        <v>25718</v>
      </c>
      <c r="J81" s="109">
        <v>1.1083728104482109</v>
      </c>
      <c r="K81" s="109">
        <v>1.1331857671544276</v>
      </c>
      <c r="L81" s="106">
        <v>1.1176012179664441</v>
      </c>
    </row>
    <row r="82" spans="1:12" x14ac:dyDescent="0.2">
      <c r="A82" s="104" t="s">
        <v>96</v>
      </c>
      <c r="B82" s="105" t="s">
        <v>95</v>
      </c>
      <c r="C82" s="106">
        <v>0.34372606266281835</v>
      </c>
      <c r="D82" s="111">
        <v>28139.08646428266</v>
      </c>
      <c r="E82" s="112">
        <v>28948.743711790157</v>
      </c>
      <c r="F82" s="112">
        <v>28417.386762074824</v>
      </c>
      <c r="G82" s="109">
        <v>0.97203135115055983</v>
      </c>
      <c r="H82" s="110">
        <v>-809.65724750749723</v>
      </c>
      <c r="I82" s="61">
        <v>23483</v>
      </c>
      <c r="J82" s="109">
        <v>1.1982747717192292</v>
      </c>
      <c r="K82" s="109">
        <v>1.2327532134646406</v>
      </c>
      <c r="L82" s="106">
        <v>1.2101259107471287</v>
      </c>
    </row>
    <row r="83" spans="1:12" x14ac:dyDescent="0.2">
      <c r="A83" s="104" t="s">
        <v>98</v>
      </c>
      <c r="B83" s="105" t="s">
        <v>97</v>
      </c>
      <c r="C83" s="106">
        <v>0.38165580168607349</v>
      </c>
      <c r="D83" s="111">
        <v>27407.031529382584</v>
      </c>
      <c r="E83" s="112">
        <v>27999.425423027391</v>
      </c>
      <c r="F83" s="112">
        <v>27633.122095775525</v>
      </c>
      <c r="G83" s="109">
        <v>0.97884264106514096</v>
      </c>
      <c r="H83" s="110">
        <v>-592.39389364480667</v>
      </c>
      <c r="I83" s="61">
        <v>23240</v>
      </c>
      <c r="J83" s="109">
        <v>1.1793042826756706</v>
      </c>
      <c r="K83" s="109">
        <v>1.2047945534865487</v>
      </c>
      <c r="L83" s="106">
        <v>1.1890327924171913</v>
      </c>
    </row>
    <row r="84" spans="1:12" ht="13.5" thickBot="1" x14ac:dyDescent="0.25">
      <c r="A84" s="116" t="s">
        <v>100</v>
      </c>
      <c r="B84" s="117" t="s">
        <v>99</v>
      </c>
      <c r="C84" s="118">
        <v>0.31241820253704927</v>
      </c>
      <c r="D84" s="119">
        <v>28211.254480249529</v>
      </c>
      <c r="E84" s="120">
        <v>28391.956787917177</v>
      </c>
      <c r="F84" s="120">
        <v>28267.709170405349</v>
      </c>
      <c r="G84" s="121">
        <v>0.99363544016999383</v>
      </c>
      <c r="H84" s="122">
        <v>-180.70230766764871</v>
      </c>
      <c r="I84" s="72">
        <v>24208</v>
      </c>
      <c r="J84" s="121">
        <v>1.1653690713916691</v>
      </c>
      <c r="K84" s="121">
        <v>1.17283364127219</v>
      </c>
      <c r="L84" s="118">
        <v>1.1677011388964535</v>
      </c>
    </row>
    <row r="85" spans="1:12" x14ac:dyDescent="0.2">
      <c r="L85" s="969" t="s">
        <v>174</v>
      </c>
    </row>
    <row r="87" spans="1:12" x14ac:dyDescent="0.2">
      <c r="A87" s="11" t="s">
        <v>209</v>
      </c>
    </row>
    <row r="88" spans="1:12" ht="13.5" thickBot="1" x14ac:dyDescent="0.25"/>
    <row r="89" spans="1:12" ht="13.5" customHeight="1" x14ac:dyDescent="0.2">
      <c r="A89" s="1128" t="s">
        <v>28</v>
      </c>
      <c r="B89" s="1130" t="s">
        <v>74</v>
      </c>
      <c r="C89" s="1126" t="s">
        <v>156</v>
      </c>
      <c r="D89" s="1132" t="s">
        <v>289</v>
      </c>
      <c r="E89" s="1045"/>
      <c r="F89" s="1045"/>
      <c r="G89" s="1045"/>
      <c r="H89" s="1045"/>
      <c r="I89" s="1045"/>
      <c r="J89" s="1045"/>
      <c r="K89" s="1045"/>
      <c r="L89" s="1133"/>
    </row>
    <row r="90" spans="1:12" ht="64.5" thickBot="1" x14ac:dyDescent="0.25">
      <c r="A90" s="1129"/>
      <c r="B90" s="1131"/>
      <c r="C90" s="1127"/>
      <c r="D90" s="29" t="s">
        <v>114</v>
      </c>
      <c r="E90" s="21" t="s">
        <v>115</v>
      </c>
      <c r="F90" s="22" t="s">
        <v>118</v>
      </c>
      <c r="G90" s="21" t="s">
        <v>157</v>
      </c>
      <c r="H90" s="23" t="s">
        <v>158</v>
      </c>
      <c r="I90" s="29" t="s">
        <v>24</v>
      </c>
      <c r="J90" s="30" t="s">
        <v>25</v>
      </c>
      <c r="K90" s="30" t="s">
        <v>26</v>
      </c>
      <c r="L90" s="31" t="s">
        <v>27</v>
      </c>
    </row>
    <row r="91" spans="1:12" ht="14.25" thickTop="1" thickBot="1" x14ac:dyDescent="0.25">
      <c r="A91" s="90" t="s">
        <v>75</v>
      </c>
      <c r="B91" s="91" t="s">
        <v>117</v>
      </c>
      <c r="C91" s="92">
        <v>0.14363028156143526</v>
      </c>
      <c r="D91" s="93">
        <v>28436.978227819523</v>
      </c>
      <c r="E91" s="94">
        <v>29303.137178671797</v>
      </c>
      <c r="F91" s="94">
        <v>28561.384881807393</v>
      </c>
      <c r="G91" s="95">
        <v>0.97044142592750426</v>
      </c>
      <c r="H91" s="96">
        <v>-866.15895085227385</v>
      </c>
      <c r="I91" s="39">
        <v>26467</v>
      </c>
      <c r="J91" s="95">
        <v>1.0744314893195119</v>
      </c>
      <c r="K91" s="95">
        <v>1.1071574858756865</v>
      </c>
      <c r="L91" s="92">
        <v>1.079131933419254</v>
      </c>
    </row>
    <row r="92" spans="1:12" x14ac:dyDescent="0.2">
      <c r="A92" s="97" t="s">
        <v>223</v>
      </c>
      <c r="B92" s="98" t="s">
        <v>76</v>
      </c>
      <c r="C92" s="99">
        <v>0.12249222461464854</v>
      </c>
      <c r="D92" s="100">
        <v>28543.152710159047</v>
      </c>
      <c r="E92" s="101">
        <v>29655.067661830351</v>
      </c>
      <c r="F92" s="101">
        <v>28679.353646171552</v>
      </c>
      <c r="G92" s="102">
        <v>0.96250506104551992</v>
      </c>
      <c r="H92" s="103">
        <v>-1111.9149516713042</v>
      </c>
      <c r="I92" s="48">
        <v>33852</v>
      </c>
      <c r="J92" s="102">
        <v>0.84317478170149618</v>
      </c>
      <c r="K92" s="102">
        <v>0.87602114090246819</v>
      </c>
      <c r="L92" s="99">
        <v>0.84719820531051493</v>
      </c>
    </row>
    <row r="93" spans="1:12" x14ac:dyDescent="0.2">
      <c r="A93" s="104" t="s">
        <v>78</v>
      </c>
      <c r="B93" s="105" t="s">
        <v>77</v>
      </c>
      <c r="C93" s="106">
        <v>0.11480140988337717</v>
      </c>
      <c r="D93" s="107">
        <v>29023.446686264044</v>
      </c>
      <c r="E93" s="108">
        <v>31390.796071158722</v>
      </c>
      <c r="F93" s="108">
        <v>29295.221733336497</v>
      </c>
      <c r="G93" s="109">
        <v>0.92458460181996616</v>
      </c>
      <c r="H93" s="110">
        <v>-2367.3493848946782</v>
      </c>
      <c r="I93" s="57">
        <v>26527</v>
      </c>
      <c r="J93" s="109">
        <v>1.0941096500269176</v>
      </c>
      <c r="K93" s="109">
        <v>1.1833526622369179</v>
      </c>
      <c r="L93" s="106">
        <v>1.104354873650865</v>
      </c>
    </row>
    <row r="94" spans="1:12" x14ac:dyDescent="0.2">
      <c r="A94" s="104" t="s">
        <v>80</v>
      </c>
      <c r="B94" s="105" t="s">
        <v>79</v>
      </c>
      <c r="C94" s="106">
        <v>0.18235285936125004</v>
      </c>
      <c r="D94" s="111">
        <v>27966.252851749199</v>
      </c>
      <c r="E94" s="112">
        <v>28076.458462172744</v>
      </c>
      <c r="F94" s="112">
        <v>27986.349159927584</v>
      </c>
      <c r="G94" s="109">
        <v>0.99607480371600199</v>
      </c>
      <c r="H94" s="110">
        <v>-110.20561042354529</v>
      </c>
      <c r="I94" s="61">
        <v>24006</v>
      </c>
      <c r="J94" s="109">
        <v>1.1649692931662583</v>
      </c>
      <c r="K94" s="109">
        <v>1.1695600459123863</v>
      </c>
      <c r="L94" s="106">
        <v>1.1658064300561353</v>
      </c>
    </row>
    <row r="95" spans="1:12" x14ac:dyDescent="0.2">
      <c r="A95" s="104" t="s">
        <v>82</v>
      </c>
      <c r="B95" s="105" t="s">
        <v>81</v>
      </c>
      <c r="C95" s="106">
        <v>0.11138279932546373</v>
      </c>
      <c r="D95" s="113">
        <v>28510.353607236611</v>
      </c>
      <c r="E95" s="114">
        <v>30557.245142568761</v>
      </c>
      <c r="F95" s="114">
        <v>28738.3421163575</v>
      </c>
      <c r="G95" s="109">
        <v>0.93301452648031213</v>
      </c>
      <c r="H95" s="110">
        <v>-2046.8915353321499</v>
      </c>
      <c r="I95" s="64">
        <v>25574</v>
      </c>
      <c r="J95" s="109">
        <v>1.1148179247374916</v>
      </c>
      <c r="K95" s="109">
        <v>1.1948559139191663</v>
      </c>
      <c r="L95" s="106">
        <v>1.1237327800249277</v>
      </c>
    </row>
    <row r="96" spans="1:12" x14ac:dyDescent="0.2">
      <c r="A96" s="104" t="s">
        <v>84</v>
      </c>
      <c r="B96" s="105" t="s">
        <v>83</v>
      </c>
      <c r="C96" s="106">
        <v>0.13069146188473177</v>
      </c>
      <c r="D96" s="111">
        <v>28928.588002263725</v>
      </c>
      <c r="E96" s="112">
        <v>29969.297007340483</v>
      </c>
      <c r="F96" s="112">
        <v>29064.599783533809</v>
      </c>
      <c r="G96" s="109">
        <v>0.96527416025735091</v>
      </c>
      <c r="H96" s="110">
        <v>-1040.7090050767583</v>
      </c>
      <c r="I96" s="61">
        <v>22750</v>
      </c>
      <c r="J96" s="109">
        <v>1.2715862858137901</v>
      </c>
      <c r="K96" s="109">
        <v>1.3173317365863948</v>
      </c>
      <c r="L96" s="106">
        <v>1.2775648256498378</v>
      </c>
    </row>
    <row r="97" spans="1:12" x14ac:dyDescent="0.2">
      <c r="A97" s="104" t="s">
        <v>86</v>
      </c>
      <c r="B97" s="105" t="s">
        <v>85</v>
      </c>
      <c r="C97" s="106">
        <v>0.17562317195617055</v>
      </c>
      <c r="D97" s="111">
        <v>29195.792293299441</v>
      </c>
      <c r="E97" s="112">
        <v>28925.773676360932</v>
      </c>
      <c r="F97" s="112">
        <v>29148.370767305485</v>
      </c>
      <c r="G97" s="109">
        <v>1.0093348796806489</v>
      </c>
      <c r="H97" s="110">
        <v>270.01861693850879</v>
      </c>
      <c r="I97" s="61">
        <v>23934</v>
      </c>
      <c r="J97" s="109">
        <v>1.2198459218392013</v>
      </c>
      <c r="K97" s="109">
        <v>1.2085641211816216</v>
      </c>
      <c r="L97" s="106">
        <v>1.2178645762223399</v>
      </c>
    </row>
    <row r="98" spans="1:12" x14ac:dyDescent="0.2">
      <c r="A98" s="104" t="s">
        <v>88</v>
      </c>
      <c r="B98" s="105" t="s">
        <v>87</v>
      </c>
      <c r="C98" s="106">
        <v>0.16222601391258692</v>
      </c>
      <c r="D98" s="111">
        <v>28360.791686249926</v>
      </c>
      <c r="E98" s="112">
        <v>29237.731481481478</v>
      </c>
      <c r="F98" s="112">
        <v>28503.05413367166</v>
      </c>
      <c r="G98" s="109">
        <v>0.97000657196037987</v>
      </c>
      <c r="H98" s="110">
        <v>-876.93979523155213</v>
      </c>
      <c r="I98" s="61">
        <v>24685</v>
      </c>
      <c r="J98" s="109">
        <v>1.148907907079195</v>
      </c>
      <c r="K98" s="109">
        <v>1.1844331165275057</v>
      </c>
      <c r="L98" s="106">
        <v>1.1546710202014041</v>
      </c>
    </row>
    <row r="99" spans="1:12" x14ac:dyDescent="0.2">
      <c r="A99" s="104" t="s">
        <v>90</v>
      </c>
      <c r="B99" s="105" t="s">
        <v>89</v>
      </c>
      <c r="C99" s="106">
        <v>0.13290923548790184</v>
      </c>
      <c r="D99" s="111">
        <v>27910.29548233547</v>
      </c>
      <c r="E99" s="112">
        <v>28597.681623931625</v>
      </c>
      <c r="F99" s="112">
        <v>28001.655448899997</v>
      </c>
      <c r="G99" s="109">
        <v>0.97596357108119824</v>
      </c>
      <c r="H99" s="110">
        <v>-687.38614159615463</v>
      </c>
      <c r="I99" s="61">
        <v>24030</v>
      </c>
      <c r="J99" s="109">
        <v>1.161477132015625</v>
      </c>
      <c r="K99" s="109">
        <v>1.1900824645830888</v>
      </c>
      <c r="L99" s="106">
        <v>1.1652790448980439</v>
      </c>
    </row>
    <row r="100" spans="1:12" x14ac:dyDescent="0.2">
      <c r="A100" s="104" t="s">
        <v>92</v>
      </c>
      <c r="B100" s="105" t="s">
        <v>91</v>
      </c>
      <c r="C100" s="106">
        <v>0.14600189135231689</v>
      </c>
      <c r="D100" s="111">
        <v>28840.674151543109</v>
      </c>
      <c r="E100" s="112">
        <v>29841.873575626727</v>
      </c>
      <c r="F100" s="112">
        <v>28986.851161080169</v>
      </c>
      <c r="G100" s="109">
        <v>0.96644984700620995</v>
      </c>
      <c r="H100" s="110">
        <v>-1001.1994240836175</v>
      </c>
      <c r="I100" s="61">
        <v>23673</v>
      </c>
      <c r="J100" s="109">
        <v>1.2182940122309429</v>
      </c>
      <c r="K100" s="109">
        <v>1.2605868954347454</v>
      </c>
      <c r="L100" s="106">
        <v>1.2244688531694408</v>
      </c>
    </row>
    <row r="101" spans="1:12" x14ac:dyDescent="0.2">
      <c r="A101" s="104" t="s">
        <v>93</v>
      </c>
      <c r="B101" s="105" t="s">
        <v>192</v>
      </c>
      <c r="C101" s="106">
        <v>0.14598705014305072</v>
      </c>
      <c r="D101" s="111">
        <v>27742.637897087781</v>
      </c>
      <c r="E101" s="112">
        <v>27409.553893759672</v>
      </c>
      <c r="F101" s="112">
        <v>27694.011945992072</v>
      </c>
      <c r="G101" s="109">
        <v>1.0121521132601849</v>
      </c>
      <c r="H101" s="110">
        <v>333.08400332810925</v>
      </c>
      <c r="I101" s="61">
        <v>23977</v>
      </c>
      <c r="J101" s="109">
        <v>1.1570520872956491</v>
      </c>
      <c r="K101" s="109">
        <v>1.1431602741693987</v>
      </c>
      <c r="L101" s="106">
        <v>1.1550240624762094</v>
      </c>
    </row>
    <row r="102" spans="1:12" x14ac:dyDescent="0.2">
      <c r="A102" s="104" t="s">
        <v>94</v>
      </c>
      <c r="B102" s="105" t="s">
        <v>193</v>
      </c>
      <c r="C102" s="106">
        <v>0.13154018134558335</v>
      </c>
      <c r="D102" s="111">
        <v>27918.468330667292</v>
      </c>
      <c r="E102" s="112">
        <v>30386.228873593776</v>
      </c>
      <c r="F102" s="112">
        <v>28243.078000001318</v>
      </c>
      <c r="G102" s="109">
        <v>0.91878687700298944</v>
      </c>
      <c r="H102" s="110">
        <v>-2467.760542926484</v>
      </c>
      <c r="I102" s="61">
        <v>25718</v>
      </c>
      <c r="J102" s="109">
        <v>1.0855614095445716</v>
      </c>
      <c r="K102" s="109">
        <v>1.1815160149931478</v>
      </c>
      <c r="L102" s="106">
        <v>1.0981832957462212</v>
      </c>
    </row>
    <row r="103" spans="1:12" x14ac:dyDescent="0.2">
      <c r="A103" s="104" t="s">
        <v>96</v>
      </c>
      <c r="B103" s="105" t="s">
        <v>95</v>
      </c>
      <c r="C103" s="106">
        <v>0.14670487106017191</v>
      </c>
      <c r="D103" s="111">
        <v>28677.431886119128</v>
      </c>
      <c r="E103" s="112">
        <v>28847.386259191186</v>
      </c>
      <c r="F103" s="112">
        <v>28702.365020506779</v>
      </c>
      <c r="G103" s="109">
        <v>0.9941085001065596</v>
      </c>
      <c r="H103" s="110">
        <v>-169.95437307205793</v>
      </c>
      <c r="I103" s="61">
        <v>23483</v>
      </c>
      <c r="J103" s="109">
        <v>1.2211996715121205</v>
      </c>
      <c r="K103" s="109">
        <v>1.2284370080139329</v>
      </c>
      <c r="L103" s="106">
        <v>1.2222614240304381</v>
      </c>
    </row>
    <row r="104" spans="1:12" x14ac:dyDescent="0.2">
      <c r="A104" s="104" t="s">
        <v>98</v>
      </c>
      <c r="B104" s="105" t="s">
        <v>97</v>
      </c>
      <c r="C104" s="106">
        <v>0.19490544191431886</v>
      </c>
      <c r="D104" s="111">
        <v>28051.309878910557</v>
      </c>
      <c r="E104" s="112">
        <v>27955.003667033368</v>
      </c>
      <c r="F104" s="112">
        <v>28032.539274125538</v>
      </c>
      <c r="G104" s="109">
        <v>1.0034450437933857</v>
      </c>
      <c r="H104" s="110">
        <v>96.306211877188616</v>
      </c>
      <c r="I104" s="61">
        <v>23240</v>
      </c>
      <c r="J104" s="109">
        <v>1.2070271032233457</v>
      </c>
      <c r="K104" s="109">
        <v>1.2028831182028128</v>
      </c>
      <c r="L104" s="106">
        <v>1.2062194179916323</v>
      </c>
    </row>
    <row r="105" spans="1:12" ht="13.5" thickBot="1" x14ac:dyDescent="0.25">
      <c r="A105" s="116" t="s">
        <v>100</v>
      </c>
      <c r="B105" s="117" t="s">
        <v>99</v>
      </c>
      <c r="C105" s="118">
        <v>0.14835895758368764</v>
      </c>
      <c r="D105" s="119">
        <v>28282.15221584895</v>
      </c>
      <c r="E105" s="120">
        <v>28876.020383164301</v>
      </c>
      <c r="F105" s="120">
        <v>28370.257878093991</v>
      </c>
      <c r="G105" s="121">
        <v>0.97943386382766251</v>
      </c>
      <c r="H105" s="122">
        <v>-593.86816731535146</v>
      </c>
      <c r="I105" s="72">
        <v>24208</v>
      </c>
      <c r="J105" s="121">
        <v>1.1682977617254193</v>
      </c>
      <c r="K105" s="121">
        <v>1.1928296589211955</v>
      </c>
      <c r="L105" s="118">
        <v>1.1719372884209349</v>
      </c>
    </row>
    <row r="106" spans="1:12" x14ac:dyDescent="0.2">
      <c r="L106" s="969" t="s">
        <v>174</v>
      </c>
    </row>
    <row r="107" spans="1:12" x14ac:dyDescent="0.2">
      <c r="L107" s="74"/>
    </row>
    <row r="108" spans="1:12" x14ac:dyDescent="0.2">
      <c r="A108" s="11" t="s">
        <v>302</v>
      </c>
    </row>
    <row r="109" spans="1:12" ht="13.5" thickBot="1" x14ac:dyDescent="0.25"/>
    <row r="110" spans="1:12" ht="13.5" customHeight="1" x14ac:dyDescent="0.2">
      <c r="A110" s="1128" t="s">
        <v>28</v>
      </c>
      <c r="B110" s="1130" t="s">
        <v>74</v>
      </c>
      <c r="C110" s="1126" t="s">
        <v>156</v>
      </c>
      <c r="D110" s="1132" t="s">
        <v>289</v>
      </c>
      <c r="E110" s="1045"/>
      <c r="F110" s="1045"/>
      <c r="G110" s="1045"/>
      <c r="H110" s="1045"/>
      <c r="I110" s="1045"/>
      <c r="J110" s="1045"/>
      <c r="K110" s="1045"/>
      <c r="L110" s="1133"/>
    </row>
    <row r="111" spans="1:12" ht="64.5" thickBot="1" x14ac:dyDescent="0.25">
      <c r="A111" s="1129"/>
      <c r="B111" s="1131"/>
      <c r="C111" s="1127"/>
      <c r="D111" s="29" t="s">
        <v>114</v>
      </c>
      <c r="E111" s="21" t="s">
        <v>115</v>
      </c>
      <c r="F111" s="22" t="s">
        <v>118</v>
      </c>
      <c r="G111" s="21" t="s">
        <v>157</v>
      </c>
      <c r="H111" s="23" t="s">
        <v>158</v>
      </c>
      <c r="I111" s="29" t="s">
        <v>24</v>
      </c>
      <c r="J111" s="30" t="s">
        <v>25</v>
      </c>
      <c r="K111" s="30" t="s">
        <v>26</v>
      </c>
      <c r="L111" s="31" t="s">
        <v>27</v>
      </c>
    </row>
    <row r="112" spans="1:12" ht="14.25" thickTop="1" thickBot="1" x14ac:dyDescent="0.25">
      <c r="A112" s="90" t="s">
        <v>75</v>
      </c>
      <c r="B112" s="91" t="s">
        <v>117</v>
      </c>
      <c r="C112" s="92">
        <v>0.65984855601602777</v>
      </c>
      <c r="D112" s="93">
        <v>24761.148443353912</v>
      </c>
      <c r="E112" s="94">
        <v>25530.726936823168</v>
      </c>
      <c r="F112" s="94">
        <v>25268.953701010589</v>
      </c>
      <c r="G112" s="95">
        <v>0.96985677315911878</v>
      </c>
      <c r="H112" s="96">
        <v>-769.5784934692565</v>
      </c>
      <c r="I112" s="39">
        <v>26467</v>
      </c>
      <c r="J112" s="95">
        <v>0.93554798214206036</v>
      </c>
      <c r="K112" s="95">
        <v>0.96462488898716015</v>
      </c>
      <c r="L112" s="92">
        <v>0.9547343371372119</v>
      </c>
    </row>
    <row r="113" spans="1:12" x14ac:dyDescent="0.2">
      <c r="A113" s="97" t="s">
        <v>223</v>
      </c>
      <c r="B113" s="98" t="s">
        <v>76</v>
      </c>
      <c r="C113" s="99">
        <v>0.69033544619329112</v>
      </c>
      <c r="D113" s="100">
        <v>26236.460249923344</v>
      </c>
      <c r="E113" s="101">
        <v>28195.602066783587</v>
      </c>
      <c r="F113" s="101">
        <v>27588.925290221494</v>
      </c>
      <c r="G113" s="102">
        <v>0.93051604955198841</v>
      </c>
      <c r="H113" s="103">
        <v>-1959.1418168602431</v>
      </c>
      <c r="I113" s="48">
        <v>33852</v>
      </c>
      <c r="J113" s="102">
        <v>0.7750342741912839</v>
      </c>
      <c r="K113" s="102">
        <v>0.83290801331630593</v>
      </c>
      <c r="L113" s="99">
        <v>0.81498656771303002</v>
      </c>
    </row>
    <row r="114" spans="1:12" x14ac:dyDescent="0.2">
      <c r="A114" s="104" t="s">
        <v>78</v>
      </c>
      <c r="B114" s="105" t="s">
        <v>77</v>
      </c>
      <c r="C114" s="106">
        <v>0.6497432277849442</v>
      </c>
      <c r="D114" s="107">
        <v>24308.224468996832</v>
      </c>
      <c r="E114" s="108">
        <v>26130.085967935269</v>
      </c>
      <c r="F114" s="108">
        <v>25491.966639894206</v>
      </c>
      <c r="G114" s="109">
        <v>0.93027724818149937</v>
      </c>
      <c r="H114" s="110">
        <v>-1821.8614989384369</v>
      </c>
      <c r="I114" s="57">
        <v>26527</v>
      </c>
      <c r="J114" s="109">
        <v>0.91635784178372348</v>
      </c>
      <c r="K114" s="109">
        <v>0.98503735695462247</v>
      </c>
      <c r="L114" s="106">
        <v>0.96098189165356829</v>
      </c>
    </row>
    <row r="115" spans="1:12" x14ac:dyDescent="0.2">
      <c r="A115" s="104" t="s">
        <v>80</v>
      </c>
      <c r="B115" s="105" t="s">
        <v>79</v>
      </c>
      <c r="C115" s="106">
        <v>0.7089615211521153</v>
      </c>
      <c r="D115" s="111">
        <v>24167.201443252474</v>
      </c>
      <c r="E115" s="112">
        <v>25017.058454010436</v>
      </c>
      <c r="F115" s="112">
        <v>24769.717362361229</v>
      </c>
      <c r="G115" s="109">
        <v>0.96602889934800773</v>
      </c>
      <c r="H115" s="110">
        <v>-849.85701075796169</v>
      </c>
      <c r="I115" s="61">
        <v>24006</v>
      </c>
      <c r="J115" s="109">
        <v>1.0067150480401763</v>
      </c>
      <c r="K115" s="109">
        <v>1.0421169063571789</v>
      </c>
      <c r="L115" s="106">
        <v>1.0318136033642102</v>
      </c>
    </row>
    <row r="116" spans="1:12" x14ac:dyDescent="0.2">
      <c r="A116" s="104" t="s">
        <v>82</v>
      </c>
      <c r="B116" s="105" t="s">
        <v>81</v>
      </c>
      <c r="C116" s="106">
        <v>0.69809009469636452</v>
      </c>
      <c r="D116" s="113">
        <v>24636.458149572503</v>
      </c>
      <c r="E116" s="114">
        <v>24873.926289876308</v>
      </c>
      <c r="F116" s="114">
        <v>24802.232306124555</v>
      </c>
      <c r="G116" s="109">
        <v>0.99045313001508517</v>
      </c>
      <c r="H116" s="110">
        <v>-237.46814030380483</v>
      </c>
      <c r="I116" s="64">
        <v>25574</v>
      </c>
      <c r="J116" s="109">
        <v>0.96334003869447493</v>
      </c>
      <c r="K116" s="109">
        <v>0.97262556854134308</v>
      </c>
      <c r="L116" s="106">
        <v>0.96982217510458102</v>
      </c>
    </row>
    <row r="117" spans="1:12" x14ac:dyDescent="0.2">
      <c r="A117" s="104" t="s">
        <v>84</v>
      </c>
      <c r="B117" s="105" t="s">
        <v>83</v>
      </c>
      <c r="C117" s="106">
        <v>0.61356270256793821</v>
      </c>
      <c r="D117" s="111">
        <v>25171.641577060931</v>
      </c>
      <c r="E117" s="112">
        <v>24240.778364711728</v>
      </c>
      <c r="F117" s="112">
        <v>24600.498628770878</v>
      </c>
      <c r="G117" s="109">
        <v>1.038400714628219</v>
      </c>
      <c r="H117" s="110">
        <v>930.86321234920251</v>
      </c>
      <c r="I117" s="61">
        <v>22750</v>
      </c>
      <c r="J117" s="109">
        <v>1.1064457836070738</v>
      </c>
      <c r="K117" s="109">
        <v>1.0655287193279881</v>
      </c>
      <c r="L117" s="106">
        <v>1.0813405990668519</v>
      </c>
    </row>
    <row r="118" spans="1:12" x14ac:dyDescent="0.2">
      <c r="A118" s="104" t="s">
        <v>86</v>
      </c>
      <c r="B118" s="105" t="s">
        <v>85</v>
      </c>
      <c r="C118" s="106">
        <v>0.64762792348999243</v>
      </c>
      <c r="D118" s="111">
        <v>24847.4359781696</v>
      </c>
      <c r="E118" s="112">
        <v>25530.113467644307</v>
      </c>
      <c r="F118" s="112">
        <v>25289.556983091465</v>
      </c>
      <c r="G118" s="109">
        <v>0.97325991165922932</v>
      </c>
      <c r="H118" s="110">
        <v>-682.67748947470682</v>
      </c>
      <c r="I118" s="61">
        <v>23934</v>
      </c>
      <c r="J118" s="109">
        <v>1.0381647855840896</v>
      </c>
      <c r="K118" s="109">
        <v>1.0666881201489222</v>
      </c>
      <c r="L118" s="106">
        <v>1.0566372935193225</v>
      </c>
    </row>
    <row r="119" spans="1:12" x14ac:dyDescent="0.2">
      <c r="A119" s="104" t="s">
        <v>88</v>
      </c>
      <c r="B119" s="105" t="s">
        <v>87</v>
      </c>
      <c r="C119" s="106">
        <v>0.65510994817088519</v>
      </c>
      <c r="D119" s="111">
        <v>25289.632574652274</v>
      </c>
      <c r="E119" s="112">
        <v>26028.448165501697</v>
      </c>
      <c r="F119" s="112">
        <v>25773.638018081485</v>
      </c>
      <c r="G119" s="109">
        <v>0.97161507339386244</v>
      </c>
      <c r="H119" s="110">
        <v>-738.81559084942273</v>
      </c>
      <c r="I119" s="61">
        <v>24685</v>
      </c>
      <c r="J119" s="109">
        <v>1.0244939264594803</v>
      </c>
      <c r="K119" s="109">
        <v>1.0544236647965037</v>
      </c>
      <c r="L119" s="106">
        <v>1.0441011957902162</v>
      </c>
    </row>
    <row r="120" spans="1:12" x14ac:dyDescent="0.2">
      <c r="A120" s="104" t="s">
        <v>90</v>
      </c>
      <c r="B120" s="105" t="s">
        <v>89</v>
      </c>
      <c r="C120" s="106">
        <v>0.58709888670595956</v>
      </c>
      <c r="D120" s="111">
        <v>23917.928892413434</v>
      </c>
      <c r="E120" s="112">
        <v>24360.10720703972</v>
      </c>
      <c r="F120" s="112">
        <v>24177.531288656046</v>
      </c>
      <c r="G120" s="109">
        <v>0.98184826072939024</v>
      </c>
      <c r="H120" s="110">
        <v>-442.17831462628601</v>
      </c>
      <c r="I120" s="61">
        <v>24030</v>
      </c>
      <c r="J120" s="109">
        <v>0.99533620026689285</v>
      </c>
      <c r="K120" s="109">
        <v>1.0137372953408124</v>
      </c>
      <c r="L120" s="106">
        <v>1.0061394626989615</v>
      </c>
    </row>
    <row r="121" spans="1:12" x14ac:dyDescent="0.2">
      <c r="A121" s="104" t="s">
        <v>92</v>
      </c>
      <c r="B121" s="105" t="s">
        <v>91</v>
      </c>
      <c r="C121" s="106">
        <v>0.64629966424174601</v>
      </c>
      <c r="D121" s="111">
        <v>24367.554138237916</v>
      </c>
      <c r="E121" s="112">
        <v>25260.781607951369</v>
      </c>
      <c r="F121" s="112">
        <v>24944.846752005222</v>
      </c>
      <c r="G121" s="109">
        <v>0.96463975329123264</v>
      </c>
      <c r="H121" s="110">
        <v>-893.22746971345259</v>
      </c>
      <c r="I121" s="61">
        <v>23673</v>
      </c>
      <c r="J121" s="109">
        <v>1.0293395065364725</v>
      </c>
      <c r="K121" s="109">
        <v>1.0670714150277265</v>
      </c>
      <c r="L121" s="106">
        <v>1.0537256263255701</v>
      </c>
    </row>
    <row r="122" spans="1:12" x14ac:dyDescent="0.2">
      <c r="A122" s="104" t="s">
        <v>93</v>
      </c>
      <c r="B122" s="105" t="s">
        <v>192</v>
      </c>
      <c r="C122" s="106">
        <v>0.73411875220165179</v>
      </c>
      <c r="D122" s="111">
        <v>23852.027822758726</v>
      </c>
      <c r="E122" s="112">
        <v>24816.859049548595</v>
      </c>
      <c r="F122" s="112">
        <v>24560.328519054892</v>
      </c>
      <c r="G122" s="109">
        <v>0.96112194436598464</v>
      </c>
      <c r="H122" s="110">
        <v>-964.83122678986911</v>
      </c>
      <c r="I122" s="61">
        <v>23977</v>
      </c>
      <c r="J122" s="109">
        <v>0.99478783095294343</v>
      </c>
      <c r="K122" s="109">
        <v>1.0350276952724942</v>
      </c>
      <c r="L122" s="106">
        <v>1.0243286699359757</v>
      </c>
    </row>
    <row r="123" spans="1:12" x14ac:dyDescent="0.2">
      <c r="A123" s="104" t="s">
        <v>94</v>
      </c>
      <c r="B123" s="105" t="s">
        <v>193</v>
      </c>
      <c r="C123" s="106">
        <v>0.673889252027006</v>
      </c>
      <c r="D123" s="111">
        <v>25264.010130136841</v>
      </c>
      <c r="E123" s="112">
        <v>25985.626217085784</v>
      </c>
      <c r="F123" s="112">
        <v>25750.29945522152</v>
      </c>
      <c r="G123" s="109">
        <v>0.97223018291264141</v>
      </c>
      <c r="H123" s="110">
        <v>-721.61608694894312</v>
      </c>
      <c r="I123" s="61">
        <v>25718</v>
      </c>
      <c r="J123" s="109">
        <v>0.98234738821591261</v>
      </c>
      <c r="K123" s="109">
        <v>1.0104061831046653</v>
      </c>
      <c r="L123" s="106">
        <v>1.0012559085162736</v>
      </c>
    </row>
    <row r="124" spans="1:12" x14ac:dyDescent="0.2">
      <c r="A124" s="104" t="s">
        <v>96</v>
      </c>
      <c r="B124" s="105" t="s">
        <v>95</v>
      </c>
      <c r="C124" s="106">
        <v>0.65537075992637406</v>
      </c>
      <c r="D124" s="111">
        <v>25269.217135590541</v>
      </c>
      <c r="E124" s="112">
        <v>26085.947974656021</v>
      </c>
      <c r="F124" s="112">
        <v>25804.478646244188</v>
      </c>
      <c r="G124" s="109">
        <v>0.96869077405739745</v>
      </c>
      <c r="H124" s="110">
        <v>-816.73083906547981</v>
      </c>
      <c r="I124" s="61">
        <v>23483</v>
      </c>
      <c r="J124" s="109">
        <v>1.0760642650253605</v>
      </c>
      <c r="K124" s="109">
        <v>1.1108439285719891</v>
      </c>
      <c r="L124" s="106">
        <v>1.0988578395538982</v>
      </c>
    </row>
    <row r="125" spans="1:12" x14ac:dyDescent="0.2">
      <c r="A125" s="104" t="s">
        <v>98</v>
      </c>
      <c r="B125" s="105" t="s">
        <v>97</v>
      </c>
      <c r="C125" s="106">
        <v>0.65598408663940777</v>
      </c>
      <c r="D125" s="111">
        <v>24790.798443801992</v>
      </c>
      <c r="E125" s="112">
        <v>24780.856450284522</v>
      </c>
      <c r="F125" s="112">
        <v>24784.276654265061</v>
      </c>
      <c r="G125" s="109">
        <v>1.0004011965259318</v>
      </c>
      <c r="H125" s="110">
        <v>9.9419935174701095</v>
      </c>
      <c r="I125" s="61">
        <v>23240</v>
      </c>
      <c r="J125" s="109">
        <v>1.0667297092857999</v>
      </c>
      <c r="K125" s="109">
        <v>1.0663019126628452</v>
      </c>
      <c r="L125" s="106">
        <v>1.0664490815088237</v>
      </c>
    </row>
    <row r="126" spans="1:12" ht="13.5" thickBot="1" x14ac:dyDescent="0.25">
      <c r="A126" s="116" t="s">
        <v>100</v>
      </c>
      <c r="B126" s="117" t="s">
        <v>99</v>
      </c>
      <c r="C126" s="118">
        <v>0.62489368282687685</v>
      </c>
      <c r="D126" s="119">
        <v>24775.261959975946</v>
      </c>
      <c r="E126" s="120">
        <v>25046.042008228411</v>
      </c>
      <c r="F126" s="120">
        <v>24944.470701564467</v>
      </c>
      <c r="G126" s="121">
        <v>0.98918870901184686</v>
      </c>
      <c r="H126" s="122">
        <v>-270.78004825246535</v>
      </c>
      <c r="I126" s="72">
        <v>24208</v>
      </c>
      <c r="J126" s="121">
        <v>1.0234328304682727</v>
      </c>
      <c r="K126" s="121">
        <v>1.0346183909545774</v>
      </c>
      <c r="L126" s="118">
        <v>1.0304226165550425</v>
      </c>
    </row>
    <row r="127" spans="1:12" x14ac:dyDescent="0.2">
      <c r="L127" s="969" t="s">
        <v>174</v>
      </c>
    </row>
    <row r="128" spans="1:12" x14ac:dyDescent="0.2">
      <c r="L128" s="138"/>
    </row>
    <row r="130" spans="12:12" x14ac:dyDescent="0.2">
      <c r="L130" s="139"/>
    </row>
    <row r="131" spans="12:12" x14ac:dyDescent="0.2">
      <c r="L131" s="139"/>
    </row>
    <row r="132" spans="12:12" x14ac:dyDescent="0.2">
      <c r="L132" s="139"/>
    </row>
    <row r="133" spans="12:12" x14ac:dyDescent="0.2">
      <c r="L133" s="139"/>
    </row>
    <row r="134" spans="12:12" x14ac:dyDescent="0.2">
      <c r="L134" s="139"/>
    </row>
    <row r="135" spans="12:12" x14ac:dyDescent="0.2">
      <c r="L135" s="139"/>
    </row>
  </sheetData>
  <mergeCells count="24">
    <mergeCell ref="D110:L110"/>
    <mergeCell ref="A89:A90"/>
    <mergeCell ref="B89:B90"/>
    <mergeCell ref="A110:A111"/>
    <mergeCell ref="B110:B111"/>
    <mergeCell ref="C110:C111"/>
    <mergeCell ref="C89:C90"/>
    <mergeCell ref="D68:L68"/>
    <mergeCell ref="D89:L89"/>
    <mergeCell ref="D5:L5"/>
    <mergeCell ref="D26:L26"/>
    <mergeCell ref="D47:L47"/>
    <mergeCell ref="A47:A48"/>
    <mergeCell ref="B47:B48"/>
    <mergeCell ref="C47:C48"/>
    <mergeCell ref="A68:A69"/>
    <mergeCell ref="B68:B69"/>
    <mergeCell ref="C68:C69"/>
    <mergeCell ref="C26:C27"/>
    <mergeCell ref="C5:C6"/>
    <mergeCell ref="A5:A6"/>
    <mergeCell ref="B5:B6"/>
    <mergeCell ref="A26:A27"/>
    <mergeCell ref="B26:B27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7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2" manualBreakCount="2">
    <brk id="64" max="16383" man="1"/>
    <brk id="127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Q127"/>
  <sheetViews>
    <sheetView topLeftCell="A82" zoomScaleNormal="100" workbookViewId="0">
      <selection sqref="A1:N1"/>
    </sheetView>
  </sheetViews>
  <sheetFormatPr defaultRowHeight="12.75" x14ac:dyDescent="0.2"/>
  <cols>
    <col min="1" max="1" width="30.83203125" style="9" customWidth="1"/>
    <col min="2" max="2" width="9.5" style="9" customWidth="1"/>
    <col min="3" max="12" width="12.83203125" style="9" customWidth="1"/>
    <col min="13" max="16" width="9.33203125" style="9"/>
    <col min="17" max="17" width="11" style="9" bestFit="1" customWidth="1"/>
    <col min="18" max="20" width="9.33203125" style="9"/>
    <col min="21" max="21" width="11.83203125" style="9" bestFit="1" customWidth="1"/>
    <col min="22" max="23" width="9.33203125" style="9"/>
    <col min="24" max="24" width="11" style="9" bestFit="1" customWidth="1"/>
    <col min="25" max="16384" width="9.33203125" style="9"/>
  </cols>
  <sheetData>
    <row r="1" spans="1:17" ht="30.75" customHeight="1" x14ac:dyDescent="0.2">
      <c r="A1" s="13" t="s">
        <v>308</v>
      </c>
      <c r="B1" s="14"/>
      <c r="C1" s="14"/>
      <c r="D1" s="15"/>
      <c r="E1" s="15"/>
      <c r="F1" s="16"/>
      <c r="G1" s="16"/>
      <c r="H1" s="16"/>
      <c r="I1" s="16"/>
      <c r="J1" s="16"/>
      <c r="K1" s="16"/>
      <c r="L1" s="16"/>
      <c r="M1" s="17"/>
      <c r="N1" s="17"/>
    </row>
    <row r="2" spans="1:17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7" ht="12.75" customHeight="1" x14ac:dyDescent="0.3">
      <c r="A3" s="18" t="s">
        <v>210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9"/>
      <c r="M3" s="19"/>
      <c r="N3" s="19"/>
      <c r="O3" s="19"/>
      <c r="P3" s="20"/>
      <c r="Q3" s="20"/>
    </row>
    <row r="4" spans="1:17" ht="13.5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ht="13.5" customHeight="1" x14ac:dyDescent="0.2">
      <c r="A5" s="1128" t="s">
        <v>28</v>
      </c>
      <c r="B5" s="1130" t="s">
        <v>74</v>
      </c>
      <c r="C5" s="1137" t="s">
        <v>111</v>
      </c>
      <c r="D5" s="996" t="s">
        <v>289</v>
      </c>
      <c r="E5" s="1139"/>
      <c r="F5" s="1139"/>
      <c r="G5" s="1139"/>
      <c r="H5" s="1140"/>
      <c r="I5" s="1132"/>
      <c r="J5" s="1045"/>
      <c r="K5" s="1045"/>
      <c r="L5" s="1133"/>
    </row>
    <row r="6" spans="1:17" ht="53.25" customHeight="1" thickBot="1" x14ac:dyDescent="0.25">
      <c r="A6" s="1135"/>
      <c r="B6" s="1136"/>
      <c r="C6" s="1138"/>
      <c r="D6" s="24" t="s">
        <v>114</v>
      </c>
      <c r="E6" s="25" t="s">
        <v>115</v>
      </c>
      <c r="F6" s="26" t="s">
        <v>118</v>
      </c>
      <c r="G6" s="27" t="s">
        <v>157</v>
      </c>
      <c r="H6" s="28" t="s">
        <v>158</v>
      </c>
      <c r="I6" s="29" t="s">
        <v>24</v>
      </c>
      <c r="J6" s="30" t="s">
        <v>30</v>
      </c>
      <c r="K6" s="30" t="s">
        <v>26</v>
      </c>
      <c r="L6" s="31" t="s">
        <v>29</v>
      </c>
    </row>
    <row r="7" spans="1:17" ht="14.25" thickTop="1" thickBot="1" x14ac:dyDescent="0.25">
      <c r="A7" s="32" t="s">
        <v>75</v>
      </c>
      <c r="B7" s="33" t="s">
        <v>117</v>
      </c>
      <c r="C7" s="34">
        <v>0.30370512268995004</v>
      </c>
      <c r="D7" s="35">
        <v>39580.480403017755</v>
      </c>
      <c r="E7" s="36">
        <v>45724.468933927164</v>
      </c>
      <c r="F7" s="36">
        <v>41446.441193603241</v>
      </c>
      <c r="G7" s="37">
        <v>0.86563018282863813</v>
      </c>
      <c r="H7" s="38">
        <v>-6143.9885309094097</v>
      </c>
      <c r="I7" s="39">
        <v>26467</v>
      </c>
      <c r="J7" s="37">
        <v>1.4954653116340255</v>
      </c>
      <c r="K7" s="37">
        <v>1.7276030125789537</v>
      </c>
      <c r="L7" s="40">
        <v>1.5659667205804677</v>
      </c>
    </row>
    <row r="8" spans="1:17" x14ac:dyDescent="0.2">
      <c r="A8" s="41" t="s">
        <v>223</v>
      </c>
      <c r="B8" s="42" t="s">
        <v>76</v>
      </c>
      <c r="C8" s="43">
        <v>0.27728827812924062</v>
      </c>
      <c r="D8" s="44">
        <v>43174.661051313924</v>
      </c>
      <c r="E8" s="45">
        <v>51007.872955151186</v>
      </c>
      <c r="F8" s="45">
        <v>45346.718892350422</v>
      </c>
      <c r="G8" s="46">
        <v>0.84643131638277413</v>
      </c>
      <c r="H8" s="47">
        <v>-7833.2119038372621</v>
      </c>
      <c r="I8" s="48">
        <v>33852</v>
      </c>
      <c r="J8" s="46">
        <v>1.27539469016052</v>
      </c>
      <c r="K8" s="46">
        <v>1.5067905280382603</v>
      </c>
      <c r="L8" s="49">
        <v>1.3395580436119112</v>
      </c>
    </row>
    <row r="9" spans="1:17" x14ac:dyDescent="0.2">
      <c r="A9" s="50" t="s">
        <v>78</v>
      </c>
      <c r="B9" s="51" t="s">
        <v>77</v>
      </c>
      <c r="C9" s="52">
        <v>0.23574250386625326</v>
      </c>
      <c r="D9" s="53">
        <v>40311.04784236251</v>
      </c>
      <c r="E9" s="54">
        <v>47635.614610537654</v>
      </c>
      <c r="F9" s="54">
        <v>42037.759552027666</v>
      </c>
      <c r="G9" s="55">
        <v>0.84623759285862454</v>
      </c>
      <c r="H9" s="56">
        <v>-7324.5667681751438</v>
      </c>
      <c r="I9" s="57">
        <v>26527</v>
      </c>
      <c r="J9" s="55">
        <v>1.5196233212335548</v>
      </c>
      <c r="K9" s="55">
        <v>1.7957407400210221</v>
      </c>
      <c r="L9" s="58">
        <v>1.5847159328995992</v>
      </c>
    </row>
    <row r="10" spans="1:17" x14ac:dyDescent="0.2">
      <c r="A10" s="50" t="s">
        <v>80</v>
      </c>
      <c r="B10" s="51" t="s">
        <v>79</v>
      </c>
      <c r="C10" s="52">
        <v>0.39188306153758734</v>
      </c>
      <c r="D10" s="59">
        <v>39251.645876645875</v>
      </c>
      <c r="E10" s="60">
        <v>45294.956561665516</v>
      </c>
      <c r="F10" s="60">
        <v>41619.916969714184</v>
      </c>
      <c r="G10" s="55">
        <v>0.86657872876437914</v>
      </c>
      <c r="H10" s="56">
        <v>-6043.3106850196418</v>
      </c>
      <c r="I10" s="61">
        <v>24006</v>
      </c>
      <c r="J10" s="55">
        <v>1.6350764757413094</v>
      </c>
      <c r="K10" s="55">
        <v>1.8868181521980136</v>
      </c>
      <c r="L10" s="58">
        <v>1.7337297746277673</v>
      </c>
    </row>
    <row r="11" spans="1:17" x14ac:dyDescent="0.2">
      <c r="A11" s="50" t="s">
        <v>82</v>
      </c>
      <c r="B11" s="51" t="s">
        <v>81</v>
      </c>
      <c r="C11" s="52">
        <v>0.2829807170685999</v>
      </c>
      <c r="D11" s="62">
        <v>39187.820689180822</v>
      </c>
      <c r="E11" s="63">
        <v>43910.431431780336</v>
      </c>
      <c r="F11" s="63">
        <v>40524.228463557512</v>
      </c>
      <c r="G11" s="55">
        <v>0.89244900155589213</v>
      </c>
      <c r="H11" s="56">
        <v>-4722.6107425995142</v>
      </c>
      <c r="I11" s="64">
        <v>25574</v>
      </c>
      <c r="J11" s="55">
        <v>1.5323305188543372</v>
      </c>
      <c r="K11" s="55">
        <v>1.7169950509024923</v>
      </c>
      <c r="L11" s="58">
        <v>1.584587020550462</v>
      </c>
    </row>
    <row r="12" spans="1:17" x14ac:dyDescent="0.2">
      <c r="A12" s="50" t="s">
        <v>84</v>
      </c>
      <c r="B12" s="51" t="s">
        <v>83</v>
      </c>
      <c r="C12" s="52">
        <v>0.25593962545420662</v>
      </c>
      <c r="D12" s="59">
        <v>39211.954601107493</v>
      </c>
      <c r="E12" s="60">
        <v>45657.626501638151</v>
      </c>
      <c r="F12" s="60">
        <v>40861.657453130014</v>
      </c>
      <c r="G12" s="55">
        <v>0.85882595319974875</v>
      </c>
      <c r="H12" s="56">
        <v>-6445.6719005306586</v>
      </c>
      <c r="I12" s="61">
        <v>22750</v>
      </c>
      <c r="J12" s="55">
        <v>1.7236024000486809</v>
      </c>
      <c r="K12" s="55">
        <v>2.006928637434644</v>
      </c>
      <c r="L12" s="58">
        <v>1.7961168111265939</v>
      </c>
    </row>
    <row r="13" spans="1:17" x14ac:dyDescent="0.2">
      <c r="A13" s="50" t="s">
        <v>86</v>
      </c>
      <c r="B13" s="51" t="s">
        <v>85</v>
      </c>
      <c r="C13" s="52">
        <v>0.28172840133032068</v>
      </c>
      <c r="D13" s="59">
        <v>41991.974026815595</v>
      </c>
      <c r="E13" s="60">
        <v>48863.821678531735</v>
      </c>
      <c r="F13" s="60">
        <v>43927.968679919104</v>
      </c>
      <c r="G13" s="55">
        <v>0.85936737210353564</v>
      </c>
      <c r="H13" s="56">
        <v>-6871.8476517161398</v>
      </c>
      <c r="I13" s="61">
        <v>23934</v>
      </c>
      <c r="J13" s="55">
        <v>1.7544904331417897</v>
      </c>
      <c r="K13" s="55">
        <v>2.0416069891590096</v>
      </c>
      <c r="L13" s="58">
        <v>1.8353793214639886</v>
      </c>
    </row>
    <row r="14" spans="1:17" x14ac:dyDescent="0.2">
      <c r="A14" s="50" t="s">
        <v>88</v>
      </c>
      <c r="B14" s="51" t="s">
        <v>87</v>
      </c>
      <c r="C14" s="52">
        <v>0.33791395445679095</v>
      </c>
      <c r="D14" s="59">
        <v>40269.741081576132</v>
      </c>
      <c r="E14" s="60">
        <v>44795.588489644135</v>
      </c>
      <c r="F14" s="60">
        <v>41799.088076504406</v>
      </c>
      <c r="G14" s="55">
        <v>0.89896667148118192</v>
      </c>
      <c r="H14" s="56">
        <v>-4525.8474080680026</v>
      </c>
      <c r="I14" s="61">
        <v>24685</v>
      </c>
      <c r="J14" s="55">
        <v>1.6313445850344797</v>
      </c>
      <c r="K14" s="55">
        <v>1.8146886161492459</v>
      </c>
      <c r="L14" s="58">
        <v>1.6932990916145192</v>
      </c>
    </row>
    <row r="15" spans="1:17" x14ac:dyDescent="0.2">
      <c r="A15" s="50" t="s">
        <v>90</v>
      </c>
      <c r="B15" s="51" t="s">
        <v>89</v>
      </c>
      <c r="C15" s="52">
        <v>0.34293868799258226</v>
      </c>
      <c r="D15" s="59">
        <v>37065.459837276481</v>
      </c>
      <c r="E15" s="60">
        <v>43511.632377170383</v>
      </c>
      <c r="F15" s="60">
        <v>39276.101790681503</v>
      </c>
      <c r="G15" s="55">
        <v>0.85185174198897518</v>
      </c>
      <c r="H15" s="56">
        <v>-6446.1725398939016</v>
      </c>
      <c r="I15" s="61">
        <v>24030</v>
      </c>
      <c r="J15" s="55">
        <v>1.5424660772899077</v>
      </c>
      <c r="K15" s="55">
        <v>1.8107212807811228</v>
      </c>
      <c r="L15" s="58">
        <v>1.6344611648223679</v>
      </c>
    </row>
    <row r="16" spans="1:17" x14ac:dyDescent="0.2">
      <c r="A16" s="50" t="s">
        <v>92</v>
      </c>
      <c r="B16" s="51" t="s">
        <v>91</v>
      </c>
      <c r="C16" s="52">
        <v>0.28429857664992725</v>
      </c>
      <c r="D16" s="59">
        <v>37390.247936171836</v>
      </c>
      <c r="E16" s="60">
        <v>43082.749760473824</v>
      </c>
      <c r="F16" s="60">
        <v>39008.61810239801</v>
      </c>
      <c r="G16" s="55">
        <v>0.86787050836006385</v>
      </c>
      <c r="H16" s="56">
        <v>-5692.5018243019877</v>
      </c>
      <c r="I16" s="61">
        <v>23673</v>
      </c>
      <c r="J16" s="55">
        <v>1.5794469622004745</v>
      </c>
      <c r="K16" s="55">
        <v>1.8199108588042843</v>
      </c>
      <c r="L16" s="58">
        <v>1.6478105057406331</v>
      </c>
    </row>
    <row r="17" spans="1:12" x14ac:dyDescent="0.2">
      <c r="A17" s="50" t="s">
        <v>93</v>
      </c>
      <c r="B17" s="51" t="s">
        <v>192</v>
      </c>
      <c r="C17" s="52">
        <v>0.3832364260366859</v>
      </c>
      <c r="D17" s="59">
        <v>37750.730235908515</v>
      </c>
      <c r="E17" s="60">
        <v>43918.263197553948</v>
      </c>
      <c r="F17" s="60">
        <v>40114.353525592967</v>
      </c>
      <c r="G17" s="55">
        <v>0.8595679220304655</v>
      </c>
      <c r="H17" s="56">
        <v>-6167.5329616454328</v>
      </c>
      <c r="I17" s="61">
        <v>23977</v>
      </c>
      <c r="J17" s="55">
        <v>1.5744559467785175</v>
      </c>
      <c r="K17" s="55">
        <v>1.8316829961026795</v>
      </c>
      <c r="L17" s="58">
        <v>1.6730347218414716</v>
      </c>
    </row>
    <row r="18" spans="1:12" x14ac:dyDescent="0.2">
      <c r="A18" s="50" t="s">
        <v>94</v>
      </c>
      <c r="B18" s="51" t="s">
        <v>193</v>
      </c>
      <c r="C18" s="52">
        <v>0.30061829947464713</v>
      </c>
      <c r="D18" s="59">
        <v>38825.542168582899</v>
      </c>
      <c r="E18" s="60">
        <v>45009.938854180517</v>
      </c>
      <c r="F18" s="60">
        <v>40684.684983483894</v>
      </c>
      <c r="G18" s="55">
        <v>0.86259930932958351</v>
      </c>
      <c r="H18" s="56">
        <v>-6184.3966855976178</v>
      </c>
      <c r="I18" s="61">
        <v>25718</v>
      </c>
      <c r="J18" s="55">
        <v>1.5096641328479237</v>
      </c>
      <c r="K18" s="55">
        <v>1.7501337139039006</v>
      </c>
      <c r="L18" s="58">
        <v>1.5819536893803521</v>
      </c>
    </row>
    <row r="19" spans="1:12" x14ac:dyDescent="0.2">
      <c r="A19" s="50" t="s">
        <v>96</v>
      </c>
      <c r="B19" s="51" t="s">
        <v>95</v>
      </c>
      <c r="C19" s="52">
        <v>0.33142149272220506</v>
      </c>
      <c r="D19" s="59">
        <v>38159.523478658288</v>
      </c>
      <c r="E19" s="60">
        <v>44288.912249881636</v>
      </c>
      <c r="F19" s="60">
        <v>40190.934654691853</v>
      </c>
      <c r="G19" s="55">
        <v>0.86160444093454269</v>
      </c>
      <c r="H19" s="56">
        <v>-6129.3887712233482</v>
      </c>
      <c r="I19" s="61">
        <v>23483</v>
      </c>
      <c r="J19" s="55">
        <v>1.6249850308162623</v>
      </c>
      <c r="K19" s="55">
        <v>1.8859989034570386</v>
      </c>
      <c r="L19" s="58">
        <v>1.7114906381080719</v>
      </c>
    </row>
    <row r="20" spans="1:12" x14ac:dyDescent="0.2">
      <c r="A20" s="50" t="s">
        <v>98</v>
      </c>
      <c r="B20" s="51" t="s">
        <v>97</v>
      </c>
      <c r="C20" s="52">
        <v>0.29697408235758449</v>
      </c>
      <c r="D20" s="59">
        <v>37560.656785872459</v>
      </c>
      <c r="E20" s="60">
        <v>44307.466885216854</v>
      </c>
      <c r="F20" s="60">
        <v>39564.284523966147</v>
      </c>
      <c r="G20" s="55">
        <v>0.8477274695747623</v>
      </c>
      <c r="H20" s="56">
        <v>-6746.810099344395</v>
      </c>
      <c r="I20" s="61">
        <v>23240</v>
      </c>
      <c r="J20" s="55">
        <v>1.616207262731173</v>
      </c>
      <c r="K20" s="55">
        <v>1.9065175079697441</v>
      </c>
      <c r="L20" s="58">
        <v>1.702421881409903</v>
      </c>
    </row>
    <row r="21" spans="1:12" ht="13.5" thickBot="1" x14ac:dyDescent="0.25">
      <c r="A21" s="65" t="s">
        <v>100</v>
      </c>
      <c r="B21" s="66" t="s">
        <v>99</v>
      </c>
      <c r="C21" s="67">
        <v>0.31457410684799275</v>
      </c>
      <c r="D21" s="68">
        <v>40479.405514923899</v>
      </c>
      <c r="E21" s="69">
        <v>46134.908297217509</v>
      </c>
      <c r="F21" s="69">
        <v>42258.480251440255</v>
      </c>
      <c r="G21" s="70">
        <v>0.8774138067890187</v>
      </c>
      <c r="H21" s="71">
        <v>-5655.5027822936099</v>
      </c>
      <c r="I21" s="72">
        <v>24208</v>
      </c>
      <c r="J21" s="70">
        <v>1.6721499303917671</v>
      </c>
      <c r="K21" s="70">
        <v>1.9057711623107034</v>
      </c>
      <c r="L21" s="73">
        <v>1.7456411207633946</v>
      </c>
    </row>
    <row r="22" spans="1:12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969" t="s">
        <v>174</v>
      </c>
    </row>
    <row r="23" spans="1:12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74"/>
    </row>
    <row r="24" spans="1:12" x14ac:dyDescent="0.2">
      <c r="A24" s="18" t="s">
        <v>211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13.5" thickBo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ht="13.5" customHeight="1" x14ac:dyDescent="0.2">
      <c r="A26" s="1128" t="s">
        <v>28</v>
      </c>
      <c r="B26" s="1130" t="s">
        <v>74</v>
      </c>
      <c r="C26" s="1137" t="s">
        <v>111</v>
      </c>
      <c r="D26" s="996" t="s">
        <v>289</v>
      </c>
      <c r="E26" s="1139"/>
      <c r="F26" s="1139"/>
      <c r="G26" s="1139"/>
      <c r="H26" s="1140"/>
      <c r="I26" s="1132"/>
      <c r="J26" s="1045"/>
      <c r="K26" s="1045"/>
      <c r="L26" s="1133"/>
    </row>
    <row r="27" spans="1:12" ht="53.25" customHeight="1" thickBot="1" x14ac:dyDescent="0.25">
      <c r="A27" s="1135"/>
      <c r="B27" s="1136"/>
      <c r="C27" s="1138"/>
      <c r="D27" s="24" t="s">
        <v>114</v>
      </c>
      <c r="E27" s="25" t="s">
        <v>115</v>
      </c>
      <c r="F27" s="26" t="s">
        <v>118</v>
      </c>
      <c r="G27" s="27" t="s">
        <v>157</v>
      </c>
      <c r="H27" s="28" t="s">
        <v>158</v>
      </c>
      <c r="I27" s="29" t="s">
        <v>24</v>
      </c>
      <c r="J27" s="30" t="s">
        <v>30</v>
      </c>
      <c r="K27" s="30" t="s">
        <v>26</v>
      </c>
      <c r="L27" s="31" t="s">
        <v>29</v>
      </c>
    </row>
    <row r="28" spans="1:12" ht="14.25" thickTop="1" thickBot="1" x14ac:dyDescent="0.25">
      <c r="A28" s="32" t="s">
        <v>75</v>
      </c>
      <c r="B28" s="33" t="s">
        <v>117</v>
      </c>
      <c r="C28" s="34">
        <v>1.232385403079559E-2</v>
      </c>
      <c r="D28" s="35">
        <v>33587.301149995001</v>
      </c>
      <c r="E28" s="75" t="s">
        <v>167</v>
      </c>
      <c r="F28" s="36">
        <v>33667.236546689244</v>
      </c>
      <c r="G28" s="76" t="s">
        <v>112</v>
      </c>
      <c r="H28" s="77" t="s">
        <v>112</v>
      </c>
      <c r="I28" s="39">
        <v>26467</v>
      </c>
      <c r="J28" s="37">
        <v>1.2690256224730798</v>
      </c>
      <c r="K28" s="78" t="s">
        <v>113</v>
      </c>
      <c r="L28" s="40">
        <v>1.27204581352965</v>
      </c>
    </row>
    <row r="29" spans="1:12" x14ac:dyDescent="0.2">
      <c r="A29" s="41" t="s">
        <v>223</v>
      </c>
      <c r="B29" s="42" t="s">
        <v>76</v>
      </c>
      <c r="C29" s="43">
        <v>2.0750116719406547E-2</v>
      </c>
      <c r="D29" s="44">
        <v>35039.306210379473</v>
      </c>
      <c r="E29" s="79" t="s">
        <v>167</v>
      </c>
      <c r="F29" s="45">
        <v>35187.175995573307</v>
      </c>
      <c r="G29" s="80" t="s">
        <v>112</v>
      </c>
      <c r="H29" s="81" t="s">
        <v>112</v>
      </c>
      <c r="I29" s="48">
        <v>33852</v>
      </c>
      <c r="J29" s="46">
        <v>1.0350734435300566</v>
      </c>
      <c r="K29" s="80" t="s">
        <v>113</v>
      </c>
      <c r="L29" s="49">
        <v>1.0394415690527385</v>
      </c>
    </row>
    <row r="30" spans="1:12" x14ac:dyDescent="0.2">
      <c r="A30" s="50" t="s">
        <v>78</v>
      </c>
      <c r="B30" s="51" t="s">
        <v>77</v>
      </c>
      <c r="C30" s="52">
        <v>6.0195635816403283E-3</v>
      </c>
      <c r="D30" s="53">
        <v>33464.105160232131</v>
      </c>
      <c r="E30" s="82" t="s">
        <v>167</v>
      </c>
      <c r="F30" s="54">
        <v>33511.717456734368</v>
      </c>
      <c r="G30" s="83" t="s">
        <v>112</v>
      </c>
      <c r="H30" s="83" t="s">
        <v>112</v>
      </c>
      <c r="I30" s="57">
        <v>26527</v>
      </c>
      <c r="J30" s="55">
        <v>1.2615111079365224</v>
      </c>
      <c r="K30" s="83" t="s">
        <v>113</v>
      </c>
      <c r="L30" s="58">
        <v>1.2633059696435469</v>
      </c>
    </row>
    <row r="31" spans="1:12" x14ac:dyDescent="0.2">
      <c r="A31" s="50" t="s">
        <v>80</v>
      </c>
      <c r="B31" s="51" t="s">
        <v>79</v>
      </c>
      <c r="C31" s="52">
        <v>2.5403277022735937E-2</v>
      </c>
      <c r="D31" s="59">
        <v>33475.724401581305</v>
      </c>
      <c r="E31" s="84" t="s">
        <v>167</v>
      </c>
      <c r="F31" s="60">
        <v>33807.474914263941</v>
      </c>
      <c r="G31" s="83" t="s">
        <v>112</v>
      </c>
      <c r="H31" s="83" t="s">
        <v>112</v>
      </c>
      <c r="I31" s="61">
        <v>24006</v>
      </c>
      <c r="J31" s="55">
        <v>1.3944732317579482</v>
      </c>
      <c r="K31" s="83" t="s">
        <v>113</v>
      </c>
      <c r="L31" s="58">
        <v>1.4082927149156019</v>
      </c>
    </row>
    <row r="32" spans="1:12" x14ac:dyDescent="0.2">
      <c r="A32" s="50" t="s">
        <v>82</v>
      </c>
      <c r="B32" s="51" t="s">
        <v>81</v>
      </c>
      <c r="C32" s="52">
        <v>1.0735373054213633E-2</v>
      </c>
      <c r="D32" s="62">
        <v>34323.801772472412</v>
      </c>
      <c r="E32" s="85" t="s">
        <v>167</v>
      </c>
      <c r="F32" s="63">
        <v>34363.700125246018</v>
      </c>
      <c r="G32" s="83" t="s">
        <v>112</v>
      </c>
      <c r="H32" s="83" t="s">
        <v>112</v>
      </c>
      <c r="I32" s="64">
        <v>25574</v>
      </c>
      <c r="J32" s="55">
        <v>1.3421366142360371</v>
      </c>
      <c r="K32" s="83" t="s">
        <v>113</v>
      </c>
      <c r="L32" s="58">
        <v>1.3436967281319316</v>
      </c>
    </row>
    <row r="33" spans="1:12" x14ac:dyDescent="0.2">
      <c r="A33" s="50" t="s">
        <v>84</v>
      </c>
      <c r="B33" s="51" t="s">
        <v>83</v>
      </c>
      <c r="C33" s="52">
        <v>0</v>
      </c>
      <c r="D33" s="59">
        <v>33576.758042485046</v>
      </c>
      <c r="E33" s="84" t="s">
        <v>167</v>
      </c>
      <c r="F33" s="60">
        <v>33576.758042485046</v>
      </c>
      <c r="G33" s="83" t="s">
        <v>112</v>
      </c>
      <c r="H33" s="83" t="s">
        <v>112</v>
      </c>
      <c r="I33" s="61">
        <v>22750</v>
      </c>
      <c r="J33" s="55">
        <v>1.4759014524169252</v>
      </c>
      <c r="K33" s="83" t="s">
        <v>113</v>
      </c>
      <c r="L33" s="58">
        <v>1.4759014524169252</v>
      </c>
    </row>
    <row r="34" spans="1:12" x14ac:dyDescent="0.2">
      <c r="A34" s="50" t="s">
        <v>86</v>
      </c>
      <c r="B34" s="51" t="s">
        <v>85</v>
      </c>
      <c r="C34" s="52">
        <v>0</v>
      </c>
      <c r="D34" s="59">
        <v>34774.145954379172</v>
      </c>
      <c r="E34" s="84" t="s">
        <v>167</v>
      </c>
      <c r="F34" s="60">
        <v>34774.145954379172</v>
      </c>
      <c r="G34" s="83" t="s">
        <v>112</v>
      </c>
      <c r="H34" s="83" t="s">
        <v>112</v>
      </c>
      <c r="I34" s="61">
        <v>23934</v>
      </c>
      <c r="J34" s="55">
        <v>1.452918273350847</v>
      </c>
      <c r="K34" s="83" t="s">
        <v>113</v>
      </c>
      <c r="L34" s="58">
        <v>1.452918273350847</v>
      </c>
    </row>
    <row r="35" spans="1:12" x14ac:dyDescent="0.2">
      <c r="A35" s="50" t="s">
        <v>88</v>
      </c>
      <c r="B35" s="51" t="s">
        <v>87</v>
      </c>
      <c r="C35" s="52">
        <v>1.1387307318427997E-2</v>
      </c>
      <c r="D35" s="59">
        <v>34903.336142716675</v>
      </c>
      <c r="E35" s="84" t="s">
        <v>167</v>
      </c>
      <c r="F35" s="60">
        <v>34837.981993241679</v>
      </c>
      <c r="G35" s="83" t="s">
        <v>112</v>
      </c>
      <c r="H35" s="83" t="s">
        <v>112</v>
      </c>
      <c r="I35" s="61">
        <v>24685</v>
      </c>
      <c r="J35" s="55">
        <v>1.4139492057004932</v>
      </c>
      <c r="K35" s="83" t="s">
        <v>113</v>
      </c>
      <c r="L35" s="58">
        <v>1.4113016809091221</v>
      </c>
    </row>
    <row r="36" spans="1:12" x14ac:dyDescent="0.2">
      <c r="A36" s="50" t="s">
        <v>90</v>
      </c>
      <c r="B36" s="51" t="s">
        <v>89</v>
      </c>
      <c r="C36" s="52">
        <v>5.8445353594389245E-2</v>
      </c>
      <c r="D36" s="59">
        <v>31695.569152552391</v>
      </c>
      <c r="E36" s="84" t="s">
        <v>167</v>
      </c>
      <c r="F36" s="60">
        <v>32080.243383151043</v>
      </c>
      <c r="G36" s="83" t="s">
        <v>112</v>
      </c>
      <c r="H36" s="86" t="s">
        <v>112</v>
      </c>
      <c r="I36" s="61">
        <v>24030</v>
      </c>
      <c r="J36" s="55">
        <v>1.3189999647337658</v>
      </c>
      <c r="K36" s="83" t="s">
        <v>113</v>
      </c>
      <c r="L36" s="58">
        <v>1.3350080475718287</v>
      </c>
    </row>
    <row r="37" spans="1:12" x14ac:dyDescent="0.2">
      <c r="A37" s="50" t="s">
        <v>92</v>
      </c>
      <c r="B37" s="51" t="s">
        <v>91</v>
      </c>
      <c r="C37" s="52">
        <v>0</v>
      </c>
      <c r="D37" s="59">
        <v>33361.737750089858</v>
      </c>
      <c r="E37" s="84" t="s">
        <v>167</v>
      </c>
      <c r="F37" s="60">
        <v>33361.737750089858</v>
      </c>
      <c r="G37" s="83" t="s">
        <v>112</v>
      </c>
      <c r="H37" s="83" t="s">
        <v>112</v>
      </c>
      <c r="I37" s="61">
        <v>23673</v>
      </c>
      <c r="J37" s="55">
        <v>1.409273761250786</v>
      </c>
      <c r="K37" s="83" t="s">
        <v>113</v>
      </c>
      <c r="L37" s="58">
        <v>1.409273761250786</v>
      </c>
    </row>
    <row r="38" spans="1:12" x14ac:dyDescent="0.2">
      <c r="A38" s="50" t="s">
        <v>93</v>
      </c>
      <c r="B38" s="51" t="s">
        <v>192</v>
      </c>
      <c r="C38" s="52">
        <v>0</v>
      </c>
      <c r="D38" s="59">
        <v>31874.553077044769</v>
      </c>
      <c r="E38" s="84" t="s">
        <v>167</v>
      </c>
      <c r="F38" s="60">
        <v>31874.553077044769</v>
      </c>
      <c r="G38" s="83" t="s">
        <v>112</v>
      </c>
      <c r="H38" s="83" t="s">
        <v>112</v>
      </c>
      <c r="I38" s="61">
        <v>23977</v>
      </c>
      <c r="J38" s="55">
        <v>1.3293803677292726</v>
      </c>
      <c r="K38" s="83" t="s">
        <v>113</v>
      </c>
      <c r="L38" s="58">
        <v>1.3293803677292726</v>
      </c>
    </row>
    <row r="39" spans="1:12" x14ac:dyDescent="0.2">
      <c r="A39" s="50" t="s">
        <v>94</v>
      </c>
      <c r="B39" s="51" t="s">
        <v>193</v>
      </c>
      <c r="C39" s="52">
        <v>9.8171498759157851E-3</v>
      </c>
      <c r="D39" s="59">
        <v>33768.798895111679</v>
      </c>
      <c r="E39" s="84" t="s">
        <v>167</v>
      </c>
      <c r="F39" s="60">
        <v>33974.631038783809</v>
      </c>
      <c r="G39" s="83" t="s">
        <v>112</v>
      </c>
      <c r="H39" s="83" t="s">
        <v>112</v>
      </c>
      <c r="I39" s="61">
        <v>25718</v>
      </c>
      <c r="J39" s="55">
        <v>1.3130414066067222</v>
      </c>
      <c r="K39" s="83" t="s">
        <v>113</v>
      </c>
      <c r="L39" s="58">
        <v>1.3210448339211374</v>
      </c>
    </row>
    <row r="40" spans="1:12" x14ac:dyDescent="0.2">
      <c r="A40" s="50" t="s">
        <v>96</v>
      </c>
      <c r="B40" s="51" t="s">
        <v>95</v>
      </c>
      <c r="C40" s="52">
        <v>2.3818975784041286E-2</v>
      </c>
      <c r="D40" s="59">
        <v>32368.42415616104</v>
      </c>
      <c r="E40" s="84" t="s">
        <v>167</v>
      </c>
      <c r="F40" s="60">
        <v>32501.294164350929</v>
      </c>
      <c r="G40" s="83" t="s">
        <v>112</v>
      </c>
      <c r="H40" s="86" t="s">
        <v>112</v>
      </c>
      <c r="I40" s="61">
        <v>23483</v>
      </c>
      <c r="J40" s="55">
        <v>1.3783768750228267</v>
      </c>
      <c r="K40" s="83" t="s">
        <v>113</v>
      </c>
      <c r="L40" s="58">
        <v>1.3840350110441992</v>
      </c>
    </row>
    <row r="41" spans="1:12" x14ac:dyDescent="0.2">
      <c r="A41" s="50" t="s">
        <v>98</v>
      </c>
      <c r="B41" s="51" t="s">
        <v>97</v>
      </c>
      <c r="C41" s="52">
        <v>0</v>
      </c>
      <c r="D41" s="59">
        <v>32383.81664914776</v>
      </c>
      <c r="E41" s="84" t="s">
        <v>167</v>
      </c>
      <c r="F41" s="60">
        <v>32383.81664914776</v>
      </c>
      <c r="G41" s="83" t="s">
        <v>112</v>
      </c>
      <c r="H41" s="83" t="s">
        <v>112</v>
      </c>
      <c r="I41" s="61">
        <v>23240</v>
      </c>
      <c r="J41" s="55">
        <v>1.3934516630442237</v>
      </c>
      <c r="K41" s="83" t="s">
        <v>113</v>
      </c>
      <c r="L41" s="58">
        <v>1.3934516630442237</v>
      </c>
    </row>
    <row r="42" spans="1:12" ht="13.5" thickBot="1" x14ac:dyDescent="0.25">
      <c r="A42" s="65" t="s">
        <v>100</v>
      </c>
      <c r="B42" s="66" t="s">
        <v>99</v>
      </c>
      <c r="C42" s="67">
        <v>1.3706766573765251E-2</v>
      </c>
      <c r="D42" s="68">
        <v>34326.67384691404</v>
      </c>
      <c r="E42" s="87" t="s">
        <v>167</v>
      </c>
      <c r="F42" s="69">
        <v>34291.396719513868</v>
      </c>
      <c r="G42" s="88" t="s">
        <v>112</v>
      </c>
      <c r="H42" s="89" t="s">
        <v>112</v>
      </c>
      <c r="I42" s="72">
        <v>24208</v>
      </c>
      <c r="J42" s="70">
        <v>1.4179888403384848</v>
      </c>
      <c r="K42" s="88" t="s">
        <v>113</v>
      </c>
      <c r="L42" s="73">
        <v>1.4165315895370898</v>
      </c>
    </row>
    <row r="43" spans="1:12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969" t="s">
        <v>174</v>
      </c>
    </row>
    <row r="44" spans="1:12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74"/>
    </row>
    <row r="45" spans="1:12" x14ac:dyDescent="0.2">
      <c r="A45" s="18" t="s">
        <v>212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ht="13.5" thickBo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ht="13.5" customHeight="1" x14ac:dyDescent="0.2">
      <c r="A47" s="1128" t="s">
        <v>28</v>
      </c>
      <c r="B47" s="1130" t="s">
        <v>74</v>
      </c>
      <c r="C47" s="1137" t="s">
        <v>111</v>
      </c>
      <c r="D47" s="996" t="s">
        <v>289</v>
      </c>
      <c r="E47" s="1139"/>
      <c r="F47" s="1139"/>
      <c r="G47" s="1139"/>
      <c r="H47" s="1140"/>
      <c r="I47" s="1132"/>
      <c r="J47" s="1045"/>
      <c r="K47" s="1045"/>
      <c r="L47" s="1133"/>
    </row>
    <row r="48" spans="1:12" ht="53.25" customHeight="1" thickBot="1" x14ac:dyDescent="0.25">
      <c r="A48" s="1135"/>
      <c r="B48" s="1136"/>
      <c r="C48" s="1138"/>
      <c r="D48" s="24" t="s">
        <v>114</v>
      </c>
      <c r="E48" s="25" t="s">
        <v>115</v>
      </c>
      <c r="F48" s="26" t="s">
        <v>118</v>
      </c>
      <c r="G48" s="27" t="s">
        <v>157</v>
      </c>
      <c r="H48" s="28" t="s">
        <v>158</v>
      </c>
      <c r="I48" s="29" t="s">
        <v>24</v>
      </c>
      <c r="J48" s="30" t="s">
        <v>30</v>
      </c>
      <c r="K48" s="30" t="s">
        <v>26</v>
      </c>
      <c r="L48" s="31" t="s">
        <v>29</v>
      </c>
    </row>
    <row r="49" spans="1:12" ht="14.25" thickTop="1" thickBot="1" x14ac:dyDescent="0.25">
      <c r="A49" s="32" t="s">
        <v>75</v>
      </c>
      <c r="B49" s="33" t="s">
        <v>117</v>
      </c>
      <c r="C49" s="34">
        <v>0.34406450981783721</v>
      </c>
      <c r="D49" s="35">
        <v>41878.919763916907</v>
      </c>
      <c r="E49" s="36">
        <v>45075.782848414237</v>
      </c>
      <c r="F49" s="36">
        <v>42978.846894039219</v>
      </c>
      <c r="G49" s="37">
        <v>0.92907803520022958</v>
      </c>
      <c r="H49" s="38">
        <v>-3196.8630844973304</v>
      </c>
      <c r="I49" s="39">
        <v>26467</v>
      </c>
      <c r="J49" s="37">
        <v>1.5823070149211058</v>
      </c>
      <c r="K49" s="37">
        <v>1.7030937714291094</v>
      </c>
      <c r="L49" s="40">
        <v>1.6238654510915185</v>
      </c>
    </row>
    <row r="50" spans="1:12" x14ac:dyDescent="0.2">
      <c r="A50" s="41" t="s">
        <v>223</v>
      </c>
      <c r="B50" s="42" t="s">
        <v>76</v>
      </c>
      <c r="C50" s="43">
        <v>0.30982888763531841</v>
      </c>
      <c r="D50" s="44">
        <v>46411.044512772613</v>
      </c>
      <c r="E50" s="45">
        <v>49515.218050979718</v>
      </c>
      <c r="F50" s="45">
        <v>47372.80714714231</v>
      </c>
      <c r="G50" s="46">
        <v>0.93730869699470731</v>
      </c>
      <c r="H50" s="47">
        <v>-3104.1735382071056</v>
      </c>
      <c r="I50" s="48">
        <v>33852</v>
      </c>
      <c r="J50" s="46">
        <v>1.3709985972105818</v>
      </c>
      <c r="K50" s="46">
        <v>1.4626969765739017</v>
      </c>
      <c r="L50" s="49">
        <v>1.3994094040866805</v>
      </c>
    </row>
    <row r="51" spans="1:12" x14ac:dyDescent="0.2">
      <c r="A51" s="50" t="s">
        <v>78</v>
      </c>
      <c r="B51" s="51" t="s">
        <v>77</v>
      </c>
      <c r="C51" s="52">
        <v>0.26162063324030405</v>
      </c>
      <c r="D51" s="53">
        <v>43253.672930017005</v>
      </c>
      <c r="E51" s="54">
        <v>46929.790734269307</v>
      </c>
      <c r="F51" s="54">
        <v>44215.421197831456</v>
      </c>
      <c r="G51" s="55">
        <v>0.92166771369027412</v>
      </c>
      <c r="H51" s="56">
        <v>-3676.1178042523024</v>
      </c>
      <c r="I51" s="57">
        <v>26527</v>
      </c>
      <c r="J51" s="55">
        <v>1.6305527549295813</v>
      </c>
      <c r="K51" s="55">
        <v>1.7691329865521659</v>
      </c>
      <c r="L51" s="58">
        <v>1.6668082028812703</v>
      </c>
    </row>
    <row r="52" spans="1:12" x14ac:dyDescent="0.2">
      <c r="A52" s="50" t="s">
        <v>80</v>
      </c>
      <c r="B52" s="51" t="s">
        <v>79</v>
      </c>
      <c r="C52" s="52">
        <v>0.43482660288841873</v>
      </c>
      <c r="D52" s="59">
        <v>40969.7265625</v>
      </c>
      <c r="E52" s="60">
        <v>43407.864396022844</v>
      </c>
      <c r="F52" s="60">
        <v>42029.893754024473</v>
      </c>
      <c r="G52" s="55">
        <v>0.94383188697607912</v>
      </c>
      <c r="H52" s="56">
        <v>-2438.1378335228437</v>
      </c>
      <c r="I52" s="61">
        <v>24006</v>
      </c>
      <c r="J52" s="55">
        <v>1.7066452787844706</v>
      </c>
      <c r="K52" s="55">
        <v>1.8082089642598869</v>
      </c>
      <c r="L52" s="58">
        <v>1.750807871116574</v>
      </c>
    </row>
    <row r="53" spans="1:12" x14ac:dyDescent="0.2">
      <c r="A53" s="50" t="s">
        <v>258</v>
      </c>
      <c r="B53" s="51" t="s">
        <v>81</v>
      </c>
      <c r="C53" s="52">
        <v>0.2769129504689814</v>
      </c>
      <c r="D53" s="62">
        <v>40492.343316189523</v>
      </c>
      <c r="E53" s="63">
        <v>44228.8328975517</v>
      </c>
      <c r="F53" s="63">
        <v>41527.025670561132</v>
      </c>
      <c r="G53" s="55">
        <v>0.91551914584730065</v>
      </c>
      <c r="H53" s="56">
        <v>-3736.489581362177</v>
      </c>
      <c r="I53" s="64">
        <v>25574</v>
      </c>
      <c r="J53" s="55">
        <v>1.5833402407206352</v>
      </c>
      <c r="K53" s="55">
        <v>1.7294452528955853</v>
      </c>
      <c r="L53" s="58">
        <v>1.6237986107203071</v>
      </c>
    </row>
    <row r="54" spans="1:12" x14ac:dyDescent="0.2">
      <c r="A54" s="50" t="s">
        <v>84</v>
      </c>
      <c r="B54" s="51" t="s">
        <v>83</v>
      </c>
      <c r="C54" s="52">
        <v>0.27911077041011884</v>
      </c>
      <c r="D54" s="59">
        <v>42208.962498227709</v>
      </c>
      <c r="E54" s="60">
        <v>46462.013640941143</v>
      </c>
      <c r="F54" s="60">
        <v>43396.034879264094</v>
      </c>
      <c r="G54" s="55">
        <v>0.90846175597164058</v>
      </c>
      <c r="H54" s="56">
        <v>-4253.0511427134334</v>
      </c>
      <c r="I54" s="61">
        <v>22750</v>
      </c>
      <c r="J54" s="55">
        <v>1.8553390109111081</v>
      </c>
      <c r="K54" s="55">
        <v>2.0422863138875229</v>
      </c>
      <c r="L54" s="58">
        <v>1.9075180166709491</v>
      </c>
    </row>
    <row r="55" spans="1:12" x14ac:dyDescent="0.2">
      <c r="A55" s="50" t="s">
        <v>86</v>
      </c>
      <c r="B55" s="51" t="s">
        <v>85</v>
      </c>
      <c r="C55" s="52">
        <v>0.32844350182632259</v>
      </c>
      <c r="D55" s="59">
        <v>44888.05779746762</v>
      </c>
      <c r="E55" s="60">
        <v>48588.301195814653</v>
      </c>
      <c r="F55" s="60">
        <v>46103.378696830448</v>
      </c>
      <c r="G55" s="55">
        <v>0.92384497281691813</v>
      </c>
      <c r="H55" s="56">
        <v>-3700.2433983470328</v>
      </c>
      <c r="I55" s="61">
        <v>23934</v>
      </c>
      <c r="J55" s="55">
        <v>1.8754933482688902</v>
      </c>
      <c r="K55" s="55">
        <v>2.0300953119334273</v>
      </c>
      <c r="L55" s="58">
        <v>1.9262713586040967</v>
      </c>
    </row>
    <row r="56" spans="1:12" x14ac:dyDescent="0.2">
      <c r="A56" s="50" t="s">
        <v>88</v>
      </c>
      <c r="B56" s="51" t="s">
        <v>87</v>
      </c>
      <c r="C56" s="52">
        <v>0.37200095397090394</v>
      </c>
      <c r="D56" s="59">
        <v>41208.658033318141</v>
      </c>
      <c r="E56" s="60">
        <v>44511.376458520324</v>
      </c>
      <c r="F56" s="60">
        <v>42437.272438190637</v>
      </c>
      <c r="G56" s="55">
        <v>0.92580057756066136</v>
      </c>
      <c r="H56" s="56">
        <v>-3302.7184252021834</v>
      </c>
      <c r="I56" s="61">
        <v>24685</v>
      </c>
      <c r="J56" s="55">
        <v>1.6693805158322115</v>
      </c>
      <c r="K56" s="55">
        <v>1.8031750641490916</v>
      </c>
      <c r="L56" s="58">
        <v>1.7191522154421972</v>
      </c>
    </row>
    <row r="57" spans="1:12" x14ac:dyDescent="0.2">
      <c r="A57" s="50" t="s">
        <v>90</v>
      </c>
      <c r="B57" s="51" t="s">
        <v>89</v>
      </c>
      <c r="C57" s="52">
        <v>0.37689101055604113</v>
      </c>
      <c r="D57" s="59">
        <v>39728.461019692477</v>
      </c>
      <c r="E57" s="60">
        <v>43322.362709243906</v>
      </c>
      <c r="F57" s="60">
        <v>41082.970259306574</v>
      </c>
      <c r="G57" s="55">
        <v>0.91704280503647184</v>
      </c>
      <c r="H57" s="56">
        <v>-3593.9016895514287</v>
      </c>
      <c r="I57" s="61">
        <v>24030</v>
      </c>
      <c r="J57" s="55">
        <v>1.6532859350683511</v>
      </c>
      <c r="K57" s="55">
        <v>1.8028448901058638</v>
      </c>
      <c r="L57" s="58">
        <v>1.7096533607701445</v>
      </c>
    </row>
    <row r="58" spans="1:12" x14ac:dyDescent="0.2">
      <c r="A58" s="50" t="s">
        <v>92</v>
      </c>
      <c r="B58" s="51" t="s">
        <v>91</v>
      </c>
      <c r="C58" s="52">
        <v>0.30214631197097941</v>
      </c>
      <c r="D58" s="59">
        <v>40406.931358746668</v>
      </c>
      <c r="E58" s="60">
        <v>42471.007378689348</v>
      </c>
      <c r="F58" s="60">
        <v>41030.584315800086</v>
      </c>
      <c r="G58" s="55">
        <v>0.95140035173786885</v>
      </c>
      <c r="H58" s="56">
        <v>-2064.0760199426804</v>
      </c>
      <c r="I58" s="61">
        <v>23673</v>
      </c>
      <c r="J58" s="55">
        <v>1.7068783575696644</v>
      </c>
      <c r="K58" s="55">
        <v>1.7940695044434312</v>
      </c>
      <c r="L58" s="58">
        <v>1.7332228410340931</v>
      </c>
    </row>
    <row r="59" spans="1:12" x14ac:dyDescent="0.2">
      <c r="A59" s="50" t="s">
        <v>93</v>
      </c>
      <c r="B59" s="51" t="s">
        <v>192</v>
      </c>
      <c r="C59" s="52">
        <v>0.42096637468211356</v>
      </c>
      <c r="D59" s="59">
        <v>39402.876732383367</v>
      </c>
      <c r="E59" s="60">
        <v>44545.068129950327</v>
      </c>
      <c r="F59" s="60">
        <v>41567.56640293869</v>
      </c>
      <c r="G59" s="55">
        <v>0.88456204887675194</v>
      </c>
      <c r="H59" s="56">
        <v>-5142.1913975669595</v>
      </c>
      <c r="I59" s="61">
        <v>23977</v>
      </c>
      <c r="J59" s="55">
        <v>1.6433614185420764</v>
      </c>
      <c r="K59" s="55">
        <v>1.857824920963854</v>
      </c>
      <c r="L59" s="58">
        <v>1.7336433416582011</v>
      </c>
    </row>
    <row r="60" spans="1:12" x14ac:dyDescent="0.2">
      <c r="A60" s="50" t="s">
        <v>94</v>
      </c>
      <c r="B60" s="51" t="s">
        <v>193</v>
      </c>
      <c r="C60" s="52">
        <v>0.37510824214752425</v>
      </c>
      <c r="D60" s="59">
        <v>40969.021373981683</v>
      </c>
      <c r="E60" s="60">
        <v>44318.708989157043</v>
      </c>
      <c r="F60" s="60">
        <v>42225.516807053449</v>
      </c>
      <c r="G60" s="55">
        <v>0.9244182041495187</v>
      </c>
      <c r="H60" s="56">
        <v>-3349.6876151753604</v>
      </c>
      <c r="I60" s="61">
        <v>25718</v>
      </c>
      <c r="J60" s="55">
        <v>1.5930096187099185</v>
      </c>
      <c r="K60" s="55">
        <v>1.7232564347599753</v>
      </c>
      <c r="L60" s="58">
        <v>1.6418662729237674</v>
      </c>
    </row>
    <row r="61" spans="1:12" x14ac:dyDescent="0.2">
      <c r="A61" s="50" t="s">
        <v>96</v>
      </c>
      <c r="B61" s="51" t="s">
        <v>95</v>
      </c>
      <c r="C61" s="52">
        <v>0.37475018407489219</v>
      </c>
      <c r="D61" s="59">
        <v>40977.29002817849</v>
      </c>
      <c r="E61" s="60">
        <v>43163.815404766916</v>
      </c>
      <c r="F61" s="60">
        <v>41796.690815539427</v>
      </c>
      <c r="G61" s="55">
        <v>0.94934355649322533</v>
      </c>
      <c r="H61" s="56">
        <v>-2186.5253765884263</v>
      </c>
      <c r="I61" s="61">
        <v>23483</v>
      </c>
      <c r="J61" s="55">
        <v>1.7449767929216238</v>
      </c>
      <c r="K61" s="55">
        <v>1.8380877828542739</v>
      </c>
      <c r="L61" s="58">
        <v>1.7798701535382799</v>
      </c>
    </row>
    <row r="62" spans="1:12" x14ac:dyDescent="0.2">
      <c r="A62" s="50" t="s">
        <v>98</v>
      </c>
      <c r="B62" s="51" t="s">
        <v>97</v>
      </c>
      <c r="C62" s="52">
        <v>0.37216624685138533</v>
      </c>
      <c r="D62" s="59">
        <v>40335.1763624206</v>
      </c>
      <c r="E62" s="60">
        <v>44629.443974431291</v>
      </c>
      <c r="F62" s="60">
        <v>41933.357822558079</v>
      </c>
      <c r="G62" s="55">
        <v>0.90377949556192261</v>
      </c>
      <c r="H62" s="56">
        <v>-4294.2676120106917</v>
      </c>
      <c r="I62" s="61">
        <v>23240</v>
      </c>
      <c r="J62" s="55">
        <v>1.7355927866790275</v>
      </c>
      <c r="K62" s="55">
        <v>1.9203719438223448</v>
      </c>
      <c r="L62" s="58">
        <v>1.8043613520894182</v>
      </c>
    </row>
    <row r="63" spans="1:12" ht="13.5" thickBot="1" x14ac:dyDescent="0.25">
      <c r="A63" s="65" t="s">
        <v>100</v>
      </c>
      <c r="B63" s="66" t="s">
        <v>99</v>
      </c>
      <c r="C63" s="67">
        <v>0.33547672212615215</v>
      </c>
      <c r="D63" s="68">
        <v>42305.483270592791</v>
      </c>
      <c r="E63" s="69">
        <v>45552.779584959797</v>
      </c>
      <c r="F63" s="69">
        <v>43394.875593908968</v>
      </c>
      <c r="G63" s="70">
        <v>0.92871354187485922</v>
      </c>
      <c r="H63" s="71">
        <v>-3247.2963143670058</v>
      </c>
      <c r="I63" s="72">
        <v>24208</v>
      </c>
      <c r="J63" s="70">
        <v>1.7475827524203895</v>
      </c>
      <c r="K63" s="70">
        <v>1.8817242062524702</v>
      </c>
      <c r="L63" s="73">
        <v>1.7925840876532124</v>
      </c>
    </row>
    <row r="64" spans="1:12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969" t="s">
        <v>174</v>
      </c>
    </row>
    <row r="65" spans="1:12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2">
      <c r="A66" s="18" t="s">
        <v>303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3.5" thickBo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13.5" customHeight="1" x14ac:dyDescent="0.2">
      <c r="A68" s="1128" t="s">
        <v>28</v>
      </c>
      <c r="B68" s="1130" t="s">
        <v>74</v>
      </c>
      <c r="C68" s="1137" t="s">
        <v>111</v>
      </c>
      <c r="D68" s="996" t="s">
        <v>289</v>
      </c>
      <c r="E68" s="1139"/>
      <c r="F68" s="1139"/>
      <c r="G68" s="1139"/>
      <c r="H68" s="1140"/>
      <c r="I68" s="1132"/>
      <c r="J68" s="1045"/>
      <c r="K68" s="1045"/>
      <c r="L68" s="1133"/>
    </row>
    <row r="69" spans="1:12" ht="64.5" thickBot="1" x14ac:dyDescent="0.25">
      <c r="A69" s="1135"/>
      <c r="B69" s="1136"/>
      <c r="C69" s="1138"/>
      <c r="D69" s="24" t="s">
        <v>114</v>
      </c>
      <c r="E69" s="25" t="s">
        <v>115</v>
      </c>
      <c r="F69" s="26" t="s">
        <v>118</v>
      </c>
      <c r="G69" s="27" t="s">
        <v>157</v>
      </c>
      <c r="H69" s="28" t="s">
        <v>158</v>
      </c>
      <c r="I69" s="29" t="s">
        <v>24</v>
      </c>
      <c r="J69" s="30" t="s">
        <v>30</v>
      </c>
      <c r="K69" s="30" t="s">
        <v>26</v>
      </c>
      <c r="L69" s="31" t="s">
        <v>29</v>
      </c>
    </row>
    <row r="70" spans="1:12" ht="14.25" thickTop="1" thickBot="1" x14ac:dyDescent="0.25">
      <c r="A70" s="32" t="s">
        <v>75</v>
      </c>
      <c r="B70" s="33" t="s">
        <v>117</v>
      </c>
      <c r="C70" s="34">
        <v>0.57256725340418468</v>
      </c>
      <c r="D70" s="35">
        <v>46684.092039647599</v>
      </c>
      <c r="E70" s="36">
        <v>47910.504671061506</v>
      </c>
      <c r="F70" s="36">
        <v>47386.295751556463</v>
      </c>
      <c r="G70" s="37">
        <v>0.97440200975059499</v>
      </c>
      <c r="H70" s="38">
        <v>-1226.4126314139066</v>
      </c>
      <c r="I70" s="39">
        <v>26467</v>
      </c>
      <c r="J70" s="37">
        <v>1.7638603559015982</v>
      </c>
      <c r="K70" s="37">
        <v>1.8101977810504215</v>
      </c>
      <c r="L70" s="40">
        <v>1.7903916481488822</v>
      </c>
    </row>
    <row r="71" spans="1:12" x14ac:dyDescent="0.2">
      <c r="A71" s="41" t="s">
        <v>223</v>
      </c>
      <c r="B71" s="42" t="s">
        <v>76</v>
      </c>
      <c r="C71" s="43">
        <v>0.44942626434339145</v>
      </c>
      <c r="D71" s="44">
        <v>49901.509713109488</v>
      </c>
      <c r="E71" s="45">
        <v>55110.913317572886</v>
      </c>
      <c r="F71" s="45">
        <v>52242.752514520478</v>
      </c>
      <c r="G71" s="46">
        <v>0.90547419211791025</v>
      </c>
      <c r="H71" s="47">
        <v>-5209.4036044633976</v>
      </c>
      <c r="I71" s="48">
        <v>33852</v>
      </c>
      <c r="J71" s="46">
        <v>1.4741081682946204</v>
      </c>
      <c r="K71" s="46">
        <v>1.6279957851108615</v>
      </c>
      <c r="L71" s="49">
        <v>1.5432693050490511</v>
      </c>
    </row>
    <row r="72" spans="1:12" x14ac:dyDescent="0.2">
      <c r="A72" s="50" t="s">
        <v>78</v>
      </c>
      <c r="B72" s="51" t="s">
        <v>77</v>
      </c>
      <c r="C72" s="52">
        <v>0.58319193532288649</v>
      </c>
      <c r="D72" s="53">
        <v>49881.573275862065</v>
      </c>
      <c r="E72" s="54">
        <v>50180.863854184492</v>
      </c>
      <c r="F72" s="54">
        <v>50056.11712745783</v>
      </c>
      <c r="G72" s="55">
        <v>0.9940357627323414</v>
      </c>
      <c r="H72" s="56">
        <v>-299.29057832242688</v>
      </c>
      <c r="I72" s="57">
        <v>26527</v>
      </c>
      <c r="J72" s="55">
        <v>1.8804076328217312</v>
      </c>
      <c r="K72" s="55">
        <v>1.8916901215435025</v>
      </c>
      <c r="L72" s="58">
        <v>1.8869874892546399</v>
      </c>
    </row>
    <row r="73" spans="1:12" x14ac:dyDescent="0.2">
      <c r="A73" s="50" t="s">
        <v>80</v>
      </c>
      <c r="B73" s="51" t="s">
        <v>79</v>
      </c>
      <c r="C73" s="52">
        <v>0.63060493902069048</v>
      </c>
      <c r="D73" s="59">
        <v>45021.261771791505</v>
      </c>
      <c r="E73" s="60">
        <v>47851.849802751851</v>
      </c>
      <c r="F73" s="60">
        <v>46806.244564447952</v>
      </c>
      <c r="G73" s="55">
        <v>0.94084684202119262</v>
      </c>
      <c r="H73" s="56">
        <v>-2830.5880309603453</v>
      </c>
      <c r="I73" s="61">
        <v>24006</v>
      </c>
      <c r="J73" s="55">
        <v>1.8754170528947558</v>
      </c>
      <c r="K73" s="55">
        <v>1.9933287429289281</v>
      </c>
      <c r="L73" s="58">
        <v>1.9497727469985817</v>
      </c>
    </row>
    <row r="74" spans="1:12" x14ac:dyDescent="0.2">
      <c r="A74" s="50" t="s">
        <v>82</v>
      </c>
      <c r="B74" s="51" t="s">
        <v>81</v>
      </c>
      <c r="C74" s="52">
        <v>0.52383446830801461</v>
      </c>
      <c r="D74" s="62">
        <v>45915.601393472672</v>
      </c>
      <c r="E74" s="63">
        <v>43789.46333333334</v>
      </c>
      <c r="F74" s="63">
        <v>44801.856993190151</v>
      </c>
      <c r="G74" s="55">
        <v>1.0485536450619362</v>
      </c>
      <c r="H74" s="56">
        <v>2126.1380601393321</v>
      </c>
      <c r="I74" s="64">
        <v>25574</v>
      </c>
      <c r="J74" s="55">
        <v>1.7954016342172783</v>
      </c>
      <c r="K74" s="55">
        <v>1.7122649305284015</v>
      </c>
      <c r="L74" s="58">
        <v>1.7518517632435344</v>
      </c>
    </row>
    <row r="75" spans="1:12" x14ac:dyDescent="0.2">
      <c r="A75" s="50" t="s">
        <v>84</v>
      </c>
      <c r="B75" s="51" t="s">
        <v>83</v>
      </c>
      <c r="C75" s="52">
        <v>0.58060109289617479</v>
      </c>
      <c r="D75" s="59">
        <v>43376.028094462534</v>
      </c>
      <c r="E75" s="60">
        <v>47696.995098039217</v>
      </c>
      <c r="F75" s="60">
        <v>45884.786259107466</v>
      </c>
      <c r="G75" s="55">
        <v>0.90940798273150936</v>
      </c>
      <c r="H75" s="56">
        <v>-4320.9670035766831</v>
      </c>
      <c r="I75" s="61">
        <v>22750</v>
      </c>
      <c r="J75" s="55">
        <v>1.9066385975587927</v>
      </c>
      <c r="K75" s="55">
        <v>2.0965712131006251</v>
      </c>
      <c r="L75" s="58">
        <v>2.0169136817190094</v>
      </c>
    </row>
    <row r="76" spans="1:12" x14ac:dyDescent="0.2">
      <c r="A76" s="50" t="s">
        <v>86</v>
      </c>
      <c r="B76" s="51" t="s">
        <v>85</v>
      </c>
      <c r="C76" s="52">
        <v>0.55717123559793402</v>
      </c>
      <c r="D76" s="59">
        <v>51553.989473054615</v>
      </c>
      <c r="E76" s="60">
        <v>52090.689769918245</v>
      </c>
      <c r="F76" s="60">
        <v>51853.023440603894</v>
      </c>
      <c r="G76" s="55">
        <v>0.98969680955974659</v>
      </c>
      <c r="H76" s="56">
        <v>-536.70029686362977</v>
      </c>
      <c r="I76" s="61">
        <v>23934</v>
      </c>
      <c r="J76" s="55">
        <v>2.1540064123445566</v>
      </c>
      <c r="K76" s="55">
        <v>2.1764305912057424</v>
      </c>
      <c r="L76" s="58">
        <v>2.1665005197879124</v>
      </c>
    </row>
    <row r="77" spans="1:12" x14ac:dyDescent="0.2">
      <c r="A77" s="50" t="s">
        <v>88</v>
      </c>
      <c r="B77" s="51" t="s">
        <v>87</v>
      </c>
      <c r="C77" s="52">
        <v>0.62259774685221991</v>
      </c>
      <c r="D77" s="59">
        <v>45967.115403375275</v>
      </c>
      <c r="E77" s="60">
        <v>45880.65016852937</v>
      </c>
      <c r="F77" s="60">
        <v>45913.282342979168</v>
      </c>
      <c r="G77" s="55">
        <v>1.001884568647748</v>
      </c>
      <c r="H77" s="56">
        <v>86.465234845905798</v>
      </c>
      <c r="I77" s="61">
        <v>24685</v>
      </c>
      <c r="J77" s="55">
        <v>1.862147676863491</v>
      </c>
      <c r="K77" s="55">
        <v>1.85864493289566</v>
      </c>
      <c r="L77" s="58">
        <v>1.8599668763613193</v>
      </c>
    </row>
    <row r="78" spans="1:12" x14ac:dyDescent="0.2">
      <c r="A78" s="50" t="s">
        <v>90</v>
      </c>
      <c r="B78" s="51" t="s">
        <v>89</v>
      </c>
      <c r="C78" s="52">
        <v>0.63237843639065461</v>
      </c>
      <c r="D78" s="59">
        <v>43390.016094019011</v>
      </c>
      <c r="E78" s="60">
        <v>44264.758485639693</v>
      </c>
      <c r="F78" s="60">
        <v>43943.184319876716</v>
      </c>
      <c r="G78" s="55">
        <v>0.98023840134800544</v>
      </c>
      <c r="H78" s="56">
        <v>-874.74239162068261</v>
      </c>
      <c r="I78" s="61">
        <v>24030</v>
      </c>
      <c r="J78" s="55">
        <v>1.8056602619233879</v>
      </c>
      <c r="K78" s="55">
        <v>1.8420623589529628</v>
      </c>
      <c r="L78" s="58">
        <v>1.828680163124291</v>
      </c>
    </row>
    <row r="79" spans="1:12" x14ac:dyDescent="0.2">
      <c r="A79" s="50" t="s">
        <v>92</v>
      </c>
      <c r="B79" s="51" t="s">
        <v>91</v>
      </c>
      <c r="C79" s="52">
        <v>0.64400428265524634</v>
      </c>
      <c r="D79" s="59">
        <v>41497.341568206233</v>
      </c>
      <c r="E79" s="60">
        <v>44499.257807861293</v>
      </c>
      <c r="F79" s="60">
        <v>43430.588482716434</v>
      </c>
      <c r="G79" s="55">
        <v>0.93254008296909752</v>
      </c>
      <c r="H79" s="56">
        <v>-3001.9162396550601</v>
      </c>
      <c r="I79" s="61">
        <v>23673</v>
      </c>
      <c r="J79" s="55">
        <v>1.7529397021165984</v>
      </c>
      <c r="K79" s="55">
        <v>1.8797472989423096</v>
      </c>
      <c r="L79" s="58">
        <v>1.8346043375455765</v>
      </c>
    </row>
    <row r="80" spans="1:12" x14ac:dyDescent="0.2">
      <c r="A80" s="50" t="s">
        <v>93</v>
      </c>
      <c r="B80" s="51" t="s">
        <v>192</v>
      </c>
      <c r="C80" s="52">
        <v>0.6404494382022472</v>
      </c>
      <c r="D80" s="59">
        <v>42468.229166666664</v>
      </c>
      <c r="E80" s="60">
        <v>43206.595029239768</v>
      </c>
      <c r="F80" s="60">
        <v>42941.115168539327</v>
      </c>
      <c r="G80" s="55">
        <v>0.98291080650827911</v>
      </c>
      <c r="H80" s="56">
        <v>-738.3658625731041</v>
      </c>
      <c r="I80" s="61">
        <v>23977</v>
      </c>
      <c r="J80" s="55">
        <v>1.7712069552765843</v>
      </c>
      <c r="K80" s="55">
        <v>1.8020017111915489</v>
      </c>
      <c r="L80" s="58">
        <v>1.7909294394018989</v>
      </c>
    </row>
    <row r="81" spans="1:12" x14ac:dyDescent="0.2">
      <c r="A81" s="50" t="s">
        <v>94</v>
      </c>
      <c r="B81" s="51" t="s">
        <v>193</v>
      </c>
      <c r="C81" s="52">
        <v>0.57660429486374476</v>
      </c>
      <c r="D81" s="59">
        <v>47849.885065994364</v>
      </c>
      <c r="E81" s="60">
        <v>47588.600312171046</v>
      </c>
      <c r="F81" s="60">
        <v>47699.22715475742</v>
      </c>
      <c r="G81" s="55">
        <v>1.0054904904138668</v>
      </c>
      <c r="H81" s="56">
        <v>261.28475382331817</v>
      </c>
      <c r="I81" s="61">
        <v>25718</v>
      </c>
      <c r="J81" s="55">
        <v>1.8605601161052323</v>
      </c>
      <c r="K81" s="55">
        <v>1.8504005098441187</v>
      </c>
      <c r="L81" s="58">
        <v>1.8547020435009496</v>
      </c>
    </row>
    <row r="82" spans="1:12" x14ac:dyDescent="0.2">
      <c r="A82" s="50" t="s">
        <v>96</v>
      </c>
      <c r="B82" s="51" t="s">
        <v>95</v>
      </c>
      <c r="C82" s="52">
        <v>0.55647448015122869</v>
      </c>
      <c r="D82" s="59">
        <v>45194.799621144841</v>
      </c>
      <c r="E82" s="60">
        <v>46440.349138947866</v>
      </c>
      <c r="F82" s="60">
        <v>45887.9161415669</v>
      </c>
      <c r="G82" s="55">
        <v>0.97317958325256371</v>
      </c>
      <c r="H82" s="56">
        <v>-1245.5495178030251</v>
      </c>
      <c r="I82" s="61">
        <v>23483</v>
      </c>
      <c r="J82" s="55">
        <v>1.9245752084974168</v>
      </c>
      <c r="K82" s="55">
        <v>1.9776156853446265</v>
      </c>
      <c r="L82" s="58">
        <v>1.9540908802779415</v>
      </c>
    </row>
    <row r="83" spans="1:12" x14ac:dyDescent="0.2">
      <c r="A83" s="50" t="s">
        <v>98</v>
      </c>
      <c r="B83" s="51" t="s">
        <v>97</v>
      </c>
      <c r="C83" s="52">
        <v>0.54133091896785879</v>
      </c>
      <c r="D83" s="59">
        <v>43560.955388866954</v>
      </c>
      <c r="E83" s="60">
        <v>45957.955622456364</v>
      </c>
      <c r="F83" s="60">
        <v>44858.525728082081</v>
      </c>
      <c r="G83" s="55">
        <v>0.94784362791764032</v>
      </c>
      <c r="H83" s="56">
        <v>-2397.0002335894096</v>
      </c>
      <c r="I83" s="61">
        <v>23240</v>
      </c>
      <c r="J83" s="55">
        <v>1.8743956707774077</v>
      </c>
      <c r="K83" s="55">
        <v>1.9775368168010483</v>
      </c>
      <c r="L83" s="58">
        <v>1.9302291621377832</v>
      </c>
    </row>
    <row r="84" spans="1:12" ht="13.5" thickBot="1" x14ac:dyDescent="0.25">
      <c r="A84" s="65" t="s">
        <v>100</v>
      </c>
      <c r="B84" s="66" t="s">
        <v>99</v>
      </c>
      <c r="C84" s="67">
        <v>0.578363752122241</v>
      </c>
      <c r="D84" s="68">
        <v>46346.146344532521</v>
      </c>
      <c r="E84" s="69">
        <v>48816.626150506061</v>
      </c>
      <c r="F84" s="69">
        <v>47774.982314657602</v>
      </c>
      <c r="G84" s="70">
        <v>0.94939265572436682</v>
      </c>
      <c r="H84" s="71">
        <v>-2470.4798059735404</v>
      </c>
      <c r="I84" s="72">
        <v>24208</v>
      </c>
      <c r="J84" s="70">
        <v>1.9144971226260956</v>
      </c>
      <c r="K84" s="70">
        <v>2.0165493287552074</v>
      </c>
      <c r="L84" s="73">
        <v>1.9735204194752809</v>
      </c>
    </row>
    <row r="85" spans="1:12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969" t="s">
        <v>174</v>
      </c>
    </row>
    <row r="86" spans="1:12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">
      <c r="A87" s="18" t="s">
        <v>213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ht="13.5" thickBo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13.5" customHeight="1" x14ac:dyDescent="0.2">
      <c r="A89" s="1128" t="s">
        <v>28</v>
      </c>
      <c r="B89" s="1130" t="s">
        <v>74</v>
      </c>
      <c r="C89" s="1137" t="s">
        <v>111</v>
      </c>
      <c r="D89" s="996" t="s">
        <v>289</v>
      </c>
      <c r="E89" s="1139"/>
      <c r="F89" s="1139"/>
      <c r="G89" s="1139"/>
      <c r="H89" s="1140"/>
      <c r="I89" s="1132"/>
      <c r="J89" s="1045"/>
      <c r="K89" s="1045"/>
      <c r="L89" s="1133"/>
    </row>
    <row r="90" spans="1:12" ht="53.25" customHeight="1" thickBot="1" x14ac:dyDescent="0.25">
      <c r="A90" s="1135"/>
      <c r="B90" s="1136"/>
      <c r="C90" s="1138"/>
      <c r="D90" s="24" t="s">
        <v>114</v>
      </c>
      <c r="E90" s="25" t="s">
        <v>115</v>
      </c>
      <c r="F90" s="26" t="s">
        <v>118</v>
      </c>
      <c r="G90" s="27" t="s">
        <v>157</v>
      </c>
      <c r="H90" s="28" t="s">
        <v>158</v>
      </c>
      <c r="I90" s="29" t="s">
        <v>24</v>
      </c>
      <c r="J90" s="30" t="s">
        <v>30</v>
      </c>
      <c r="K90" s="30" t="s">
        <v>26</v>
      </c>
      <c r="L90" s="31" t="s">
        <v>29</v>
      </c>
    </row>
    <row r="91" spans="1:12" ht="14.25" thickTop="1" thickBot="1" x14ac:dyDescent="0.25">
      <c r="A91" s="32" t="s">
        <v>75</v>
      </c>
      <c r="B91" s="33" t="s">
        <v>117</v>
      </c>
      <c r="C91" s="34">
        <v>0.13022059101744293</v>
      </c>
      <c r="D91" s="35">
        <v>38645.527259861199</v>
      </c>
      <c r="E91" s="36">
        <v>47835.675267317529</v>
      </c>
      <c r="F91" s="36">
        <v>39842.273764929938</v>
      </c>
      <c r="G91" s="37">
        <v>0.80788087643585005</v>
      </c>
      <c r="H91" s="38">
        <v>-9190.1480074563297</v>
      </c>
      <c r="I91" s="39">
        <v>26467</v>
      </c>
      <c r="J91" s="37">
        <v>1.4601400710266066</v>
      </c>
      <c r="K91" s="37">
        <v>1.8073705092121333</v>
      </c>
      <c r="L91" s="40">
        <v>1.5053566239063716</v>
      </c>
    </row>
    <row r="92" spans="1:12" x14ac:dyDescent="0.2">
      <c r="A92" s="41" t="s">
        <v>223</v>
      </c>
      <c r="B92" s="42" t="s">
        <v>76</v>
      </c>
      <c r="C92" s="43">
        <v>0.13427109974424553</v>
      </c>
      <c r="D92" s="44">
        <v>42819.419005416057</v>
      </c>
      <c r="E92" s="45">
        <v>54543.73412698412</v>
      </c>
      <c r="F92" s="45">
        <v>44393.655690537089</v>
      </c>
      <c r="G92" s="46">
        <v>0.78504744295151296</v>
      </c>
      <c r="H92" s="47">
        <v>-11724.315121568063</v>
      </c>
      <c r="I92" s="48">
        <v>33852</v>
      </c>
      <c r="J92" s="46">
        <v>1.2649007150365135</v>
      </c>
      <c r="K92" s="46">
        <v>1.6112411121051673</v>
      </c>
      <c r="L92" s="49">
        <v>1.3114042210367804</v>
      </c>
    </row>
    <row r="93" spans="1:12" x14ac:dyDescent="0.2">
      <c r="A93" s="50" t="s">
        <v>78</v>
      </c>
      <c r="B93" s="51" t="s">
        <v>77</v>
      </c>
      <c r="C93" s="52">
        <v>8.0638409209837766E-2</v>
      </c>
      <c r="D93" s="53">
        <v>39016.721687821344</v>
      </c>
      <c r="E93" s="54">
        <v>48306.105342850962</v>
      </c>
      <c r="F93" s="54">
        <v>39765.802808302804</v>
      </c>
      <c r="G93" s="55">
        <v>0.80769752417218221</v>
      </c>
      <c r="H93" s="56">
        <v>-9289.3836550296182</v>
      </c>
      <c r="I93" s="57">
        <v>26527</v>
      </c>
      <c r="J93" s="55">
        <v>1.4708305382373184</v>
      </c>
      <c r="K93" s="55">
        <v>1.8210165244034742</v>
      </c>
      <c r="L93" s="58">
        <v>1.4990689790893355</v>
      </c>
    </row>
    <row r="94" spans="1:12" x14ac:dyDescent="0.2">
      <c r="A94" s="50" t="s">
        <v>80</v>
      </c>
      <c r="B94" s="51" t="s">
        <v>79</v>
      </c>
      <c r="C94" s="52">
        <v>0.11263858093126386</v>
      </c>
      <c r="D94" s="59">
        <v>37431.533191737464</v>
      </c>
      <c r="E94" s="60">
        <v>50637.869094488189</v>
      </c>
      <c r="F94" s="60">
        <v>38919.076127124907</v>
      </c>
      <c r="G94" s="55">
        <v>0.73920040201320003</v>
      </c>
      <c r="H94" s="56">
        <v>-13206.335902750725</v>
      </c>
      <c r="I94" s="61">
        <v>24006</v>
      </c>
      <c r="J94" s="55">
        <v>1.5592574019719014</v>
      </c>
      <c r="K94" s="55">
        <v>2.1093838663037654</v>
      </c>
      <c r="L94" s="58">
        <v>1.6212228662469761</v>
      </c>
    </row>
    <row r="95" spans="1:12" x14ac:dyDescent="0.2">
      <c r="A95" s="50" t="s">
        <v>82</v>
      </c>
      <c r="B95" s="51" t="s">
        <v>81</v>
      </c>
      <c r="C95" s="52">
        <v>0.18181818181818182</v>
      </c>
      <c r="D95" s="62">
        <v>38039.125</v>
      </c>
      <c r="E95" s="63">
        <v>52022.40625</v>
      </c>
      <c r="F95" s="63">
        <v>40581.539772727272</v>
      </c>
      <c r="G95" s="55">
        <v>0.73120656544025198</v>
      </c>
      <c r="H95" s="56">
        <v>-13983.28125</v>
      </c>
      <c r="I95" s="64">
        <v>25574</v>
      </c>
      <c r="J95" s="55">
        <v>1.4874139751309925</v>
      </c>
      <c r="K95" s="55">
        <v>2.0341912195980294</v>
      </c>
      <c r="L95" s="58">
        <v>1.5868280195795446</v>
      </c>
    </row>
    <row r="96" spans="1:12" x14ac:dyDescent="0.2">
      <c r="A96" s="50" t="s">
        <v>84</v>
      </c>
      <c r="B96" s="51" t="s">
        <v>83</v>
      </c>
      <c r="C96" s="52">
        <v>5.1733057423693746E-2</v>
      </c>
      <c r="D96" s="59">
        <v>40395.810601927624</v>
      </c>
      <c r="E96" s="60">
        <v>40702.541666666664</v>
      </c>
      <c r="F96" s="60">
        <v>40411.678737713402</v>
      </c>
      <c r="G96" s="55">
        <v>0.99246408081217596</v>
      </c>
      <c r="H96" s="56">
        <v>-306.73106473904045</v>
      </c>
      <c r="I96" s="61">
        <v>22750</v>
      </c>
      <c r="J96" s="55">
        <v>1.7756400264583572</v>
      </c>
      <c r="K96" s="55">
        <v>1.7891227106227106</v>
      </c>
      <c r="L96" s="58">
        <v>1.7763375269324573</v>
      </c>
    </row>
    <row r="97" spans="1:12" x14ac:dyDescent="0.2">
      <c r="A97" s="50" t="s">
        <v>86</v>
      </c>
      <c r="B97" s="51" t="s">
        <v>85</v>
      </c>
      <c r="C97" s="52">
        <v>9.7142857142857142E-2</v>
      </c>
      <c r="D97" s="59">
        <v>39460.662922683783</v>
      </c>
      <c r="E97" s="60">
        <v>49760.156034244683</v>
      </c>
      <c r="F97" s="60">
        <v>40461.185110663988</v>
      </c>
      <c r="G97" s="55">
        <v>0.79301726657623739</v>
      </c>
      <c r="H97" s="56">
        <v>-10299.4931115609</v>
      </c>
      <c r="I97" s="61">
        <v>23934</v>
      </c>
      <c r="J97" s="55">
        <v>1.6487282912460843</v>
      </c>
      <c r="K97" s="55">
        <v>2.0790572421761797</v>
      </c>
      <c r="L97" s="58">
        <v>1.6905316750507222</v>
      </c>
    </row>
    <row r="98" spans="1:12" x14ac:dyDescent="0.2">
      <c r="A98" s="50" t="s">
        <v>88</v>
      </c>
      <c r="B98" s="51" t="s">
        <v>87</v>
      </c>
      <c r="C98" s="52">
        <v>0.12479201331114809</v>
      </c>
      <c r="D98" s="59">
        <v>40619.134188846641</v>
      </c>
      <c r="E98" s="60">
        <v>42142.041666666664</v>
      </c>
      <c r="F98" s="60">
        <v>40809.180879090411</v>
      </c>
      <c r="G98" s="55">
        <v>0.96386251312013183</v>
      </c>
      <c r="H98" s="56">
        <v>-1522.9074778200229</v>
      </c>
      <c r="I98" s="61">
        <v>24685</v>
      </c>
      <c r="J98" s="55">
        <v>1.6454986505508058</v>
      </c>
      <c r="K98" s="55">
        <v>1.7071922895145499</v>
      </c>
      <c r="L98" s="58">
        <v>1.6531975239655827</v>
      </c>
    </row>
    <row r="99" spans="1:12" x14ac:dyDescent="0.2">
      <c r="A99" s="50" t="s">
        <v>90</v>
      </c>
      <c r="B99" s="51" t="s">
        <v>89</v>
      </c>
      <c r="C99" s="52">
        <v>0.17206477732793524</v>
      </c>
      <c r="D99" s="59">
        <v>35472.962510187448</v>
      </c>
      <c r="E99" s="60">
        <v>45210.838235294119</v>
      </c>
      <c r="F99" s="60">
        <v>37148.507928475032</v>
      </c>
      <c r="G99" s="55">
        <v>0.78461191817707243</v>
      </c>
      <c r="H99" s="56">
        <v>-9737.8757251066709</v>
      </c>
      <c r="I99" s="61">
        <v>24030</v>
      </c>
      <c r="J99" s="55">
        <v>1.4761948610148752</v>
      </c>
      <c r="K99" s="55">
        <v>1.8814331350517737</v>
      </c>
      <c r="L99" s="58">
        <v>1.5459220944017908</v>
      </c>
    </row>
    <row r="100" spans="1:12" x14ac:dyDescent="0.2">
      <c r="A100" s="50" t="s">
        <v>92</v>
      </c>
      <c r="B100" s="51" t="s">
        <v>91</v>
      </c>
      <c r="C100" s="52">
        <v>0.13987823439878233</v>
      </c>
      <c r="D100" s="59">
        <v>37019.763463693744</v>
      </c>
      <c r="E100" s="60">
        <v>42103.010518679723</v>
      </c>
      <c r="F100" s="60">
        <v>37730.799086757987</v>
      </c>
      <c r="G100" s="55">
        <v>0.87926642317582704</v>
      </c>
      <c r="H100" s="56">
        <v>-5083.247054985979</v>
      </c>
      <c r="I100" s="61">
        <v>23673</v>
      </c>
      <c r="J100" s="55">
        <v>1.5637968767665165</v>
      </c>
      <c r="K100" s="55">
        <v>1.7785245012748583</v>
      </c>
      <c r="L100" s="58">
        <v>1.5938325977593877</v>
      </c>
    </row>
    <row r="101" spans="1:12" x14ac:dyDescent="0.2">
      <c r="A101" s="50" t="s">
        <v>93</v>
      </c>
      <c r="B101" s="51" t="s">
        <v>192</v>
      </c>
      <c r="C101" s="52">
        <v>0.1990291262135922</v>
      </c>
      <c r="D101" s="59">
        <v>37688.881313131315</v>
      </c>
      <c r="E101" s="60">
        <v>42617.774390243903</v>
      </c>
      <c r="F101" s="60">
        <v>38669.874595469249</v>
      </c>
      <c r="G101" s="55">
        <v>0.88434653973294031</v>
      </c>
      <c r="H101" s="56">
        <v>-4928.8930771125888</v>
      </c>
      <c r="I101" s="61">
        <v>23977</v>
      </c>
      <c r="J101" s="55">
        <v>1.5718764362985909</v>
      </c>
      <c r="K101" s="55">
        <v>1.7774439834109315</v>
      </c>
      <c r="L101" s="58">
        <v>1.6127903655782312</v>
      </c>
    </row>
    <row r="102" spans="1:12" x14ac:dyDescent="0.2">
      <c r="A102" s="50" t="s">
        <v>94</v>
      </c>
      <c r="B102" s="51" t="s">
        <v>193</v>
      </c>
      <c r="C102" s="52">
        <v>0.12843924260064951</v>
      </c>
      <c r="D102" s="59">
        <v>37364.183599334407</v>
      </c>
      <c r="E102" s="60">
        <v>46918.968670483468</v>
      </c>
      <c r="F102" s="60">
        <v>38591.392957084783</v>
      </c>
      <c r="G102" s="55">
        <v>0.79635560324752108</v>
      </c>
      <c r="H102" s="56">
        <v>-9554.785071149061</v>
      </c>
      <c r="I102" s="61">
        <v>25718</v>
      </c>
      <c r="J102" s="55">
        <v>1.4528417295020766</v>
      </c>
      <c r="K102" s="55">
        <v>1.8243630403018691</v>
      </c>
      <c r="L102" s="58">
        <v>1.5005596452712024</v>
      </c>
    </row>
    <row r="103" spans="1:12" x14ac:dyDescent="0.2">
      <c r="A103" s="50" t="s">
        <v>96</v>
      </c>
      <c r="B103" s="51" t="s">
        <v>95</v>
      </c>
      <c r="C103" s="52">
        <v>0.11773769600290039</v>
      </c>
      <c r="D103" s="59">
        <v>35114.654818163137</v>
      </c>
      <c r="E103" s="60">
        <v>55854.90120605594</v>
      </c>
      <c r="F103" s="60">
        <v>37556.563642406116</v>
      </c>
      <c r="G103" s="55">
        <v>0.62867633922796928</v>
      </c>
      <c r="H103" s="56">
        <v>-20740.246387892803</v>
      </c>
      <c r="I103" s="61">
        <v>23483</v>
      </c>
      <c r="J103" s="55">
        <v>1.4953223531134496</v>
      </c>
      <c r="K103" s="55">
        <v>2.3785249417048901</v>
      </c>
      <c r="L103" s="58">
        <v>1.5993085909980034</v>
      </c>
    </row>
    <row r="104" spans="1:12" x14ac:dyDescent="0.2">
      <c r="A104" s="50" t="s">
        <v>98</v>
      </c>
      <c r="B104" s="51" t="s">
        <v>97</v>
      </c>
      <c r="C104" s="52">
        <v>0.14940828402366865</v>
      </c>
      <c r="D104" s="59">
        <v>36476.363768115938</v>
      </c>
      <c r="E104" s="60">
        <v>39032.78877887789</v>
      </c>
      <c r="F104" s="60">
        <v>36858.314842209074</v>
      </c>
      <c r="G104" s="55">
        <v>0.93450570428763913</v>
      </c>
      <c r="H104" s="56">
        <v>-2556.4250107619519</v>
      </c>
      <c r="I104" s="61">
        <v>23240</v>
      </c>
      <c r="J104" s="55">
        <v>1.5695509366659182</v>
      </c>
      <c r="K104" s="55">
        <v>1.6795520128604944</v>
      </c>
      <c r="L104" s="58">
        <v>1.5859860087009068</v>
      </c>
    </row>
    <row r="105" spans="1:12" ht="13.5" thickBot="1" x14ac:dyDescent="0.25">
      <c r="A105" s="65" t="s">
        <v>100</v>
      </c>
      <c r="B105" s="66" t="s">
        <v>99</v>
      </c>
      <c r="C105" s="67">
        <v>0.2318769831584086</v>
      </c>
      <c r="D105" s="68">
        <v>43151.506725982421</v>
      </c>
      <c r="E105" s="69">
        <v>45686.342105263153</v>
      </c>
      <c r="F105" s="69">
        <v>43739.276706533237</v>
      </c>
      <c r="G105" s="70">
        <v>0.94451656091353586</v>
      </c>
      <c r="H105" s="71">
        <v>-2534.835379280732</v>
      </c>
      <c r="I105" s="72">
        <v>24208</v>
      </c>
      <c r="J105" s="70">
        <v>1.7825308462484477</v>
      </c>
      <c r="K105" s="70">
        <v>1.887241494764671</v>
      </c>
      <c r="L105" s="73">
        <v>1.80681083553095</v>
      </c>
    </row>
    <row r="106" spans="1:12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969" t="s">
        <v>174</v>
      </c>
    </row>
    <row r="107" spans="1:12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">
      <c r="A108" s="18" t="s">
        <v>214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ht="13.5" thickBo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13.5" customHeight="1" x14ac:dyDescent="0.2">
      <c r="A110" s="1128" t="s">
        <v>28</v>
      </c>
      <c r="B110" s="1130" t="s">
        <v>74</v>
      </c>
      <c r="C110" s="1137" t="s">
        <v>111</v>
      </c>
      <c r="D110" s="996" t="s">
        <v>289</v>
      </c>
      <c r="E110" s="1139"/>
      <c r="F110" s="1139"/>
      <c r="G110" s="1139"/>
      <c r="H110" s="1140"/>
      <c r="I110" s="1132"/>
      <c r="J110" s="1045"/>
      <c r="K110" s="1045"/>
      <c r="L110" s="1133"/>
    </row>
    <row r="111" spans="1:12" ht="53.25" customHeight="1" thickBot="1" x14ac:dyDescent="0.25">
      <c r="A111" s="1135"/>
      <c r="B111" s="1136"/>
      <c r="C111" s="1138"/>
      <c r="D111" s="24" t="s">
        <v>114</v>
      </c>
      <c r="E111" s="25" t="s">
        <v>115</v>
      </c>
      <c r="F111" s="26" t="s">
        <v>118</v>
      </c>
      <c r="G111" s="27" t="s">
        <v>157</v>
      </c>
      <c r="H111" s="28" t="s">
        <v>158</v>
      </c>
      <c r="I111" s="29" t="s">
        <v>24</v>
      </c>
      <c r="J111" s="30" t="s">
        <v>30</v>
      </c>
      <c r="K111" s="30" t="s">
        <v>26</v>
      </c>
      <c r="L111" s="31" t="s">
        <v>29</v>
      </c>
    </row>
    <row r="112" spans="1:12" ht="14.25" thickTop="1" thickBot="1" x14ac:dyDescent="0.25">
      <c r="A112" s="32" t="s">
        <v>75</v>
      </c>
      <c r="B112" s="33" t="s">
        <v>117</v>
      </c>
      <c r="C112" s="34">
        <v>0.41228133846265513</v>
      </c>
      <c r="D112" s="35">
        <v>38049.606335679884</v>
      </c>
      <c r="E112" s="36">
        <v>41513.32917644758</v>
      </c>
      <c r="F112" s="36">
        <v>39477.634624535262</v>
      </c>
      <c r="G112" s="37">
        <v>0.91656359753645522</v>
      </c>
      <c r="H112" s="38">
        <v>-3463.7228407676957</v>
      </c>
      <c r="I112" s="39">
        <v>26467</v>
      </c>
      <c r="J112" s="37">
        <v>1.4376244506623299</v>
      </c>
      <c r="K112" s="37">
        <v>1.5684939425113378</v>
      </c>
      <c r="L112" s="40">
        <v>1.4915794999257665</v>
      </c>
    </row>
    <row r="113" spans="1:12" x14ac:dyDescent="0.2">
      <c r="A113" s="41" t="s">
        <v>223</v>
      </c>
      <c r="B113" s="42" t="s">
        <v>76</v>
      </c>
      <c r="C113" s="43">
        <v>0.49141391614629781</v>
      </c>
      <c r="D113" s="44">
        <v>40561.71344003507</v>
      </c>
      <c r="E113" s="45">
        <v>44186.511988503153</v>
      </c>
      <c r="F113" s="45">
        <v>42342.989889979181</v>
      </c>
      <c r="G113" s="46">
        <v>0.91796594966782585</v>
      </c>
      <c r="H113" s="47">
        <v>-3624.798548468083</v>
      </c>
      <c r="I113" s="48">
        <v>33852</v>
      </c>
      <c r="J113" s="46">
        <v>1.1982072976496239</v>
      </c>
      <c r="K113" s="46">
        <v>1.305285123139051</v>
      </c>
      <c r="L113" s="49">
        <v>1.2508268312058131</v>
      </c>
    </row>
    <row r="114" spans="1:12" x14ac:dyDescent="0.2">
      <c r="A114" s="50" t="s">
        <v>78</v>
      </c>
      <c r="B114" s="51" t="s">
        <v>77</v>
      </c>
      <c r="C114" s="52">
        <v>0.29487026186775084</v>
      </c>
      <c r="D114" s="53">
        <v>38316.723192583799</v>
      </c>
      <c r="E114" s="54">
        <v>40229.93376588267</v>
      </c>
      <c r="F114" s="54">
        <v>38880.872095340594</v>
      </c>
      <c r="G114" s="55">
        <v>0.95244310904331175</v>
      </c>
      <c r="H114" s="56">
        <v>-1913.2105732988712</v>
      </c>
      <c r="I114" s="57">
        <v>26527</v>
      </c>
      <c r="J114" s="55">
        <v>1.4444423867223508</v>
      </c>
      <c r="K114" s="55">
        <v>1.5165655281744137</v>
      </c>
      <c r="L114" s="58">
        <v>1.4657093563290455</v>
      </c>
    </row>
    <row r="115" spans="1:12" x14ac:dyDescent="0.2">
      <c r="A115" s="50" t="s">
        <v>80</v>
      </c>
      <c r="B115" s="51" t="s">
        <v>79</v>
      </c>
      <c r="C115" s="52">
        <v>0.40757541392606028</v>
      </c>
      <c r="D115" s="59">
        <v>36224.74795814191</v>
      </c>
      <c r="E115" s="60">
        <v>42240.219810795774</v>
      </c>
      <c r="F115" s="60">
        <v>38676.506388447866</v>
      </c>
      <c r="G115" s="55">
        <v>0.85758900215011602</v>
      </c>
      <c r="H115" s="56">
        <v>-6015.4718526538636</v>
      </c>
      <c r="I115" s="61">
        <v>24006</v>
      </c>
      <c r="J115" s="55">
        <v>1.5089872514430522</v>
      </c>
      <c r="K115" s="55">
        <v>1.7595692664665405</v>
      </c>
      <c r="L115" s="58">
        <v>1.6111183199386765</v>
      </c>
    </row>
    <row r="116" spans="1:12" x14ac:dyDescent="0.2">
      <c r="A116" s="50" t="s">
        <v>82</v>
      </c>
      <c r="B116" s="51" t="s">
        <v>81</v>
      </c>
      <c r="C116" s="52">
        <v>0.40356248260506539</v>
      </c>
      <c r="D116" s="62">
        <v>36788.80269093172</v>
      </c>
      <c r="E116" s="63">
        <v>41159.824712643676</v>
      </c>
      <c r="F116" s="63">
        <v>38552.783189535206</v>
      </c>
      <c r="G116" s="55">
        <v>0.89380367743963585</v>
      </c>
      <c r="H116" s="56">
        <v>-4371.0220217119568</v>
      </c>
      <c r="I116" s="64">
        <v>25574</v>
      </c>
      <c r="J116" s="55">
        <v>1.4385236056515101</v>
      </c>
      <c r="K116" s="55">
        <v>1.6094402405819848</v>
      </c>
      <c r="L116" s="58">
        <v>1.5074991471625561</v>
      </c>
    </row>
    <row r="117" spans="1:12" x14ac:dyDescent="0.2">
      <c r="A117" s="50" t="s">
        <v>84</v>
      </c>
      <c r="B117" s="51" t="s">
        <v>83</v>
      </c>
      <c r="C117" s="52">
        <v>0.42462845010615707</v>
      </c>
      <c r="D117" s="59">
        <v>37093.462484624841</v>
      </c>
      <c r="E117" s="60">
        <v>36786.01666666667</v>
      </c>
      <c r="F117" s="60">
        <v>36962.912243453648</v>
      </c>
      <c r="G117" s="55">
        <v>1.0083576816904114</v>
      </c>
      <c r="H117" s="56">
        <v>307.44581795817066</v>
      </c>
      <c r="I117" s="61">
        <v>22750</v>
      </c>
      <c r="J117" s="55">
        <v>1.6304818674560368</v>
      </c>
      <c r="K117" s="55">
        <v>1.6169677655677657</v>
      </c>
      <c r="L117" s="58">
        <v>1.6247433953166439</v>
      </c>
    </row>
    <row r="118" spans="1:12" x14ac:dyDescent="0.2">
      <c r="A118" s="50" t="s">
        <v>86</v>
      </c>
      <c r="B118" s="51" t="s">
        <v>85</v>
      </c>
      <c r="C118" s="52">
        <v>0.38031771674744208</v>
      </c>
      <c r="D118" s="59">
        <v>41671.648924614383</v>
      </c>
      <c r="E118" s="60">
        <v>41558.823008849555</v>
      </c>
      <c r="F118" s="60">
        <v>41628.739229940766</v>
      </c>
      <c r="G118" s="55">
        <v>1.0027148486794442</v>
      </c>
      <c r="H118" s="56">
        <v>112.8259157648281</v>
      </c>
      <c r="I118" s="61">
        <v>23934</v>
      </c>
      <c r="J118" s="55">
        <v>1.7411067487513321</v>
      </c>
      <c r="K118" s="55">
        <v>1.7363927053083295</v>
      </c>
      <c r="L118" s="58">
        <v>1.7393139145124412</v>
      </c>
    </row>
    <row r="119" spans="1:12" x14ac:dyDescent="0.2">
      <c r="A119" s="50" t="s">
        <v>88</v>
      </c>
      <c r="B119" s="51" t="s">
        <v>87</v>
      </c>
      <c r="C119" s="52">
        <v>0.3612114476243401</v>
      </c>
      <c r="D119" s="59">
        <v>42402.617079889802</v>
      </c>
      <c r="E119" s="60">
        <v>44006.346153846156</v>
      </c>
      <c r="F119" s="60">
        <v>42981.90238029082</v>
      </c>
      <c r="G119" s="55">
        <v>0.96355686817647346</v>
      </c>
      <c r="H119" s="56">
        <v>-1603.7290739563541</v>
      </c>
      <c r="I119" s="61">
        <v>24685</v>
      </c>
      <c r="J119" s="55">
        <v>1.7177483119258579</v>
      </c>
      <c r="K119" s="55">
        <v>1.7827160686184387</v>
      </c>
      <c r="L119" s="58">
        <v>1.741215409369691</v>
      </c>
    </row>
    <row r="120" spans="1:12" x14ac:dyDescent="0.2">
      <c r="A120" s="50" t="s">
        <v>90</v>
      </c>
      <c r="B120" s="51" t="s">
        <v>89</v>
      </c>
      <c r="C120" s="52">
        <v>0.45214770158251699</v>
      </c>
      <c r="D120" s="59">
        <v>35710.889500229248</v>
      </c>
      <c r="E120" s="60">
        <v>42315.09375</v>
      </c>
      <c r="F120" s="60">
        <v>38696.965272544585</v>
      </c>
      <c r="G120" s="55">
        <v>0.84392793056801985</v>
      </c>
      <c r="H120" s="56">
        <v>-6604.2042497707516</v>
      </c>
      <c r="I120" s="61">
        <v>24030</v>
      </c>
      <c r="J120" s="55">
        <v>1.4860961090399187</v>
      </c>
      <c r="K120" s="55">
        <v>1.7609277465667914</v>
      </c>
      <c r="L120" s="58">
        <v>1.6103606022698538</v>
      </c>
    </row>
    <row r="121" spans="1:12" x14ac:dyDescent="0.2">
      <c r="A121" s="50" t="s">
        <v>92</v>
      </c>
      <c r="B121" s="51" t="s">
        <v>91</v>
      </c>
      <c r="C121" s="52">
        <v>0.39960017769880063</v>
      </c>
      <c r="D121" s="59">
        <v>35360.993957331368</v>
      </c>
      <c r="E121" s="60">
        <v>39671.664813785428</v>
      </c>
      <c r="F121" s="60">
        <v>37083.538797571455</v>
      </c>
      <c r="G121" s="55">
        <v>0.89134131686462137</v>
      </c>
      <c r="H121" s="56">
        <v>-4310.6708564540604</v>
      </c>
      <c r="I121" s="61">
        <v>23673</v>
      </c>
      <c r="J121" s="55">
        <v>1.4937267755388572</v>
      </c>
      <c r="K121" s="55">
        <v>1.6758190687190229</v>
      </c>
      <c r="L121" s="58">
        <v>1.5664908882512336</v>
      </c>
    </row>
    <row r="122" spans="1:12" x14ac:dyDescent="0.2">
      <c r="A122" s="50" t="s">
        <v>93</v>
      </c>
      <c r="B122" s="51" t="s">
        <v>192</v>
      </c>
      <c r="C122" s="52">
        <v>0.4976452119309262</v>
      </c>
      <c r="D122" s="59">
        <v>38236.192708333336</v>
      </c>
      <c r="E122" s="60">
        <v>41258.811777076764</v>
      </c>
      <c r="F122" s="60">
        <v>39740.384615384617</v>
      </c>
      <c r="G122" s="55">
        <v>0.92674003592069554</v>
      </c>
      <c r="H122" s="56">
        <v>-3022.6190687434282</v>
      </c>
      <c r="I122" s="61">
        <v>23977</v>
      </c>
      <c r="J122" s="55">
        <v>1.5947029531773507</v>
      </c>
      <c r="K122" s="55">
        <v>1.7207662250105002</v>
      </c>
      <c r="L122" s="58">
        <v>1.6574377368054642</v>
      </c>
    </row>
    <row r="123" spans="1:12" x14ac:dyDescent="0.2">
      <c r="A123" s="50" t="s">
        <v>94</v>
      </c>
      <c r="B123" s="51" t="s">
        <v>193</v>
      </c>
      <c r="C123" s="52">
        <v>0.3075686537173476</v>
      </c>
      <c r="D123" s="59">
        <v>35830.150899593733</v>
      </c>
      <c r="E123" s="60">
        <v>39215.690331010461</v>
      </c>
      <c r="F123" s="60">
        <v>36871.43670462157</v>
      </c>
      <c r="G123" s="55">
        <v>0.91366875342904375</v>
      </c>
      <c r="H123" s="56">
        <v>-3385.5394314167279</v>
      </c>
      <c r="I123" s="61">
        <v>25718</v>
      </c>
      <c r="J123" s="55">
        <v>1.3931935181426913</v>
      </c>
      <c r="K123" s="55">
        <v>1.5248343701302769</v>
      </c>
      <c r="L123" s="58">
        <v>1.4336821177627175</v>
      </c>
    </row>
    <row r="124" spans="1:12" x14ac:dyDescent="0.2">
      <c r="A124" s="50" t="s">
        <v>96</v>
      </c>
      <c r="B124" s="51" t="s">
        <v>95</v>
      </c>
      <c r="C124" s="52">
        <v>0.60238506198022912</v>
      </c>
      <c r="D124" s="59">
        <v>35881.166140489346</v>
      </c>
      <c r="E124" s="60">
        <v>41088.152296605025</v>
      </c>
      <c r="F124" s="60">
        <v>39017.776818871287</v>
      </c>
      <c r="G124" s="55">
        <v>0.87327280821664222</v>
      </c>
      <c r="H124" s="56">
        <v>-5206.9861561156795</v>
      </c>
      <c r="I124" s="61">
        <v>23483</v>
      </c>
      <c r="J124" s="55">
        <v>1.5279634689132284</v>
      </c>
      <c r="K124" s="55">
        <v>1.7496977514203902</v>
      </c>
      <c r="L124" s="58">
        <v>1.6615328884244469</v>
      </c>
    </row>
    <row r="125" spans="1:12" x14ac:dyDescent="0.2">
      <c r="A125" s="50" t="s">
        <v>98</v>
      </c>
      <c r="B125" s="51" t="s">
        <v>97</v>
      </c>
      <c r="C125" s="52">
        <v>0.3571428571428571</v>
      </c>
      <c r="D125" s="59">
        <v>34851.729497354499</v>
      </c>
      <c r="E125" s="60">
        <v>37801.916666666664</v>
      </c>
      <c r="F125" s="60">
        <v>35905.367772108839</v>
      </c>
      <c r="G125" s="55">
        <v>0.92195667761170408</v>
      </c>
      <c r="H125" s="56">
        <v>-2950.1871693121648</v>
      </c>
      <c r="I125" s="61">
        <v>23240</v>
      </c>
      <c r="J125" s="55">
        <v>1.4996441263921902</v>
      </c>
      <c r="K125" s="55">
        <v>1.6265884968445208</v>
      </c>
      <c r="L125" s="58">
        <v>1.5449814015537366</v>
      </c>
    </row>
    <row r="126" spans="1:12" ht="13.5" thickBot="1" x14ac:dyDescent="0.25">
      <c r="A126" s="65" t="s">
        <v>100</v>
      </c>
      <c r="B126" s="66" t="s">
        <v>99</v>
      </c>
      <c r="C126" s="67">
        <v>0.42349755233829811</v>
      </c>
      <c r="D126" s="68">
        <v>39955.438121047875</v>
      </c>
      <c r="E126" s="69">
        <v>43076.754385964916</v>
      </c>
      <c r="F126" s="69">
        <v>41277.307919313964</v>
      </c>
      <c r="G126" s="70">
        <v>0.92754058866760825</v>
      </c>
      <c r="H126" s="71">
        <v>-3121.3162649170408</v>
      </c>
      <c r="I126" s="72">
        <v>24208</v>
      </c>
      <c r="J126" s="70">
        <v>1.6505055403605369</v>
      </c>
      <c r="K126" s="70">
        <v>1.7794429273779295</v>
      </c>
      <c r="L126" s="73">
        <v>1.7051102081672986</v>
      </c>
    </row>
    <row r="127" spans="1:12" x14ac:dyDescent="0.2">
      <c r="L127" s="969" t="s">
        <v>174</v>
      </c>
    </row>
  </sheetData>
  <mergeCells count="30">
    <mergeCell ref="I47:L47"/>
    <mergeCell ref="I68:L68"/>
    <mergeCell ref="A110:A111"/>
    <mergeCell ref="B110:B111"/>
    <mergeCell ref="C110:C111"/>
    <mergeCell ref="I110:L110"/>
    <mergeCell ref="D110:H110"/>
    <mergeCell ref="I89:L89"/>
    <mergeCell ref="D89:H89"/>
    <mergeCell ref="C89:C90"/>
    <mergeCell ref="D47:H47"/>
    <mergeCell ref="D68:H68"/>
    <mergeCell ref="A89:A90"/>
    <mergeCell ref="A47:A48"/>
    <mergeCell ref="B47:B48"/>
    <mergeCell ref="C47:C48"/>
    <mergeCell ref="I5:L5"/>
    <mergeCell ref="I26:L26"/>
    <mergeCell ref="A5:A6"/>
    <mergeCell ref="B5:B6"/>
    <mergeCell ref="D5:H5"/>
    <mergeCell ref="D26:H26"/>
    <mergeCell ref="A68:A69"/>
    <mergeCell ref="B68:B69"/>
    <mergeCell ref="C68:C69"/>
    <mergeCell ref="B89:B90"/>
    <mergeCell ref="C5:C6"/>
    <mergeCell ref="C26:C27"/>
    <mergeCell ref="A26:A27"/>
    <mergeCell ref="B26:B27"/>
  </mergeCells>
  <phoneticPr fontId="3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66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sqref="A1:N1"/>
    </sheetView>
  </sheetViews>
  <sheetFormatPr defaultRowHeight="12.75" x14ac:dyDescent="0.2"/>
  <cols>
    <col min="1" max="1" width="3.1640625" style="9" customWidth="1"/>
    <col min="2" max="4" width="9.33203125" style="9"/>
    <col min="5" max="5" width="9.6640625" style="9" customWidth="1"/>
    <col min="6" max="14" width="9.33203125" style="9"/>
    <col min="15" max="15" width="4.6640625" style="9" customWidth="1"/>
    <col min="16" max="16384" width="9.33203125" style="9"/>
  </cols>
  <sheetData>
    <row r="1" spans="1:14" ht="45" customHeight="1" x14ac:dyDescent="0.2">
      <c r="A1" s="980" t="s">
        <v>128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</row>
    <row r="2" spans="1:14" ht="10.5" customHeight="1" x14ac:dyDescent="0.2"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17"/>
      <c r="N2" s="17"/>
    </row>
    <row r="3" spans="1:14" ht="28.5" customHeight="1" x14ac:dyDescent="0.2">
      <c r="B3" s="975" t="s">
        <v>225</v>
      </c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</row>
    <row r="4" spans="1:14" x14ac:dyDescent="0.2">
      <c r="B4" s="974" t="s">
        <v>131</v>
      </c>
      <c r="C4" s="974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</row>
    <row r="5" spans="1:14" x14ac:dyDescent="0.2">
      <c r="B5" s="974" t="s">
        <v>132</v>
      </c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</row>
    <row r="6" spans="1:14" x14ac:dyDescent="0.2">
      <c r="B6" s="974" t="s">
        <v>69</v>
      </c>
      <c r="C6" s="974"/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</row>
    <row r="7" spans="1:14" x14ac:dyDescent="0.2"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74"/>
    </row>
    <row r="8" spans="1:14" x14ac:dyDescent="0.2">
      <c r="B8" s="979" t="s">
        <v>284</v>
      </c>
      <c r="C8" s="974"/>
      <c r="D8" s="974"/>
      <c r="E8" s="974"/>
      <c r="F8" s="974"/>
      <c r="G8" s="974"/>
      <c r="H8" s="974"/>
      <c r="I8" s="974"/>
      <c r="J8" s="974"/>
      <c r="K8" s="974"/>
      <c r="L8" s="974"/>
      <c r="M8" s="974"/>
      <c r="N8" s="974"/>
    </row>
    <row r="9" spans="1:14" x14ac:dyDescent="0.2">
      <c r="B9" s="974" t="s">
        <v>226</v>
      </c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</row>
    <row r="10" spans="1:14" x14ac:dyDescent="0.2">
      <c r="B10" s="974" t="s">
        <v>227</v>
      </c>
      <c r="C10" s="974"/>
      <c r="D10" s="974"/>
      <c r="E10" s="974"/>
      <c r="F10" s="974"/>
      <c r="G10" s="974"/>
      <c r="H10" s="974"/>
      <c r="I10" s="974"/>
      <c r="J10" s="974"/>
      <c r="K10" s="974"/>
      <c r="L10" s="974"/>
      <c r="M10" s="974"/>
      <c r="N10" s="974"/>
    </row>
    <row r="11" spans="1:14" x14ac:dyDescent="0.2">
      <c r="B11" s="871"/>
      <c r="C11" s="872"/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</row>
    <row r="12" spans="1:14" ht="28.5" customHeight="1" x14ac:dyDescent="0.2">
      <c r="B12" s="977" t="s">
        <v>285</v>
      </c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74"/>
    </row>
    <row r="13" spans="1:14" x14ac:dyDescent="0.2">
      <c r="B13" s="974" t="s">
        <v>70</v>
      </c>
      <c r="C13" s="974" t="s">
        <v>124</v>
      </c>
      <c r="D13" s="974"/>
      <c r="E13" s="974"/>
      <c r="F13" s="974"/>
      <c r="G13" s="974"/>
      <c r="H13" s="974"/>
      <c r="I13" s="974"/>
      <c r="J13" s="974"/>
      <c r="K13" s="974"/>
      <c r="L13" s="974"/>
      <c r="M13" s="974"/>
      <c r="N13" s="974"/>
    </row>
    <row r="14" spans="1:14" x14ac:dyDescent="0.2">
      <c r="B14" s="974" t="s">
        <v>152</v>
      </c>
      <c r="C14" s="974" t="s">
        <v>123</v>
      </c>
      <c r="D14" s="974"/>
      <c r="E14" s="974"/>
      <c r="F14" s="974"/>
      <c r="G14" s="974"/>
      <c r="H14" s="974"/>
      <c r="I14" s="974"/>
      <c r="J14" s="974"/>
      <c r="K14" s="974"/>
      <c r="L14" s="974"/>
      <c r="M14" s="974"/>
      <c r="N14" s="974"/>
    </row>
    <row r="15" spans="1:14" x14ac:dyDescent="0.2">
      <c r="B15" s="974" t="s">
        <v>153</v>
      </c>
      <c r="C15" s="974" t="s">
        <v>125</v>
      </c>
      <c r="D15" s="974"/>
      <c r="E15" s="974"/>
      <c r="F15" s="974"/>
      <c r="G15" s="974"/>
      <c r="H15" s="974"/>
      <c r="I15" s="974"/>
      <c r="J15" s="974"/>
      <c r="K15" s="974"/>
      <c r="L15" s="974"/>
      <c r="M15" s="974"/>
      <c r="N15" s="974"/>
    </row>
    <row r="16" spans="1:14" x14ac:dyDescent="0.2">
      <c r="B16" s="974" t="s">
        <v>241</v>
      </c>
      <c r="C16" s="974" t="s">
        <v>126</v>
      </c>
      <c r="D16" s="974"/>
      <c r="E16" s="974"/>
      <c r="F16" s="974"/>
      <c r="G16" s="974"/>
      <c r="H16" s="974"/>
      <c r="I16" s="974"/>
      <c r="J16" s="974"/>
      <c r="K16" s="974"/>
      <c r="L16" s="974"/>
      <c r="M16" s="974"/>
      <c r="N16" s="974"/>
    </row>
    <row r="17" spans="2:14" x14ac:dyDescent="0.2">
      <c r="B17" s="974" t="s">
        <v>71</v>
      </c>
      <c r="C17" s="974" t="s">
        <v>127</v>
      </c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74"/>
    </row>
    <row r="18" spans="2:14" x14ac:dyDescent="0.2">
      <c r="B18" s="975" t="s">
        <v>220</v>
      </c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76"/>
    </row>
    <row r="19" spans="2:14" x14ac:dyDescent="0.2"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2:14" x14ac:dyDescent="0.2">
      <c r="B20" s="974" t="s">
        <v>72</v>
      </c>
      <c r="C20" s="974"/>
      <c r="D20" s="974"/>
      <c r="E20" s="974"/>
      <c r="F20" s="974"/>
      <c r="G20" s="974"/>
      <c r="H20" s="974"/>
      <c r="I20" s="974"/>
      <c r="J20" s="974"/>
      <c r="K20" s="974"/>
      <c r="L20" s="974"/>
      <c r="M20" s="974"/>
      <c r="N20" s="974"/>
    </row>
    <row r="21" spans="2:14" x14ac:dyDescent="0.2">
      <c r="B21" s="974" t="s">
        <v>228</v>
      </c>
      <c r="C21" s="974"/>
      <c r="D21" s="974"/>
      <c r="E21" s="974"/>
      <c r="F21" s="974"/>
      <c r="G21" s="974"/>
      <c r="H21" s="974"/>
      <c r="I21" s="974"/>
      <c r="J21" s="974"/>
      <c r="K21" s="974"/>
      <c r="L21" s="974"/>
      <c r="M21" s="974"/>
      <c r="N21" s="974"/>
    </row>
    <row r="22" spans="2:14" x14ac:dyDescent="0.2">
      <c r="B22" s="974" t="s">
        <v>190</v>
      </c>
      <c r="C22" s="974"/>
      <c r="D22" s="974"/>
      <c r="E22" s="974"/>
      <c r="F22" s="974"/>
      <c r="G22" s="974"/>
      <c r="H22" s="974"/>
      <c r="I22" s="974"/>
      <c r="J22" s="974"/>
      <c r="K22" s="974"/>
      <c r="L22" s="974"/>
      <c r="M22" s="974"/>
      <c r="N22" s="974"/>
    </row>
    <row r="23" spans="2:14" x14ac:dyDescent="0.2">
      <c r="B23" s="974"/>
      <c r="C23" s="974"/>
      <c r="D23" s="974"/>
      <c r="E23" s="974"/>
      <c r="F23" s="974"/>
      <c r="G23" s="974"/>
      <c r="H23" s="974"/>
      <c r="I23" s="974"/>
      <c r="J23" s="974"/>
      <c r="K23" s="974"/>
      <c r="L23" s="974"/>
      <c r="M23" s="974"/>
      <c r="N23" s="974"/>
    </row>
    <row r="24" spans="2:14" x14ac:dyDescent="0.2">
      <c r="B24" s="975" t="s">
        <v>229</v>
      </c>
      <c r="C24" s="974"/>
      <c r="D24" s="974"/>
      <c r="E24" s="974"/>
      <c r="F24" s="974"/>
      <c r="G24" s="974"/>
      <c r="H24" s="974"/>
      <c r="I24" s="974"/>
      <c r="J24" s="974"/>
      <c r="K24" s="974"/>
      <c r="L24" s="974"/>
      <c r="M24" s="974"/>
      <c r="N24" s="974"/>
    </row>
    <row r="25" spans="2:14" x14ac:dyDescent="0.2">
      <c r="B25" s="974" t="s">
        <v>215</v>
      </c>
      <c r="C25" s="974"/>
      <c r="D25" s="974"/>
      <c r="E25" s="974"/>
      <c r="F25" s="974"/>
      <c r="G25" s="974"/>
      <c r="H25" s="974"/>
      <c r="I25" s="974"/>
      <c r="J25" s="974"/>
      <c r="K25" s="974"/>
      <c r="L25" s="974"/>
      <c r="M25" s="974"/>
      <c r="N25" s="974"/>
    </row>
    <row r="26" spans="2:14" x14ac:dyDescent="0.2">
      <c r="B26" s="974" t="s">
        <v>216</v>
      </c>
      <c r="C26" s="974"/>
      <c r="D26" s="974"/>
      <c r="E26" s="974"/>
      <c r="F26" s="974"/>
      <c r="G26" s="974"/>
      <c r="H26" s="974"/>
      <c r="I26" s="974"/>
      <c r="J26" s="974"/>
      <c r="K26" s="974"/>
      <c r="L26" s="974"/>
      <c r="M26" s="974"/>
      <c r="N26" s="974"/>
    </row>
    <row r="27" spans="2:14" x14ac:dyDescent="0.2">
      <c r="B27" s="974" t="s">
        <v>217</v>
      </c>
      <c r="C27" s="974"/>
      <c r="D27" s="974"/>
      <c r="E27" s="974"/>
      <c r="F27" s="974"/>
      <c r="G27" s="974"/>
      <c r="H27" s="974"/>
      <c r="I27" s="974"/>
      <c r="J27" s="974"/>
      <c r="K27" s="974"/>
      <c r="L27" s="974"/>
      <c r="M27" s="974"/>
      <c r="N27" s="974"/>
    </row>
    <row r="28" spans="2:14" x14ac:dyDescent="0.2">
      <c r="B28" s="974" t="s">
        <v>218</v>
      </c>
      <c r="C28" s="974"/>
      <c r="D28" s="974"/>
      <c r="E28" s="974"/>
      <c r="F28" s="974"/>
      <c r="G28" s="974"/>
      <c r="H28" s="974"/>
      <c r="I28" s="974"/>
      <c r="J28" s="974"/>
      <c r="K28" s="974"/>
      <c r="L28" s="974"/>
      <c r="M28" s="974"/>
      <c r="N28" s="974"/>
    </row>
    <row r="29" spans="2:14" x14ac:dyDescent="0.2">
      <c r="B29" s="976" t="s">
        <v>200</v>
      </c>
      <c r="C29" s="976"/>
      <c r="D29" s="976"/>
      <c r="E29" s="976"/>
      <c r="F29" s="976"/>
      <c r="G29" s="976"/>
      <c r="H29" s="976"/>
      <c r="I29" s="976"/>
      <c r="J29" s="976"/>
      <c r="K29" s="976"/>
      <c r="L29" s="976"/>
      <c r="M29" s="976"/>
      <c r="N29" s="976"/>
    </row>
    <row r="30" spans="2:14" x14ac:dyDescent="0.2">
      <c r="B30" s="978" t="s">
        <v>194</v>
      </c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8"/>
      <c r="N30" s="978"/>
    </row>
    <row r="31" spans="2:14" x14ac:dyDescent="0.2">
      <c r="B31" s="872"/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2:14" x14ac:dyDescent="0.2">
      <c r="B32" s="975" t="s">
        <v>221</v>
      </c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</row>
    <row r="33" spans="2:15" x14ac:dyDescent="0.2">
      <c r="B33" s="974" t="s">
        <v>201</v>
      </c>
      <c r="C33" s="974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</row>
    <row r="34" spans="2:15" x14ac:dyDescent="0.2">
      <c r="B34" s="974" t="s">
        <v>202</v>
      </c>
      <c r="C34" s="974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</row>
    <row r="35" spans="2:15" x14ac:dyDescent="0.2">
      <c r="B35" s="974" t="s">
        <v>203</v>
      </c>
      <c r="C35" s="974"/>
      <c r="D35" s="974"/>
      <c r="E35" s="974"/>
      <c r="F35" s="974"/>
      <c r="G35" s="974"/>
      <c r="H35" s="974"/>
      <c r="I35" s="974"/>
      <c r="J35" s="974"/>
      <c r="K35" s="974"/>
      <c r="L35" s="974"/>
      <c r="M35" s="974"/>
      <c r="N35" s="974"/>
    </row>
    <row r="36" spans="2:15" x14ac:dyDescent="0.2">
      <c r="B36" s="974" t="s">
        <v>204</v>
      </c>
      <c r="C36" s="974"/>
      <c r="D36" s="974"/>
      <c r="E36" s="974"/>
      <c r="F36" s="974"/>
      <c r="G36" s="974"/>
      <c r="H36" s="974"/>
      <c r="I36" s="974"/>
      <c r="J36" s="974"/>
      <c r="K36" s="974"/>
      <c r="L36" s="974"/>
      <c r="M36" s="974"/>
      <c r="N36" s="974"/>
    </row>
    <row r="37" spans="2:15" x14ac:dyDescent="0.2">
      <c r="B37" s="975" t="s">
        <v>230</v>
      </c>
      <c r="C37" s="974"/>
      <c r="D37" s="974"/>
      <c r="E37" s="974"/>
      <c r="F37" s="974"/>
      <c r="G37" s="974"/>
      <c r="H37" s="974"/>
      <c r="I37" s="974"/>
      <c r="J37" s="974"/>
      <c r="K37" s="974"/>
      <c r="L37" s="974"/>
      <c r="M37" s="974"/>
      <c r="N37" s="974"/>
    </row>
    <row r="38" spans="2:15" x14ac:dyDescent="0.2"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  <c r="N38" s="872"/>
    </row>
    <row r="39" spans="2:15" x14ac:dyDescent="0.2">
      <c r="B39" s="976" t="s">
        <v>191</v>
      </c>
      <c r="C39" s="974"/>
      <c r="D39" s="974"/>
      <c r="E39" s="974"/>
      <c r="F39" s="974"/>
      <c r="G39" s="974"/>
      <c r="H39" s="974"/>
      <c r="I39" s="974"/>
      <c r="J39" s="974"/>
      <c r="K39" s="974"/>
      <c r="L39" s="974"/>
      <c r="M39" s="974"/>
      <c r="N39" s="974"/>
    </row>
    <row r="40" spans="2:15" ht="44.25" customHeight="1" x14ac:dyDescent="0.2">
      <c r="B40" s="978" t="s">
        <v>231</v>
      </c>
      <c r="C40" s="978"/>
      <c r="D40" s="978"/>
      <c r="E40" s="978"/>
      <c r="F40" s="978"/>
      <c r="G40" s="978"/>
      <c r="H40" s="978"/>
      <c r="I40" s="978"/>
      <c r="J40" s="978"/>
      <c r="K40" s="978"/>
      <c r="L40" s="978"/>
      <c r="M40" s="978"/>
      <c r="N40" s="978"/>
    </row>
    <row r="41" spans="2:15" x14ac:dyDescent="0.2">
      <c r="B41" s="872"/>
      <c r="C41" s="872"/>
      <c r="D41" s="872"/>
      <c r="E41" s="872"/>
      <c r="F41" s="872"/>
      <c r="G41" s="872"/>
      <c r="H41" s="872"/>
      <c r="I41" s="872"/>
      <c r="J41" s="872"/>
      <c r="K41" s="872"/>
      <c r="L41" s="872"/>
      <c r="M41" s="872"/>
      <c r="N41" s="872"/>
    </row>
    <row r="42" spans="2:15" x14ac:dyDescent="0.2">
      <c r="B42" s="974" t="s">
        <v>129</v>
      </c>
      <c r="C42" s="974"/>
      <c r="D42" s="974"/>
      <c r="E42" s="974"/>
      <c r="F42" s="974"/>
      <c r="G42" s="974"/>
      <c r="H42" s="974"/>
      <c r="I42" s="974"/>
      <c r="J42" s="974"/>
      <c r="K42" s="974"/>
      <c r="L42" s="974"/>
      <c r="M42" s="974"/>
      <c r="N42" s="974"/>
    </row>
    <row r="43" spans="2:15" x14ac:dyDescent="0.2">
      <c r="B43" s="974" t="s">
        <v>133</v>
      </c>
      <c r="C43" s="974"/>
      <c r="D43" s="974"/>
      <c r="E43" s="974"/>
      <c r="F43" s="974"/>
      <c r="G43" s="974"/>
      <c r="H43" s="974"/>
      <c r="I43" s="974"/>
      <c r="J43" s="974"/>
      <c r="K43" s="974"/>
      <c r="L43" s="974"/>
      <c r="M43" s="974"/>
      <c r="N43" s="974"/>
    </row>
    <row r="44" spans="2:15" x14ac:dyDescent="0.2">
      <c r="B44" s="974" t="s">
        <v>73</v>
      </c>
      <c r="C44" s="974"/>
      <c r="D44" s="974"/>
      <c r="E44" s="974"/>
      <c r="F44" s="974"/>
      <c r="G44" s="974"/>
      <c r="H44" s="974"/>
      <c r="I44" s="974"/>
      <c r="J44" s="974"/>
      <c r="K44" s="974"/>
      <c r="L44" s="974"/>
      <c r="M44" s="974"/>
      <c r="N44" s="974"/>
    </row>
    <row r="45" spans="2:15" x14ac:dyDescent="0.2">
      <c r="B45" s="974" t="s">
        <v>134</v>
      </c>
      <c r="C45" s="974"/>
      <c r="D45" s="974"/>
      <c r="E45" s="974"/>
      <c r="F45" s="974"/>
      <c r="G45" s="974"/>
      <c r="H45" s="974"/>
      <c r="I45" s="974"/>
      <c r="J45" s="974"/>
      <c r="K45" s="974"/>
      <c r="L45" s="974"/>
      <c r="M45" s="974"/>
      <c r="N45" s="974"/>
    </row>
    <row r="46" spans="2:15" x14ac:dyDescent="0.2">
      <c r="B46" s="974"/>
      <c r="C46" s="974"/>
      <c r="D46" s="974"/>
      <c r="E46" s="974"/>
      <c r="F46" s="974"/>
      <c r="G46" s="974"/>
      <c r="H46" s="974"/>
      <c r="I46" s="974"/>
      <c r="J46" s="974"/>
      <c r="K46" s="974"/>
      <c r="L46" s="974"/>
      <c r="M46" s="974"/>
      <c r="N46" s="974"/>
    </row>
    <row r="47" spans="2:15" x14ac:dyDescent="0.2">
      <c r="B47" s="974" t="s">
        <v>130</v>
      </c>
      <c r="C47" s="974"/>
      <c r="D47" s="974"/>
      <c r="E47" s="974"/>
      <c r="F47" s="974"/>
      <c r="G47" s="974"/>
      <c r="H47" s="974"/>
      <c r="I47" s="974"/>
      <c r="J47" s="974"/>
      <c r="K47" s="974"/>
      <c r="L47" s="974"/>
      <c r="M47" s="974"/>
      <c r="N47" s="974"/>
    </row>
    <row r="48" spans="2:15" x14ac:dyDescent="0.2">
      <c r="B48" s="974"/>
      <c r="C48" s="974"/>
      <c r="D48" s="974"/>
      <c r="E48" s="974"/>
      <c r="F48" s="974"/>
      <c r="G48" s="974"/>
      <c r="H48" s="974"/>
      <c r="I48" s="974"/>
      <c r="J48" s="974"/>
      <c r="K48" s="974"/>
      <c r="L48" s="974"/>
      <c r="M48" s="974"/>
      <c r="N48" s="974"/>
      <c r="O48" s="872"/>
    </row>
    <row r="49" spans="2:14" ht="60.75" customHeight="1" x14ac:dyDescent="0.2">
      <c r="B49" s="977" t="s">
        <v>286</v>
      </c>
      <c r="C49" s="974"/>
      <c r="D49" s="974"/>
      <c r="E49" s="974"/>
      <c r="F49" s="974"/>
      <c r="G49" s="974"/>
      <c r="H49" s="974"/>
      <c r="I49" s="974"/>
      <c r="J49" s="974"/>
      <c r="K49" s="974"/>
      <c r="L49" s="974"/>
      <c r="M49" s="974"/>
      <c r="N49" s="974"/>
    </row>
    <row r="50" spans="2:14" ht="33" customHeight="1" x14ac:dyDescent="0.2">
      <c r="B50" s="974" t="s">
        <v>136</v>
      </c>
      <c r="C50" s="974"/>
      <c r="D50" s="974"/>
      <c r="E50" s="974"/>
      <c r="F50" s="974"/>
      <c r="G50" s="974"/>
      <c r="H50" s="974"/>
      <c r="I50" s="974"/>
      <c r="J50" s="974"/>
      <c r="K50" s="974"/>
      <c r="L50" s="974"/>
      <c r="M50" s="974"/>
      <c r="N50" s="974"/>
    </row>
    <row r="51" spans="2:14" ht="51" customHeight="1" x14ac:dyDescent="0.2">
      <c r="B51" s="974" t="s">
        <v>137</v>
      </c>
      <c r="C51" s="974"/>
      <c r="D51" s="974"/>
      <c r="E51" s="974"/>
      <c r="F51" s="974"/>
      <c r="G51" s="974"/>
      <c r="H51" s="974"/>
      <c r="I51" s="974"/>
      <c r="J51" s="974"/>
      <c r="K51" s="974"/>
      <c r="L51" s="974"/>
      <c r="M51" s="974"/>
      <c r="N51" s="974"/>
    </row>
    <row r="52" spans="2:14" x14ac:dyDescent="0.2">
      <c r="B52" s="872"/>
      <c r="C52" s="872"/>
      <c r="D52" s="872"/>
      <c r="E52" s="872"/>
      <c r="F52" s="872"/>
      <c r="G52" s="872"/>
      <c r="H52" s="872"/>
      <c r="I52" s="872"/>
      <c r="J52" s="872"/>
      <c r="K52" s="872"/>
      <c r="L52" s="872"/>
      <c r="M52" s="872"/>
      <c r="N52" s="872"/>
    </row>
    <row r="53" spans="2:14" x14ac:dyDescent="0.2">
      <c r="B53" s="974" t="s">
        <v>144</v>
      </c>
      <c r="C53" s="974"/>
      <c r="D53" s="974"/>
      <c r="E53" s="974"/>
      <c r="F53" s="974"/>
      <c r="G53" s="974"/>
      <c r="H53" s="974"/>
      <c r="I53" s="974"/>
      <c r="J53" s="974"/>
      <c r="K53" s="974"/>
      <c r="L53" s="974"/>
      <c r="M53" s="974"/>
      <c r="N53" s="974"/>
    </row>
    <row r="55" spans="2:14" x14ac:dyDescent="0.2">
      <c r="B55" s="973" t="s">
        <v>135</v>
      </c>
      <c r="C55" s="974"/>
      <c r="D55" s="974"/>
      <c r="E55" s="974"/>
      <c r="F55" s="974"/>
      <c r="G55" s="974"/>
      <c r="H55" s="974"/>
      <c r="I55" s="974"/>
      <c r="J55" s="974"/>
      <c r="K55" s="974"/>
      <c r="L55" s="974"/>
      <c r="M55" s="974"/>
      <c r="N55" s="974"/>
    </row>
    <row r="56" spans="2:14" x14ac:dyDescent="0.2">
      <c r="B56" s="973"/>
      <c r="C56" s="974"/>
      <c r="D56" s="974"/>
      <c r="E56" s="974"/>
      <c r="F56" s="974"/>
      <c r="G56" s="974"/>
      <c r="H56" s="974"/>
      <c r="I56" s="974"/>
      <c r="J56" s="974"/>
      <c r="K56" s="974"/>
      <c r="L56" s="974"/>
      <c r="M56" s="974"/>
      <c r="N56" s="974"/>
    </row>
    <row r="57" spans="2:14" x14ac:dyDescent="0.2">
      <c r="B57" s="979" t="s">
        <v>287</v>
      </c>
      <c r="C57" s="974"/>
      <c r="D57" s="974"/>
      <c r="E57" s="974"/>
      <c r="F57" s="974"/>
      <c r="G57" s="974"/>
      <c r="H57" s="974"/>
      <c r="I57" s="974"/>
      <c r="J57" s="974"/>
      <c r="K57" s="974"/>
      <c r="L57" s="974"/>
      <c r="M57" s="974"/>
      <c r="N57" s="974"/>
    </row>
    <row r="58" spans="2:14" x14ac:dyDescent="0.2">
      <c r="B58" s="871"/>
      <c r="C58" s="872"/>
      <c r="D58" s="872"/>
      <c r="E58" s="872"/>
      <c r="F58" s="872"/>
      <c r="G58" s="872"/>
      <c r="H58" s="872"/>
      <c r="I58" s="872"/>
      <c r="J58" s="872"/>
      <c r="K58" s="872"/>
      <c r="L58" s="872"/>
      <c r="M58" s="872"/>
      <c r="N58" s="872"/>
    </row>
    <row r="60" spans="2:14" x14ac:dyDescent="0.2">
      <c r="B60" s="973" t="s">
        <v>138</v>
      </c>
      <c r="C60" s="973"/>
      <c r="D60" s="974"/>
      <c r="E60" s="974"/>
      <c r="F60" s="974"/>
      <c r="G60" s="974"/>
      <c r="H60" s="974"/>
      <c r="I60" s="974"/>
      <c r="J60" s="974"/>
      <c r="K60" s="974"/>
      <c r="L60" s="974"/>
      <c r="M60" s="974"/>
      <c r="N60" s="974"/>
    </row>
    <row r="61" spans="2:14" x14ac:dyDescent="0.2">
      <c r="B61" s="974" t="s">
        <v>139</v>
      </c>
      <c r="C61" s="974"/>
      <c r="D61" s="974"/>
      <c r="E61" s="974"/>
      <c r="F61" s="974"/>
      <c r="G61" s="974"/>
      <c r="H61" s="974"/>
      <c r="I61" s="974"/>
      <c r="J61" s="974"/>
      <c r="K61" s="974"/>
      <c r="L61" s="974"/>
      <c r="M61" s="974"/>
      <c r="N61" s="974"/>
    </row>
    <row r="62" spans="2:14" x14ac:dyDescent="0.2">
      <c r="B62" s="974" t="s">
        <v>140</v>
      </c>
      <c r="C62" s="974"/>
      <c r="D62" s="974"/>
      <c r="E62" s="974"/>
      <c r="F62" s="974"/>
      <c r="G62" s="974"/>
      <c r="H62" s="974"/>
      <c r="I62" s="974"/>
      <c r="J62" s="974"/>
      <c r="K62" s="974"/>
      <c r="L62" s="974"/>
      <c r="M62" s="974"/>
      <c r="N62" s="974"/>
    </row>
    <row r="63" spans="2:14" x14ac:dyDescent="0.2">
      <c r="B63" s="974" t="s">
        <v>141</v>
      </c>
      <c r="C63" s="974"/>
      <c r="D63" s="974"/>
      <c r="E63" s="974"/>
      <c r="F63" s="974"/>
      <c r="G63" s="974"/>
      <c r="H63" s="974"/>
      <c r="I63" s="974"/>
      <c r="J63" s="974"/>
      <c r="K63" s="974"/>
      <c r="L63" s="974"/>
      <c r="M63" s="974"/>
      <c r="N63" s="974"/>
    </row>
    <row r="64" spans="2:14" x14ac:dyDescent="0.2">
      <c r="B64" s="974" t="s">
        <v>142</v>
      </c>
      <c r="C64" s="974"/>
      <c r="D64" s="974"/>
      <c r="E64" s="974"/>
      <c r="F64" s="974"/>
      <c r="G64" s="974"/>
      <c r="H64" s="974"/>
      <c r="I64" s="974"/>
      <c r="J64" s="974"/>
      <c r="K64" s="974"/>
      <c r="L64" s="974"/>
      <c r="M64" s="974"/>
      <c r="N64" s="974"/>
    </row>
    <row r="65" spans="2:14" x14ac:dyDescent="0.2">
      <c r="B65" s="974" t="s">
        <v>143</v>
      </c>
      <c r="C65" s="974"/>
      <c r="D65" s="974"/>
      <c r="E65" s="974"/>
      <c r="F65" s="974"/>
      <c r="G65" s="974"/>
      <c r="H65" s="974"/>
      <c r="I65" s="974"/>
      <c r="J65" s="974"/>
      <c r="K65" s="974"/>
      <c r="L65" s="974"/>
      <c r="M65" s="974"/>
      <c r="N65" s="974"/>
    </row>
  </sheetData>
  <mergeCells count="55"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  <mergeCell ref="B22:N22"/>
    <mergeCell ref="B39:N39"/>
    <mergeCell ref="B25:N25"/>
    <mergeCell ref="B26:N26"/>
    <mergeCell ref="B23:N23"/>
    <mergeCell ref="B24:N2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60:N60"/>
    <mergeCell ref="B56:N56"/>
    <mergeCell ref="B55:N55"/>
    <mergeCell ref="B65:N65"/>
    <mergeCell ref="B62:N62"/>
    <mergeCell ref="B63:N63"/>
    <mergeCell ref="B64:N64"/>
    <mergeCell ref="B61:N61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školské statistiky, analýz a informační strategie
&amp;"Arial Narrow,Tučné"Genderové otázky pracovníků ve školstv&amp;"Arial Narrow,Obyčejné"í
údaje ISP za rok 2015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U74"/>
  <sheetViews>
    <sheetView tabSelected="1" zoomScaleNormal="100" workbookViewId="0">
      <selection sqref="A1:N1"/>
    </sheetView>
  </sheetViews>
  <sheetFormatPr defaultColWidth="24.1640625" defaultRowHeight="12.75" x14ac:dyDescent="0.2"/>
  <cols>
    <col min="1" max="1" width="50.83203125" style="9" customWidth="1"/>
    <col min="2" max="31" width="12.83203125" style="9" customWidth="1"/>
    <col min="32" max="37" width="6.5" style="9" customWidth="1"/>
    <col min="38" max="43" width="8.6640625" style="9" customWidth="1"/>
    <col min="44" max="16384" width="24.1640625" style="9"/>
  </cols>
  <sheetData>
    <row r="1" spans="1:24" ht="30.75" customHeight="1" x14ac:dyDescent="0.2">
      <c r="A1" s="140" t="s">
        <v>311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V1" s="355"/>
      <c r="W1" s="355"/>
      <c r="X1" s="355"/>
    </row>
    <row r="2" spans="1:24" ht="12.75" customHeight="1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24" ht="12.75" customHeight="1" thickBot="1" x14ac:dyDescent="0.25">
      <c r="A3" s="697" t="s">
        <v>331</v>
      </c>
    </row>
    <row r="4" spans="1:24" ht="12.75" customHeight="1" x14ac:dyDescent="0.2">
      <c r="A4" s="986" t="s">
        <v>116</v>
      </c>
      <c r="B4" s="990" t="s">
        <v>18</v>
      </c>
      <c r="C4" s="991"/>
      <c r="D4" s="991"/>
      <c r="E4" s="991"/>
      <c r="F4" s="991"/>
      <c r="G4" s="991"/>
      <c r="H4" s="991"/>
      <c r="I4" s="991"/>
      <c r="J4" s="991"/>
      <c r="K4" s="992"/>
      <c r="M4" s="355"/>
      <c r="N4" s="355"/>
      <c r="O4" s="355"/>
      <c r="P4" s="355"/>
      <c r="Q4" s="355"/>
    </row>
    <row r="5" spans="1:24" ht="12.75" customHeight="1" x14ac:dyDescent="0.2">
      <c r="A5" s="987"/>
      <c r="B5" s="993"/>
      <c r="C5" s="994"/>
      <c r="D5" s="994"/>
      <c r="E5" s="994"/>
      <c r="F5" s="994"/>
      <c r="G5" s="994"/>
      <c r="H5" s="994"/>
      <c r="I5" s="994"/>
      <c r="J5" s="994"/>
      <c r="K5" s="995"/>
    </row>
    <row r="6" spans="1:24" ht="13.5" thickBot="1" x14ac:dyDescent="0.25">
      <c r="A6" s="989"/>
      <c r="B6" s="698">
        <v>2006</v>
      </c>
      <c r="C6" s="699">
        <v>2007</v>
      </c>
      <c r="D6" s="700">
        <v>2008</v>
      </c>
      <c r="E6" s="700">
        <v>2009</v>
      </c>
      <c r="F6" s="700">
        <v>2010</v>
      </c>
      <c r="G6" s="700">
        <v>2011</v>
      </c>
      <c r="H6" s="700">
        <v>2012</v>
      </c>
      <c r="I6" s="700">
        <v>2013</v>
      </c>
      <c r="J6" s="700">
        <v>2014</v>
      </c>
      <c r="K6" s="701">
        <v>2015</v>
      </c>
    </row>
    <row r="7" spans="1:24" ht="14.25" thickTop="1" thickBot="1" x14ac:dyDescent="0.25">
      <c r="A7" s="702" t="s">
        <v>19</v>
      </c>
      <c r="B7" s="703">
        <v>0.19350396884941323</v>
      </c>
      <c r="C7" s="704">
        <v>0.19378070150687673</v>
      </c>
      <c r="D7" s="704">
        <v>0.19222226315740507</v>
      </c>
      <c r="E7" s="704">
        <v>0.18923802716072088</v>
      </c>
      <c r="F7" s="704">
        <v>0.18642631215808889</v>
      </c>
      <c r="G7" s="704">
        <v>0.18478286912252762</v>
      </c>
      <c r="H7" s="705">
        <v>0.18063004110370601</v>
      </c>
      <c r="I7" s="705">
        <v>0.17829836956233244</v>
      </c>
      <c r="J7" s="705">
        <v>0.1752589694216464</v>
      </c>
      <c r="K7" s="706">
        <v>0.17399999999999999</v>
      </c>
    </row>
    <row r="8" spans="1:24" x14ac:dyDescent="0.2">
      <c r="A8" s="707" t="s">
        <v>288</v>
      </c>
      <c r="B8" s="708">
        <v>0.21362346151516134</v>
      </c>
      <c r="C8" s="709">
        <v>0.21495309496186552</v>
      </c>
      <c r="D8" s="709">
        <v>0.21292939543110218</v>
      </c>
      <c r="E8" s="709">
        <v>0.20903529987311961</v>
      </c>
      <c r="F8" s="709">
        <v>0.20366236109897148</v>
      </c>
      <c r="G8" s="709">
        <v>0.20662070972508351</v>
      </c>
      <c r="H8" s="710">
        <v>0.20110738915516346</v>
      </c>
      <c r="I8" s="710">
        <v>0.19591393489475137</v>
      </c>
      <c r="J8" s="710">
        <v>0.19135214188022842</v>
      </c>
      <c r="K8" s="711">
        <v>0.189</v>
      </c>
      <c r="N8" s="436"/>
      <c r="O8" s="712"/>
      <c r="P8" s="436"/>
    </row>
    <row r="9" spans="1:24" x14ac:dyDescent="0.2">
      <c r="A9" s="713" t="s">
        <v>119</v>
      </c>
      <c r="B9" s="716">
        <v>1.4620403191933696E-3</v>
      </c>
      <c r="C9" s="717">
        <v>1.8840340844689417E-3</v>
      </c>
      <c r="D9" s="717">
        <v>1.7515637368416847E-3</v>
      </c>
      <c r="E9" s="717">
        <v>1.6962114164368622E-3</v>
      </c>
      <c r="F9" s="717">
        <v>2.1611660981155282E-3</v>
      </c>
      <c r="G9" s="717">
        <v>2.430516816902564E-3</v>
      </c>
      <c r="H9" s="718">
        <v>3.2955881972685699E-3</v>
      </c>
      <c r="I9" s="718">
        <v>3.4868010969499176E-3</v>
      </c>
      <c r="J9" s="718">
        <v>3.9476712378024564E-3</v>
      </c>
      <c r="K9" s="719">
        <v>4.0000000000000001E-3</v>
      </c>
      <c r="N9" s="436"/>
      <c r="O9" s="712"/>
      <c r="P9" s="436"/>
    </row>
    <row r="10" spans="1:24" x14ac:dyDescent="0.2">
      <c r="A10" s="713" t="s">
        <v>120</v>
      </c>
      <c r="B10" s="716">
        <v>0.14140158651871879</v>
      </c>
      <c r="C10" s="717">
        <v>0.14103883894340119</v>
      </c>
      <c r="D10" s="717">
        <v>0.14049357361862577</v>
      </c>
      <c r="E10" s="717">
        <v>0.13817168087700965</v>
      </c>
      <c r="F10" s="717">
        <v>0.1360184444189339</v>
      </c>
      <c r="G10" s="717">
        <v>0.15070156684003838</v>
      </c>
      <c r="H10" s="718">
        <v>0.14934251477620167</v>
      </c>
      <c r="I10" s="718">
        <v>0.14653733812927316</v>
      </c>
      <c r="J10" s="718">
        <v>0.14327077778371189</v>
      </c>
      <c r="K10" s="719">
        <v>0.14099999999999999</v>
      </c>
      <c r="N10" s="436"/>
      <c r="O10" s="712"/>
      <c r="P10" s="436"/>
    </row>
    <row r="11" spans="1:24" x14ac:dyDescent="0.2">
      <c r="A11" s="720" t="s">
        <v>257</v>
      </c>
      <c r="B11" s="721">
        <v>0.36083466382811874</v>
      </c>
      <c r="C11" s="722">
        <v>0.36143188394242393</v>
      </c>
      <c r="D11" s="722">
        <v>0.3612766358342771</v>
      </c>
      <c r="E11" s="722">
        <v>0.35869852525037021</v>
      </c>
      <c r="F11" s="722">
        <v>0.35549700047242122</v>
      </c>
      <c r="G11" s="722">
        <v>0.35829827870473246</v>
      </c>
      <c r="H11" s="723">
        <v>0.35398425503876152</v>
      </c>
      <c r="I11" s="723">
        <v>0.35033797134489369</v>
      </c>
      <c r="J11" s="723">
        <v>0.34969002383713044</v>
      </c>
      <c r="K11" s="724">
        <v>0.34899999999999998</v>
      </c>
      <c r="N11" s="436"/>
      <c r="O11" s="712"/>
      <c r="P11" s="436"/>
    </row>
    <row r="12" spans="1:24" x14ac:dyDescent="0.2">
      <c r="A12" s="720" t="s">
        <v>121</v>
      </c>
      <c r="B12" s="721">
        <v>0.2081431207331686</v>
      </c>
      <c r="C12" s="722">
        <v>0.20686724107797413</v>
      </c>
      <c r="D12" s="722">
        <v>0.20270600396559774</v>
      </c>
      <c r="E12" s="722">
        <v>0.20687896119618213</v>
      </c>
      <c r="F12" s="722">
        <v>0.1967875655114838</v>
      </c>
      <c r="G12" s="722">
        <v>0.18707649376855401</v>
      </c>
      <c r="H12" s="723">
        <v>0.16517104026805346</v>
      </c>
      <c r="I12" s="723">
        <v>0.15257977989859139</v>
      </c>
      <c r="J12" s="723">
        <v>0.14638810683880685</v>
      </c>
      <c r="K12" s="724">
        <v>0.14399999999999999</v>
      </c>
      <c r="N12" s="436"/>
      <c r="O12" s="712"/>
      <c r="P12" s="436"/>
    </row>
    <row r="13" spans="1:24" x14ac:dyDescent="0.2">
      <c r="A13" s="720" t="s">
        <v>122</v>
      </c>
      <c r="B13" s="721">
        <v>0.63300280092077688</v>
      </c>
      <c r="C13" s="722">
        <v>0.63542018045675486</v>
      </c>
      <c r="D13" s="722">
        <v>0.63910902500936595</v>
      </c>
      <c r="E13" s="722">
        <v>0.65067744861021692</v>
      </c>
      <c r="F13" s="722">
        <v>0.64732921768589657</v>
      </c>
      <c r="G13" s="722">
        <v>0.66545755878931423</v>
      </c>
      <c r="H13" s="723">
        <v>0.66640542307618467</v>
      </c>
      <c r="I13" s="723">
        <v>0.66143200512907296</v>
      </c>
      <c r="J13" s="723">
        <v>0.66061039522620058</v>
      </c>
      <c r="K13" s="724">
        <v>0.66</v>
      </c>
      <c r="N13" s="436"/>
      <c r="O13" s="712"/>
      <c r="P13" s="436"/>
    </row>
    <row r="14" spans="1:24" x14ac:dyDescent="0.2">
      <c r="A14" s="727" t="s">
        <v>172</v>
      </c>
      <c r="B14" s="728">
        <v>0.32920710156387234</v>
      </c>
      <c r="C14" s="729">
        <v>0.32707197122315657</v>
      </c>
      <c r="D14" s="729">
        <v>0.32327993139479289</v>
      </c>
      <c r="E14" s="729">
        <v>0.31993594739256298</v>
      </c>
      <c r="F14" s="729">
        <v>0.31529323815746013</v>
      </c>
      <c r="G14" s="729">
        <v>0.30972166004056662</v>
      </c>
      <c r="H14" s="730">
        <v>0.30801938927338784</v>
      </c>
      <c r="I14" s="730">
        <v>0.30607060214538473</v>
      </c>
      <c r="J14" s="730">
        <v>0.30312601978930015</v>
      </c>
      <c r="K14" s="731">
        <v>0.30399999999999999</v>
      </c>
      <c r="N14" s="436"/>
      <c r="O14" s="712"/>
      <c r="P14" s="436"/>
    </row>
    <row r="15" spans="1:24" x14ac:dyDescent="0.2">
      <c r="A15" s="713" t="s">
        <v>168</v>
      </c>
      <c r="B15" s="732" t="s">
        <v>167</v>
      </c>
      <c r="C15" s="733" t="s">
        <v>167</v>
      </c>
      <c r="D15" s="733" t="s">
        <v>167</v>
      </c>
      <c r="E15" s="733" t="s">
        <v>167</v>
      </c>
      <c r="F15" s="733" t="s">
        <v>167</v>
      </c>
      <c r="G15" s="734">
        <v>2.1770172662041714E-2</v>
      </c>
      <c r="H15" s="735">
        <v>1.1411260971580447E-2</v>
      </c>
      <c r="I15" s="735">
        <v>9.2823417829766674E-3</v>
      </c>
      <c r="J15" s="735">
        <v>1.0191948360794963E-2</v>
      </c>
      <c r="K15" s="736">
        <v>1.2E-2</v>
      </c>
      <c r="N15" s="436"/>
      <c r="O15" s="712"/>
      <c r="P15" s="436"/>
    </row>
    <row r="16" spans="1:24" x14ac:dyDescent="0.2">
      <c r="A16" s="713" t="s">
        <v>169</v>
      </c>
      <c r="B16" s="732" t="s">
        <v>167</v>
      </c>
      <c r="C16" s="733" t="s">
        <v>167</v>
      </c>
      <c r="D16" s="733" t="s">
        <v>167</v>
      </c>
      <c r="E16" s="733" t="s">
        <v>167</v>
      </c>
      <c r="F16" s="733" t="s">
        <v>167</v>
      </c>
      <c r="G16" s="722">
        <v>0.35226035109741072</v>
      </c>
      <c r="H16" s="723">
        <v>0.35288833451582741</v>
      </c>
      <c r="I16" s="723">
        <v>0.34459732243479785</v>
      </c>
      <c r="J16" s="723">
        <v>0.3429232942753459</v>
      </c>
      <c r="K16" s="724">
        <v>0.34399999999999997</v>
      </c>
      <c r="N16" s="436"/>
      <c r="O16" s="712"/>
      <c r="P16" s="436"/>
    </row>
    <row r="17" spans="1:47" x14ac:dyDescent="0.2">
      <c r="A17" s="720" t="s">
        <v>258</v>
      </c>
      <c r="B17" s="737" t="s">
        <v>167</v>
      </c>
      <c r="C17" s="738" t="s">
        <v>167</v>
      </c>
      <c r="D17" s="738" t="s">
        <v>167</v>
      </c>
      <c r="E17" s="738" t="s">
        <v>167</v>
      </c>
      <c r="F17" s="738" t="s">
        <v>167</v>
      </c>
      <c r="G17" s="722">
        <v>0.57300817505732626</v>
      </c>
      <c r="H17" s="723">
        <v>0.57707950107093364</v>
      </c>
      <c r="I17" s="723">
        <v>0.57494318441804071</v>
      </c>
      <c r="J17" s="723">
        <v>0.57159541921614032</v>
      </c>
      <c r="K17" s="724">
        <v>0.57299999999999995</v>
      </c>
      <c r="N17" s="436"/>
      <c r="O17" s="712"/>
      <c r="P17" s="436"/>
    </row>
    <row r="18" spans="1:47" x14ac:dyDescent="0.2">
      <c r="A18" s="720" t="s">
        <v>170</v>
      </c>
      <c r="B18" s="737" t="s">
        <v>167</v>
      </c>
      <c r="C18" s="738" t="s">
        <v>167</v>
      </c>
      <c r="D18" s="738" t="s">
        <v>167</v>
      </c>
      <c r="E18" s="738" t="s">
        <v>167</v>
      </c>
      <c r="F18" s="738" t="s">
        <v>167</v>
      </c>
      <c r="G18" s="722">
        <v>0.12500078250690172</v>
      </c>
      <c r="H18" s="723">
        <v>0.12537602062741723</v>
      </c>
      <c r="I18" s="723">
        <v>0.12660542655439308</v>
      </c>
      <c r="J18" s="723">
        <v>0.12945360151848206</v>
      </c>
      <c r="K18" s="724">
        <v>0.13</v>
      </c>
      <c r="N18" s="436"/>
      <c r="O18" s="712"/>
      <c r="P18" s="436"/>
    </row>
    <row r="19" spans="1:47" ht="13.5" thickBot="1" x14ac:dyDescent="0.25">
      <c r="A19" s="739" t="s">
        <v>171</v>
      </c>
      <c r="B19" s="742" t="s">
        <v>167</v>
      </c>
      <c r="C19" s="743" t="s">
        <v>167</v>
      </c>
      <c r="D19" s="743" t="s">
        <v>167</v>
      </c>
      <c r="E19" s="743" t="s">
        <v>167</v>
      </c>
      <c r="F19" s="743" t="s">
        <v>167</v>
      </c>
      <c r="G19" s="744">
        <v>0.35087833020029824</v>
      </c>
      <c r="H19" s="745">
        <v>0.3894933167547403</v>
      </c>
      <c r="I19" s="745">
        <v>0.41219942520445185</v>
      </c>
      <c r="J19" s="745">
        <v>0.40853615353745193</v>
      </c>
      <c r="K19" s="746">
        <v>0.41199999999999998</v>
      </c>
      <c r="N19" s="436"/>
      <c r="O19" s="712"/>
      <c r="P19" s="436"/>
    </row>
    <row r="20" spans="1:47" x14ac:dyDescent="0.2">
      <c r="A20" s="747"/>
      <c r="B20" s="748"/>
      <c r="C20" s="749"/>
      <c r="D20" s="749"/>
      <c r="E20" s="749"/>
      <c r="F20" s="749"/>
      <c r="G20" s="749"/>
      <c r="H20" s="749"/>
      <c r="I20" s="749"/>
      <c r="J20" s="749"/>
      <c r="K20" s="969" t="s">
        <v>174</v>
      </c>
    </row>
    <row r="21" spans="1:47" ht="13.5" thickBot="1" x14ac:dyDescent="0.25">
      <c r="A21" s="243" t="s">
        <v>332</v>
      </c>
    </row>
    <row r="22" spans="1:47" x14ac:dyDescent="0.2">
      <c r="A22" s="986" t="s">
        <v>116</v>
      </c>
      <c r="B22" s="996" t="s">
        <v>289</v>
      </c>
      <c r="C22" s="997"/>
      <c r="D22" s="997"/>
      <c r="E22" s="997"/>
      <c r="F22" s="997"/>
      <c r="G22" s="997"/>
      <c r="H22" s="997"/>
      <c r="I22" s="997"/>
      <c r="J22" s="997"/>
      <c r="K22" s="997"/>
      <c r="L22" s="997"/>
      <c r="M22" s="997"/>
      <c r="N22" s="997"/>
      <c r="O22" s="997"/>
      <c r="P22" s="997"/>
      <c r="Q22" s="997"/>
      <c r="R22" s="997"/>
      <c r="S22" s="997"/>
      <c r="T22" s="997"/>
      <c r="U22" s="997"/>
      <c r="V22" s="997"/>
      <c r="W22" s="997"/>
      <c r="X22" s="997"/>
      <c r="Y22" s="997"/>
      <c r="Z22" s="997"/>
      <c r="AA22" s="997"/>
      <c r="AB22" s="997"/>
      <c r="AC22" s="997"/>
      <c r="AD22" s="997"/>
      <c r="AE22" s="998"/>
    </row>
    <row r="23" spans="1:47" ht="12.75" customHeight="1" x14ac:dyDescent="0.2">
      <c r="A23" s="987"/>
      <c r="B23" s="984" t="s">
        <v>114</v>
      </c>
      <c r="C23" s="982"/>
      <c r="D23" s="982"/>
      <c r="E23" s="982"/>
      <c r="F23" s="982"/>
      <c r="G23" s="982"/>
      <c r="H23" s="982"/>
      <c r="I23" s="982"/>
      <c r="J23" s="982"/>
      <c r="K23" s="983"/>
      <c r="L23" s="984" t="s">
        <v>115</v>
      </c>
      <c r="M23" s="982"/>
      <c r="N23" s="982"/>
      <c r="O23" s="982"/>
      <c r="P23" s="982"/>
      <c r="Q23" s="982"/>
      <c r="R23" s="982"/>
      <c r="S23" s="982"/>
      <c r="T23" s="982"/>
      <c r="U23" s="983"/>
      <c r="V23" s="982" t="s">
        <v>118</v>
      </c>
      <c r="W23" s="982"/>
      <c r="X23" s="982"/>
      <c r="Y23" s="982"/>
      <c r="Z23" s="982"/>
      <c r="AA23" s="982"/>
      <c r="AB23" s="982"/>
      <c r="AC23" s="982"/>
      <c r="AD23" s="982"/>
      <c r="AE23" s="985"/>
    </row>
    <row r="24" spans="1:47" ht="13.5" thickBot="1" x14ac:dyDescent="0.25">
      <c r="A24" s="989"/>
      <c r="B24" s="753">
        <v>2006</v>
      </c>
      <c r="C24" s="754">
        <v>2007</v>
      </c>
      <c r="D24" s="751">
        <v>2008</v>
      </c>
      <c r="E24" s="755">
        <v>2009</v>
      </c>
      <c r="F24" s="755">
        <v>2010</v>
      </c>
      <c r="G24" s="755">
        <v>2011</v>
      </c>
      <c r="H24" s="755">
        <v>2012</v>
      </c>
      <c r="I24" s="755">
        <v>2013</v>
      </c>
      <c r="J24" s="755">
        <v>2014</v>
      </c>
      <c r="K24" s="752">
        <v>2015</v>
      </c>
      <c r="L24" s="753">
        <v>2006</v>
      </c>
      <c r="M24" s="755">
        <v>2007</v>
      </c>
      <c r="N24" s="755">
        <v>2008</v>
      </c>
      <c r="O24" s="755">
        <v>2009</v>
      </c>
      <c r="P24" s="755">
        <v>2010</v>
      </c>
      <c r="Q24" s="755">
        <v>2011</v>
      </c>
      <c r="R24" s="755">
        <v>2012</v>
      </c>
      <c r="S24" s="755">
        <v>2013</v>
      </c>
      <c r="T24" s="755">
        <v>2014</v>
      </c>
      <c r="U24" s="752">
        <v>2015</v>
      </c>
      <c r="V24" s="754">
        <v>2006</v>
      </c>
      <c r="W24" s="755">
        <v>2007</v>
      </c>
      <c r="X24" s="755">
        <v>2008</v>
      </c>
      <c r="Y24" s="755">
        <v>2009</v>
      </c>
      <c r="Z24" s="755">
        <v>2010</v>
      </c>
      <c r="AA24" s="755">
        <v>2011</v>
      </c>
      <c r="AB24" s="755">
        <v>2012</v>
      </c>
      <c r="AC24" s="755">
        <v>2013</v>
      </c>
      <c r="AD24" s="755">
        <v>2014</v>
      </c>
      <c r="AE24" s="756">
        <v>2015</v>
      </c>
    </row>
    <row r="25" spans="1:47" ht="14.25" thickTop="1" thickBot="1" x14ac:dyDescent="0.25">
      <c r="A25" s="702" t="s">
        <v>19</v>
      </c>
      <c r="B25" s="759">
        <v>18078.437507843268</v>
      </c>
      <c r="C25" s="757">
        <v>19097.09135280511</v>
      </c>
      <c r="D25" s="757">
        <v>19716.427327232905</v>
      </c>
      <c r="E25" s="757">
        <v>21100.71443718626</v>
      </c>
      <c r="F25" s="757">
        <v>20662.73792957516</v>
      </c>
      <c r="G25" s="757">
        <v>21557.532165805635</v>
      </c>
      <c r="H25" s="760">
        <v>22066.944514461302</v>
      </c>
      <c r="I25" s="760">
        <v>22253.955568820118</v>
      </c>
      <c r="J25" s="760">
        <v>22623.771933186839</v>
      </c>
      <c r="K25" s="758">
        <v>23266.6</v>
      </c>
      <c r="L25" s="759">
        <v>21792.374432389079</v>
      </c>
      <c r="M25" s="757">
        <v>23218.074710593617</v>
      </c>
      <c r="N25" s="757">
        <v>23958.982020269643</v>
      </c>
      <c r="O25" s="757">
        <v>25374.614403869589</v>
      </c>
      <c r="P25" s="757">
        <v>24815.698063813736</v>
      </c>
      <c r="Q25" s="757">
        <v>25816.194404822643</v>
      </c>
      <c r="R25" s="760">
        <v>26212.728679884294</v>
      </c>
      <c r="S25" s="760">
        <v>26378.888301978863</v>
      </c>
      <c r="T25" s="760">
        <v>26785.55073721927</v>
      </c>
      <c r="U25" s="758">
        <v>27535</v>
      </c>
      <c r="V25" s="759">
        <v>18797.099042799269</v>
      </c>
      <c r="W25" s="757">
        <v>19895.658398775529</v>
      </c>
      <c r="X25" s="757">
        <v>20531.940791897494</v>
      </c>
      <c r="Y25" s="757">
        <v>21909.498835163686</v>
      </c>
      <c r="Z25" s="757">
        <v>21436.958971940821</v>
      </c>
      <c r="AA25" s="757">
        <v>22344.459992954962</v>
      </c>
      <c r="AB25" s="760">
        <v>22815.79767866875</v>
      </c>
      <c r="AC25" s="760">
        <v>22989.424349696619</v>
      </c>
      <c r="AD25" s="760">
        <v>23353.160997342417</v>
      </c>
      <c r="AE25" s="761">
        <v>24010.9</v>
      </c>
      <c r="AR25" s="137"/>
      <c r="AS25" s="137"/>
      <c r="AT25" s="137"/>
      <c r="AU25" s="137"/>
    </row>
    <row r="26" spans="1:47" x14ac:dyDescent="0.2">
      <c r="A26" s="707" t="s">
        <v>288</v>
      </c>
      <c r="B26" s="764">
        <v>21193.453535714456</v>
      </c>
      <c r="C26" s="762">
        <v>22273.01821794247</v>
      </c>
      <c r="D26" s="762">
        <v>22933.387307800353</v>
      </c>
      <c r="E26" s="762">
        <v>24188.985472703062</v>
      </c>
      <c r="F26" s="762">
        <v>23304.594003405611</v>
      </c>
      <c r="G26" s="762">
        <v>24413.528820078762</v>
      </c>
      <c r="H26" s="765">
        <v>25228.027546282665</v>
      </c>
      <c r="I26" s="765">
        <v>25368.679968843771</v>
      </c>
      <c r="J26" s="765">
        <v>25821.406599677724</v>
      </c>
      <c r="K26" s="763">
        <v>26540.1</v>
      </c>
      <c r="L26" s="764">
        <v>22549.073673969517</v>
      </c>
      <c r="M26" s="762">
        <v>23876.342541923248</v>
      </c>
      <c r="N26" s="762">
        <v>24581.011322543403</v>
      </c>
      <c r="O26" s="762">
        <v>25815.67568134029</v>
      </c>
      <c r="P26" s="762">
        <v>25089.946825603478</v>
      </c>
      <c r="Q26" s="762">
        <v>25977.690807936615</v>
      </c>
      <c r="R26" s="765">
        <v>26506.467384098341</v>
      </c>
      <c r="S26" s="765">
        <v>26606.038779190716</v>
      </c>
      <c r="T26" s="765">
        <v>27104.140459827395</v>
      </c>
      <c r="U26" s="763">
        <v>27857.200000000001</v>
      </c>
      <c r="V26" s="764">
        <v>21483.045802148161</v>
      </c>
      <c r="W26" s="762">
        <v>22617.657743609776</v>
      </c>
      <c r="X26" s="762">
        <v>23284.214893157361</v>
      </c>
      <c r="Y26" s="762">
        <v>24529.021148266213</v>
      </c>
      <c r="Z26" s="762">
        <v>23668.203174569138</v>
      </c>
      <c r="AA26" s="762">
        <v>24736.717080134953</v>
      </c>
      <c r="AB26" s="765">
        <v>25485.131244257722</v>
      </c>
      <c r="AC26" s="765">
        <v>25611.095802255528</v>
      </c>
      <c r="AD26" s="765">
        <v>26066.860471279655</v>
      </c>
      <c r="AE26" s="766">
        <v>26789.200000000001</v>
      </c>
    </row>
    <row r="27" spans="1:47" x14ac:dyDescent="0.2">
      <c r="A27" s="713" t="s">
        <v>119</v>
      </c>
      <c r="B27" s="767">
        <v>17117.848730954323</v>
      </c>
      <c r="C27" s="768">
        <v>17904.214578601601</v>
      </c>
      <c r="D27" s="768">
        <v>18544.004439808774</v>
      </c>
      <c r="E27" s="768">
        <v>19610.807778460596</v>
      </c>
      <c r="F27" s="768">
        <v>18893.432625500809</v>
      </c>
      <c r="G27" s="768">
        <v>19747.224026843476</v>
      </c>
      <c r="H27" s="769">
        <v>22176.415540624705</v>
      </c>
      <c r="I27" s="769">
        <v>22364.706872574443</v>
      </c>
      <c r="J27" s="769">
        <v>22755.079806387777</v>
      </c>
      <c r="K27" s="770">
        <v>23133.1</v>
      </c>
      <c r="L27" s="771" t="s">
        <v>167</v>
      </c>
      <c r="M27" s="772" t="s">
        <v>167</v>
      </c>
      <c r="N27" s="772" t="s">
        <v>167</v>
      </c>
      <c r="O27" s="772" t="s">
        <v>167</v>
      </c>
      <c r="P27" s="772" t="s">
        <v>167</v>
      </c>
      <c r="Q27" s="772" t="s">
        <v>167</v>
      </c>
      <c r="R27" s="773" t="s">
        <v>167</v>
      </c>
      <c r="S27" s="773" t="s">
        <v>167</v>
      </c>
      <c r="T27" s="773" t="s">
        <v>167</v>
      </c>
      <c r="U27" s="774" t="s">
        <v>165</v>
      </c>
      <c r="V27" s="775">
        <v>17115.524166033258</v>
      </c>
      <c r="W27" s="776">
        <v>17901.93719596252</v>
      </c>
      <c r="X27" s="776">
        <v>18539.656615711217</v>
      </c>
      <c r="Y27" s="776">
        <v>19607.165996365715</v>
      </c>
      <c r="Z27" s="776">
        <v>18888.60513424877</v>
      </c>
      <c r="AA27" s="776">
        <v>19742.04787091292</v>
      </c>
      <c r="AB27" s="777">
        <v>22175.507899574182</v>
      </c>
      <c r="AC27" s="777">
        <v>22361.492000671657</v>
      </c>
      <c r="AD27" s="777">
        <v>22757.088644068081</v>
      </c>
      <c r="AE27" s="778">
        <v>23143.200000000001</v>
      </c>
    </row>
    <row r="28" spans="1:47" x14ac:dyDescent="0.2">
      <c r="A28" s="713" t="s">
        <v>120</v>
      </c>
      <c r="B28" s="775">
        <v>21854.728255576174</v>
      </c>
      <c r="C28" s="776">
        <v>22859.635248431023</v>
      </c>
      <c r="D28" s="776">
        <v>23592.150549017944</v>
      </c>
      <c r="E28" s="776">
        <v>25034.928121098914</v>
      </c>
      <c r="F28" s="776">
        <v>24043.675677204406</v>
      </c>
      <c r="G28" s="776">
        <v>25344.947857208925</v>
      </c>
      <c r="H28" s="777">
        <v>25757.060539623737</v>
      </c>
      <c r="I28" s="777">
        <v>26020.640720044321</v>
      </c>
      <c r="J28" s="777">
        <v>26538.691600034206</v>
      </c>
      <c r="K28" s="779">
        <v>27391.3</v>
      </c>
      <c r="L28" s="775">
        <v>22092.780396111684</v>
      </c>
      <c r="M28" s="776">
        <v>23049.534435340724</v>
      </c>
      <c r="N28" s="776">
        <v>23748.984885986381</v>
      </c>
      <c r="O28" s="776">
        <v>25155.246616730772</v>
      </c>
      <c r="P28" s="776">
        <v>24100.23799546402</v>
      </c>
      <c r="Q28" s="776">
        <v>25428.87443239646</v>
      </c>
      <c r="R28" s="777">
        <v>25875.429345661349</v>
      </c>
      <c r="S28" s="777">
        <v>26102.217332088028</v>
      </c>
      <c r="T28" s="777">
        <v>26556.928990340468</v>
      </c>
      <c r="U28" s="779">
        <v>27397.3</v>
      </c>
      <c r="V28" s="775">
        <v>21888.389205922071</v>
      </c>
      <c r="W28" s="776">
        <v>22886.418409269067</v>
      </c>
      <c r="X28" s="776">
        <v>23614.184765484748</v>
      </c>
      <c r="Y28" s="776">
        <v>25051.552729880965</v>
      </c>
      <c r="Z28" s="776">
        <v>24051.369195746807</v>
      </c>
      <c r="AA28" s="776">
        <v>25357.595723589209</v>
      </c>
      <c r="AB28" s="777">
        <v>25774.738034788446</v>
      </c>
      <c r="AC28" s="777">
        <v>26032.594739626813</v>
      </c>
      <c r="AD28" s="777">
        <v>26541.30448512813</v>
      </c>
      <c r="AE28" s="778">
        <v>27392.2</v>
      </c>
    </row>
    <row r="29" spans="1:47" x14ac:dyDescent="0.2">
      <c r="A29" s="720" t="s">
        <v>257</v>
      </c>
      <c r="B29" s="775">
        <v>23294.09337171874</v>
      </c>
      <c r="C29" s="776">
        <v>24711.780671468539</v>
      </c>
      <c r="D29" s="776">
        <v>25358.378160716107</v>
      </c>
      <c r="E29" s="776">
        <v>26583.085027464738</v>
      </c>
      <c r="F29" s="776">
        <v>25894.009795126909</v>
      </c>
      <c r="G29" s="776">
        <v>27042.948956146429</v>
      </c>
      <c r="H29" s="777">
        <v>27107.057882833858</v>
      </c>
      <c r="I29" s="777">
        <v>27162.924379823609</v>
      </c>
      <c r="J29" s="777">
        <v>27670.308910001007</v>
      </c>
      <c r="K29" s="779">
        <v>28514.9</v>
      </c>
      <c r="L29" s="775">
        <v>23900.864293695664</v>
      </c>
      <c r="M29" s="776">
        <v>25372.102631817059</v>
      </c>
      <c r="N29" s="776">
        <v>26097.94948385426</v>
      </c>
      <c r="O29" s="776">
        <v>27215.460423471406</v>
      </c>
      <c r="P29" s="776">
        <v>26506.258393871267</v>
      </c>
      <c r="Q29" s="776">
        <v>27383.530088492771</v>
      </c>
      <c r="R29" s="777">
        <v>27477.552322315572</v>
      </c>
      <c r="S29" s="777">
        <v>27530.746177864305</v>
      </c>
      <c r="T29" s="777">
        <v>28070.440076704705</v>
      </c>
      <c r="U29" s="779">
        <v>28869.8</v>
      </c>
      <c r="V29" s="775">
        <v>23513.037353370961</v>
      </c>
      <c r="W29" s="776">
        <v>24950.442081605855</v>
      </c>
      <c r="X29" s="776">
        <v>25625.568000298965</v>
      </c>
      <c r="Y29" s="776">
        <v>26809.917149416957</v>
      </c>
      <c r="Z29" s="776">
        <v>26111.662335523972</v>
      </c>
      <c r="AA29" s="776">
        <v>27164.978589625433</v>
      </c>
      <c r="AB29" s="777">
        <v>27238.207080989796</v>
      </c>
      <c r="AC29" s="777">
        <v>27291.786322365617</v>
      </c>
      <c r="AD29" s="777">
        <v>27810.230787223602</v>
      </c>
      <c r="AE29" s="778">
        <v>28638.799999999999</v>
      </c>
    </row>
    <row r="30" spans="1:47" x14ac:dyDescent="0.2">
      <c r="A30" s="720" t="s">
        <v>121</v>
      </c>
      <c r="B30" s="780">
        <v>22769.666408729496</v>
      </c>
      <c r="C30" s="781">
        <v>24056.651654716028</v>
      </c>
      <c r="D30" s="781">
        <v>24852.192897273446</v>
      </c>
      <c r="E30" s="781">
        <v>26344.834965578088</v>
      </c>
      <c r="F30" s="781">
        <v>25501.907182096445</v>
      </c>
      <c r="G30" s="781">
        <v>26493.257455364714</v>
      </c>
      <c r="H30" s="782">
        <v>27285.337927646789</v>
      </c>
      <c r="I30" s="782">
        <v>27050.542080848954</v>
      </c>
      <c r="J30" s="782">
        <v>27577.894130981978</v>
      </c>
      <c r="K30" s="783">
        <v>28437</v>
      </c>
      <c r="L30" s="780">
        <v>23442.762286518871</v>
      </c>
      <c r="M30" s="781">
        <v>24605.158926563952</v>
      </c>
      <c r="N30" s="781">
        <v>25303.949266819007</v>
      </c>
      <c r="O30" s="781">
        <v>26566.110843393675</v>
      </c>
      <c r="P30" s="781">
        <v>25982.304390589055</v>
      </c>
      <c r="Q30" s="781">
        <v>27021.853999199211</v>
      </c>
      <c r="R30" s="782">
        <v>27933.296654758266</v>
      </c>
      <c r="S30" s="782">
        <v>27939.84986290376</v>
      </c>
      <c r="T30" s="782">
        <v>28381.852640982077</v>
      </c>
      <c r="U30" s="783">
        <v>29303.1</v>
      </c>
      <c r="V30" s="780">
        <v>22909.766685285213</v>
      </c>
      <c r="W30" s="781">
        <v>24170.119840754414</v>
      </c>
      <c r="X30" s="781">
        <v>24943.766625710032</v>
      </c>
      <c r="Y30" s="781">
        <v>26390.612289318349</v>
      </c>
      <c r="Z30" s="781">
        <v>25596.443379234221</v>
      </c>
      <c r="AA30" s="781">
        <v>26592.145443403449</v>
      </c>
      <c r="AB30" s="782">
        <v>27392.361944654553</v>
      </c>
      <c r="AC30" s="782">
        <v>27186.232466496978</v>
      </c>
      <c r="AD30" s="782">
        <v>27695.584095237838</v>
      </c>
      <c r="AE30" s="784">
        <v>28561.4</v>
      </c>
    </row>
    <row r="31" spans="1:47" x14ac:dyDescent="0.2">
      <c r="A31" s="720" t="s">
        <v>122</v>
      </c>
      <c r="B31" s="785">
        <v>18479.93213495857</v>
      </c>
      <c r="C31" s="786">
        <v>19684.335726870067</v>
      </c>
      <c r="D31" s="786">
        <v>20315.512229051612</v>
      </c>
      <c r="E31" s="786">
        <v>21403.333875036362</v>
      </c>
      <c r="F31" s="786">
        <v>21024.311168629116</v>
      </c>
      <c r="G31" s="786">
        <v>21524.557938620983</v>
      </c>
      <c r="H31" s="787">
        <v>23859.282596713903</v>
      </c>
      <c r="I31" s="787">
        <v>24002.203217213479</v>
      </c>
      <c r="J31" s="787">
        <v>24419.129339296414</v>
      </c>
      <c r="K31" s="788">
        <v>24761.200000000001</v>
      </c>
      <c r="L31" s="785">
        <v>19725.391146868355</v>
      </c>
      <c r="M31" s="786">
        <v>21164.809178391799</v>
      </c>
      <c r="N31" s="786">
        <v>21755.701558538396</v>
      </c>
      <c r="O31" s="786">
        <v>22917.935434056122</v>
      </c>
      <c r="P31" s="786">
        <v>22524.593055720983</v>
      </c>
      <c r="Q31" s="786">
        <v>22685.354306335837</v>
      </c>
      <c r="R31" s="787">
        <v>24585.481022232303</v>
      </c>
      <c r="S31" s="787">
        <v>24647.77754948867</v>
      </c>
      <c r="T31" s="787">
        <v>25192.973108807699</v>
      </c>
      <c r="U31" s="788">
        <v>25530.7</v>
      </c>
      <c r="V31" s="785">
        <v>19268.311177929489</v>
      </c>
      <c r="W31" s="786">
        <v>20625.058434597442</v>
      </c>
      <c r="X31" s="786">
        <v>21235.950227248803</v>
      </c>
      <c r="Y31" s="786">
        <v>22388.850953120393</v>
      </c>
      <c r="Z31" s="786">
        <v>21995.487468908614</v>
      </c>
      <c r="AA31" s="786">
        <v>22297.018655732012</v>
      </c>
      <c r="AB31" s="787">
        <v>24343.225165708751</v>
      </c>
      <c r="AC31" s="787">
        <v>24429.206742270118</v>
      </c>
      <c r="AD31" s="787">
        <v>24930.3385777166</v>
      </c>
      <c r="AE31" s="789">
        <v>25269</v>
      </c>
    </row>
    <row r="32" spans="1:47" x14ac:dyDescent="0.2">
      <c r="A32" s="727" t="s">
        <v>172</v>
      </c>
      <c r="B32" s="792">
        <v>29155.116739700094</v>
      </c>
      <c r="C32" s="790">
        <v>31725.209347731594</v>
      </c>
      <c r="D32" s="790">
        <v>33060.491178375138</v>
      </c>
      <c r="E32" s="790">
        <v>35426.836483149615</v>
      </c>
      <c r="F32" s="790">
        <v>34511.835096519462</v>
      </c>
      <c r="G32" s="790">
        <v>35829.736139223984</v>
      </c>
      <c r="H32" s="793">
        <v>36732.392455712339</v>
      </c>
      <c r="I32" s="793">
        <v>37579.820405893122</v>
      </c>
      <c r="J32" s="793">
        <v>38414.438904736664</v>
      </c>
      <c r="K32" s="791">
        <v>39580.5</v>
      </c>
      <c r="L32" s="792">
        <v>34316.846129137157</v>
      </c>
      <c r="M32" s="790">
        <v>37674.43790563415</v>
      </c>
      <c r="N32" s="790">
        <v>39441.508568694662</v>
      </c>
      <c r="O32" s="790">
        <v>41772.583726195866</v>
      </c>
      <c r="P32" s="790">
        <v>40901.022886338156</v>
      </c>
      <c r="Q32" s="790">
        <v>42119.402122532178</v>
      </c>
      <c r="R32" s="793">
        <v>42171.635669144707</v>
      </c>
      <c r="S32" s="793">
        <v>43080.359610649961</v>
      </c>
      <c r="T32" s="793">
        <v>44225.197368866466</v>
      </c>
      <c r="U32" s="791">
        <v>45724.5</v>
      </c>
      <c r="V32" s="792">
        <v>30854.394711053726</v>
      </c>
      <c r="W32" s="790">
        <v>33671.035259421878</v>
      </c>
      <c r="X32" s="790">
        <v>35123.346042546611</v>
      </c>
      <c r="Y32" s="790">
        <v>37457.069139267369</v>
      </c>
      <c r="Z32" s="790">
        <v>36526.302803967512</v>
      </c>
      <c r="AA32" s="790">
        <v>37777.781928674885</v>
      </c>
      <c r="AB32" s="793">
        <v>38407.784828423195</v>
      </c>
      <c r="AC32" s="793">
        <v>39263.373752417341</v>
      </c>
      <c r="AD32" s="793">
        <v>40175.830989925314</v>
      </c>
      <c r="AE32" s="794">
        <v>41446.5</v>
      </c>
    </row>
    <row r="33" spans="1:43" x14ac:dyDescent="0.2">
      <c r="A33" s="713" t="s">
        <v>168</v>
      </c>
      <c r="B33" s="715" t="s">
        <v>167</v>
      </c>
      <c r="C33" s="714" t="s">
        <v>167</v>
      </c>
      <c r="D33" s="714" t="s">
        <v>167</v>
      </c>
      <c r="E33" s="714" t="s">
        <v>167</v>
      </c>
      <c r="F33" s="714" t="s">
        <v>167</v>
      </c>
      <c r="G33" s="776">
        <v>29709.776835041397</v>
      </c>
      <c r="H33" s="777">
        <v>31802.953221411099</v>
      </c>
      <c r="I33" s="777">
        <v>32507.686610238045</v>
      </c>
      <c r="J33" s="777">
        <v>33045.585038546022</v>
      </c>
      <c r="K33" s="779">
        <v>33587.4</v>
      </c>
      <c r="L33" s="715" t="s">
        <v>167</v>
      </c>
      <c r="M33" s="714" t="s">
        <v>167</v>
      </c>
      <c r="N33" s="714" t="s">
        <v>167</v>
      </c>
      <c r="O33" s="714" t="s">
        <v>167</v>
      </c>
      <c r="P33" s="714" t="s">
        <v>167</v>
      </c>
      <c r="Q33" s="768" t="s">
        <v>167</v>
      </c>
      <c r="R33" s="769" t="s">
        <v>167</v>
      </c>
      <c r="S33" s="769" t="s">
        <v>167</v>
      </c>
      <c r="T33" s="769" t="s">
        <v>167</v>
      </c>
      <c r="U33" s="770" t="s">
        <v>165</v>
      </c>
      <c r="V33" s="715" t="s">
        <v>167</v>
      </c>
      <c r="W33" s="714" t="s">
        <v>167</v>
      </c>
      <c r="X33" s="714" t="s">
        <v>167</v>
      </c>
      <c r="Y33" s="714" t="s">
        <v>167</v>
      </c>
      <c r="Z33" s="714" t="s">
        <v>167</v>
      </c>
      <c r="AA33" s="768">
        <v>29936.687956891994</v>
      </c>
      <c r="AB33" s="769">
        <v>31873.786407683783</v>
      </c>
      <c r="AC33" s="769">
        <v>32568.053921543207</v>
      </c>
      <c r="AD33" s="769">
        <v>33123.04641832949</v>
      </c>
      <c r="AE33" s="795">
        <v>33667.300000000003</v>
      </c>
    </row>
    <row r="34" spans="1:43" x14ac:dyDescent="0.2">
      <c r="A34" s="713" t="s">
        <v>169</v>
      </c>
      <c r="B34" s="715" t="s">
        <v>167</v>
      </c>
      <c r="C34" s="714" t="s">
        <v>167</v>
      </c>
      <c r="D34" s="714" t="s">
        <v>167</v>
      </c>
      <c r="E34" s="714" t="s">
        <v>167</v>
      </c>
      <c r="F34" s="714" t="s">
        <v>167</v>
      </c>
      <c r="G34" s="781">
        <v>37859.305690130219</v>
      </c>
      <c r="H34" s="782">
        <v>38503.004009341174</v>
      </c>
      <c r="I34" s="782">
        <v>39409.602215611529</v>
      </c>
      <c r="J34" s="782">
        <v>40315.79870065899</v>
      </c>
      <c r="K34" s="783">
        <v>41878.9</v>
      </c>
      <c r="L34" s="715" t="s">
        <v>167</v>
      </c>
      <c r="M34" s="714" t="s">
        <v>167</v>
      </c>
      <c r="N34" s="714" t="s">
        <v>167</v>
      </c>
      <c r="O34" s="714" t="s">
        <v>167</v>
      </c>
      <c r="P34" s="714" t="s">
        <v>167</v>
      </c>
      <c r="Q34" s="781">
        <v>41301.091067092857</v>
      </c>
      <c r="R34" s="782">
        <v>41338.908075485233</v>
      </c>
      <c r="S34" s="782">
        <v>42348.793124190226</v>
      </c>
      <c r="T34" s="782">
        <v>43513.276264454566</v>
      </c>
      <c r="U34" s="783">
        <v>45075.8</v>
      </c>
      <c r="V34" s="715" t="s">
        <v>167</v>
      </c>
      <c r="W34" s="714" t="s">
        <v>167</v>
      </c>
      <c r="X34" s="714" t="s">
        <v>167</v>
      </c>
      <c r="Y34" s="714" t="s">
        <v>167</v>
      </c>
      <c r="Z34" s="714" t="s">
        <v>167</v>
      </c>
      <c r="AA34" s="781">
        <v>39071.710215421008</v>
      </c>
      <c r="AB34" s="782">
        <v>39503.761472089413</v>
      </c>
      <c r="AC34" s="782">
        <v>40422.439532832446</v>
      </c>
      <c r="AD34" s="782">
        <v>41412.288240207272</v>
      </c>
      <c r="AE34" s="784">
        <v>42978.8</v>
      </c>
    </row>
    <row r="35" spans="1:43" x14ac:dyDescent="0.2">
      <c r="A35" s="720" t="s">
        <v>258</v>
      </c>
      <c r="B35" s="715" t="s">
        <v>167</v>
      </c>
      <c r="C35" s="714" t="s">
        <v>167</v>
      </c>
      <c r="D35" s="714" t="s">
        <v>167</v>
      </c>
      <c r="E35" s="714" t="s">
        <v>167</v>
      </c>
      <c r="F35" s="714" t="s">
        <v>167</v>
      </c>
      <c r="G35" s="781">
        <v>42852.487483546669</v>
      </c>
      <c r="H35" s="782">
        <v>43429.201224210912</v>
      </c>
      <c r="I35" s="782">
        <v>44070.043598392418</v>
      </c>
      <c r="J35" s="782">
        <v>45123.351789749628</v>
      </c>
      <c r="K35" s="783">
        <v>46684.1</v>
      </c>
      <c r="L35" s="715" t="s">
        <v>167</v>
      </c>
      <c r="M35" s="714" t="s">
        <v>167</v>
      </c>
      <c r="N35" s="714" t="s">
        <v>167</v>
      </c>
      <c r="O35" s="714" t="s">
        <v>167</v>
      </c>
      <c r="P35" s="714" t="s">
        <v>167</v>
      </c>
      <c r="Q35" s="781">
        <v>44605.55249595768</v>
      </c>
      <c r="R35" s="782">
        <v>44401.251670203543</v>
      </c>
      <c r="S35" s="782">
        <v>45237.290975814627</v>
      </c>
      <c r="T35" s="782">
        <v>46227.721446696647</v>
      </c>
      <c r="U35" s="783">
        <v>47910.5</v>
      </c>
      <c r="V35" s="715" t="s">
        <v>167</v>
      </c>
      <c r="W35" s="714" t="s">
        <v>167</v>
      </c>
      <c r="X35" s="714" t="s">
        <v>167</v>
      </c>
      <c r="Y35" s="714" t="s">
        <v>167</v>
      </c>
      <c r="Z35" s="714" t="s">
        <v>167</v>
      </c>
      <c r="AA35" s="781">
        <v>43857.008067065151</v>
      </c>
      <c r="AB35" s="782">
        <v>43990.151610600115</v>
      </c>
      <c r="AC35" s="782">
        <v>44741.14452257115</v>
      </c>
      <c r="AD35" s="782">
        <v>45754.604426781843</v>
      </c>
      <c r="AE35" s="784">
        <v>47386.3</v>
      </c>
    </row>
    <row r="36" spans="1:43" x14ac:dyDescent="0.2">
      <c r="A36" s="720" t="s">
        <v>170</v>
      </c>
      <c r="B36" s="726" t="s">
        <v>167</v>
      </c>
      <c r="C36" s="725" t="s">
        <v>167</v>
      </c>
      <c r="D36" s="725" t="s">
        <v>167</v>
      </c>
      <c r="E36" s="725" t="s">
        <v>167</v>
      </c>
      <c r="F36" s="725" t="s">
        <v>167</v>
      </c>
      <c r="G36" s="781">
        <v>35085.775234007036</v>
      </c>
      <c r="H36" s="782">
        <v>36252.906208628468</v>
      </c>
      <c r="I36" s="782">
        <v>36985.573057841386</v>
      </c>
      <c r="J36" s="782">
        <v>38000.716157054696</v>
      </c>
      <c r="K36" s="783">
        <v>38645.5</v>
      </c>
      <c r="L36" s="726" t="s">
        <v>167</v>
      </c>
      <c r="M36" s="725" t="s">
        <v>167</v>
      </c>
      <c r="N36" s="725" t="s">
        <v>167</v>
      </c>
      <c r="O36" s="725" t="s">
        <v>167</v>
      </c>
      <c r="P36" s="725" t="s">
        <v>167</v>
      </c>
      <c r="Q36" s="781">
        <v>44764.86419938568</v>
      </c>
      <c r="R36" s="782">
        <v>45119.880034275928</v>
      </c>
      <c r="S36" s="782">
        <v>45932.536949949608</v>
      </c>
      <c r="T36" s="782">
        <v>46711.867574616066</v>
      </c>
      <c r="U36" s="783">
        <v>47835.7</v>
      </c>
      <c r="V36" s="726" t="s">
        <v>167</v>
      </c>
      <c r="W36" s="725" t="s">
        <v>167</v>
      </c>
      <c r="X36" s="725" t="s">
        <v>167</v>
      </c>
      <c r="Y36" s="725" t="s">
        <v>167</v>
      </c>
      <c r="Z36" s="725" t="s">
        <v>167</v>
      </c>
      <c r="AA36" s="781">
        <v>36295.668928633291</v>
      </c>
      <c r="AB36" s="782">
        <v>37364.612101895611</v>
      </c>
      <c r="AC36" s="782">
        <v>38118.307237768502</v>
      </c>
      <c r="AD36" s="782">
        <v>39128.406081430847</v>
      </c>
      <c r="AE36" s="784">
        <v>39842.300000000003</v>
      </c>
    </row>
    <row r="37" spans="1:43" ht="13.5" thickBot="1" x14ac:dyDescent="0.25">
      <c r="A37" s="739" t="s">
        <v>171</v>
      </c>
      <c r="B37" s="741" t="s">
        <v>167</v>
      </c>
      <c r="C37" s="740" t="s">
        <v>167</v>
      </c>
      <c r="D37" s="740" t="s">
        <v>167</v>
      </c>
      <c r="E37" s="740" t="s">
        <v>167</v>
      </c>
      <c r="F37" s="740" t="s">
        <v>167</v>
      </c>
      <c r="G37" s="796">
        <v>32022.190766260563</v>
      </c>
      <c r="H37" s="797">
        <v>33420.059508655788</v>
      </c>
      <c r="I37" s="797">
        <v>35190.122139998486</v>
      </c>
      <c r="J37" s="797">
        <v>36406.105235149327</v>
      </c>
      <c r="K37" s="798">
        <v>38049.599999999999</v>
      </c>
      <c r="L37" s="741" t="s">
        <v>167</v>
      </c>
      <c r="M37" s="740" t="s">
        <v>167</v>
      </c>
      <c r="N37" s="740" t="s">
        <v>167</v>
      </c>
      <c r="O37" s="740" t="s">
        <v>167</v>
      </c>
      <c r="P37" s="740" t="s">
        <v>167</v>
      </c>
      <c r="Q37" s="796">
        <v>35873.021429890992</v>
      </c>
      <c r="R37" s="797">
        <v>37396.363727055075</v>
      </c>
      <c r="S37" s="797">
        <v>38885.69826186054</v>
      </c>
      <c r="T37" s="797">
        <v>40501.721705381548</v>
      </c>
      <c r="U37" s="798">
        <v>41513.300000000003</v>
      </c>
      <c r="V37" s="741" t="s">
        <v>167</v>
      </c>
      <c r="W37" s="740" t="s">
        <v>167</v>
      </c>
      <c r="X37" s="740" t="s">
        <v>167</v>
      </c>
      <c r="Y37" s="740" t="s">
        <v>167</v>
      </c>
      <c r="Z37" s="740" t="s">
        <v>167</v>
      </c>
      <c r="AA37" s="796">
        <v>33373.363799399318</v>
      </c>
      <c r="AB37" s="797">
        <v>34968.803427105995</v>
      </c>
      <c r="AC37" s="797">
        <v>36713.436493229317</v>
      </c>
      <c r="AD37" s="797">
        <v>38079.312634262635</v>
      </c>
      <c r="AE37" s="799">
        <v>39477.599999999999</v>
      </c>
    </row>
    <row r="38" spans="1:43" x14ac:dyDescent="0.2">
      <c r="P38" s="800"/>
      <c r="Q38" s="800"/>
      <c r="R38" s="800"/>
      <c r="S38" s="800"/>
      <c r="T38" s="800"/>
      <c r="U38" s="801"/>
      <c r="AE38" s="969" t="s">
        <v>174</v>
      </c>
      <c r="AQ38" s="74"/>
    </row>
    <row r="39" spans="1:43" ht="13.5" thickBot="1" x14ac:dyDescent="0.25">
      <c r="A39" s="243" t="s">
        <v>333</v>
      </c>
      <c r="P39" s="802"/>
      <c r="Q39" s="802"/>
      <c r="R39" s="802"/>
      <c r="S39" s="802"/>
      <c r="T39" s="802"/>
      <c r="AQ39" s="74"/>
    </row>
    <row r="40" spans="1:43" x14ac:dyDescent="0.2">
      <c r="A40" s="986" t="s">
        <v>116</v>
      </c>
      <c r="B40" s="996" t="s">
        <v>289</v>
      </c>
      <c r="C40" s="997"/>
      <c r="D40" s="997"/>
      <c r="E40" s="997"/>
      <c r="F40" s="997"/>
      <c r="G40" s="997"/>
      <c r="H40" s="997"/>
      <c r="I40" s="997"/>
      <c r="J40" s="997"/>
      <c r="K40" s="997"/>
      <c r="L40" s="997"/>
      <c r="M40" s="997"/>
      <c r="N40" s="997"/>
      <c r="O40" s="997"/>
      <c r="P40" s="997"/>
      <c r="Q40" s="997"/>
      <c r="R40" s="997"/>
      <c r="S40" s="997"/>
      <c r="T40" s="997"/>
      <c r="U40" s="998"/>
      <c r="AQ40" s="74"/>
    </row>
    <row r="41" spans="1:43" ht="13.5" customHeight="1" x14ac:dyDescent="0.2">
      <c r="A41" s="987"/>
      <c r="B41" s="984" t="s">
        <v>149</v>
      </c>
      <c r="C41" s="982"/>
      <c r="D41" s="982"/>
      <c r="E41" s="982"/>
      <c r="F41" s="982"/>
      <c r="G41" s="982"/>
      <c r="H41" s="982"/>
      <c r="I41" s="982"/>
      <c r="J41" s="982"/>
      <c r="K41" s="982"/>
      <c r="L41" s="984" t="s">
        <v>150</v>
      </c>
      <c r="M41" s="982"/>
      <c r="N41" s="982"/>
      <c r="O41" s="982"/>
      <c r="P41" s="982"/>
      <c r="Q41" s="982"/>
      <c r="R41" s="982"/>
      <c r="S41" s="982"/>
      <c r="T41" s="982"/>
      <c r="U41" s="985"/>
      <c r="AQ41" s="74"/>
    </row>
    <row r="42" spans="1:43" ht="13.5" thickBot="1" x14ac:dyDescent="0.25">
      <c r="A42" s="989"/>
      <c r="B42" s="803">
        <v>2006</v>
      </c>
      <c r="C42" s="755">
        <v>2007</v>
      </c>
      <c r="D42" s="755">
        <v>2008</v>
      </c>
      <c r="E42" s="755">
        <v>2009</v>
      </c>
      <c r="F42" s="755">
        <v>2010</v>
      </c>
      <c r="G42" s="755">
        <v>2011</v>
      </c>
      <c r="H42" s="755">
        <v>2012</v>
      </c>
      <c r="I42" s="755">
        <v>2013</v>
      </c>
      <c r="J42" s="755">
        <v>2014</v>
      </c>
      <c r="K42" s="755">
        <v>2015</v>
      </c>
      <c r="L42" s="753">
        <v>2006</v>
      </c>
      <c r="M42" s="751">
        <v>2007</v>
      </c>
      <c r="N42" s="751">
        <v>2008</v>
      </c>
      <c r="O42" s="751">
        <v>2009</v>
      </c>
      <c r="P42" s="751">
        <v>2010</v>
      </c>
      <c r="Q42" s="751">
        <v>2011</v>
      </c>
      <c r="R42" s="751">
        <v>2012</v>
      </c>
      <c r="S42" s="751">
        <v>2013</v>
      </c>
      <c r="T42" s="751">
        <v>2014</v>
      </c>
      <c r="U42" s="756">
        <v>2015</v>
      </c>
      <c r="AQ42" s="74"/>
    </row>
    <row r="43" spans="1:43" ht="14.25" thickTop="1" thickBot="1" x14ac:dyDescent="0.25">
      <c r="A43" s="702" t="s">
        <v>19</v>
      </c>
      <c r="B43" s="804">
        <v>0.82957630725057918</v>
      </c>
      <c r="C43" s="805">
        <v>0.82250968656293266</v>
      </c>
      <c r="D43" s="805">
        <v>0.82292425072787001</v>
      </c>
      <c r="E43" s="805">
        <v>0.8315678851840379</v>
      </c>
      <c r="F43" s="805">
        <v>0.83264786170595684</v>
      </c>
      <c r="G43" s="805">
        <v>0.83503911644616913</v>
      </c>
      <c r="H43" s="806">
        <v>0.84184080123621485</v>
      </c>
      <c r="I43" s="806">
        <v>0.84362749916002699</v>
      </c>
      <c r="J43" s="806">
        <v>0.84462597596511158</v>
      </c>
      <c r="K43" s="806">
        <v>0.84499999999999997</v>
      </c>
      <c r="L43" s="759">
        <v>-3713.9369245458111</v>
      </c>
      <c r="M43" s="759">
        <v>-4120.9833577885074</v>
      </c>
      <c r="N43" s="759">
        <v>-4242.5546930367382</v>
      </c>
      <c r="O43" s="759">
        <v>-4273.8999666833297</v>
      </c>
      <c r="P43" s="759">
        <v>-4152.9601342385758</v>
      </c>
      <c r="Q43" s="759">
        <v>-4258.6622390170087</v>
      </c>
      <c r="R43" s="757">
        <v>-4145.7841654229924</v>
      </c>
      <c r="S43" s="757">
        <v>-4124.9327331587447</v>
      </c>
      <c r="T43" s="757">
        <v>-4161.7788040324303</v>
      </c>
      <c r="U43" s="761">
        <v>-4268</v>
      </c>
      <c r="AQ43" s="74"/>
    </row>
    <row r="44" spans="1:43" x14ac:dyDescent="0.2">
      <c r="A44" s="707" t="s">
        <v>288</v>
      </c>
      <c r="B44" s="807">
        <v>0.9398813380161164</v>
      </c>
      <c r="C44" s="808">
        <v>0.93284883054573442</v>
      </c>
      <c r="D44" s="808">
        <v>0.93297167504121348</v>
      </c>
      <c r="E44" s="808">
        <v>0.93698827686261144</v>
      </c>
      <c r="F44" s="808">
        <v>0.92884190490288432</v>
      </c>
      <c r="G44" s="808">
        <v>0.93978825910962127</v>
      </c>
      <c r="H44" s="809">
        <v>0.95176875819436302</v>
      </c>
      <c r="I44" s="809">
        <v>0.95349330952209554</v>
      </c>
      <c r="J44" s="809">
        <v>0.95267387792463354</v>
      </c>
      <c r="K44" s="809">
        <v>0.95299999999999996</v>
      </c>
      <c r="L44" s="810">
        <v>-1355.6201382550607</v>
      </c>
      <c r="M44" s="811">
        <v>-1603.324323980778</v>
      </c>
      <c r="N44" s="811">
        <v>-1647.6240147430508</v>
      </c>
      <c r="O44" s="811">
        <v>-1626.6902086372284</v>
      </c>
      <c r="P44" s="811">
        <v>-1785.3528221978668</v>
      </c>
      <c r="Q44" s="811">
        <v>-1564.1619878578531</v>
      </c>
      <c r="R44" s="811">
        <v>-1278.4398378156766</v>
      </c>
      <c r="S44" s="811">
        <v>-1237.3588103469447</v>
      </c>
      <c r="T44" s="811">
        <v>-1282.7338601496704</v>
      </c>
      <c r="U44" s="812">
        <v>-1317</v>
      </c>
      <c r="AQ44" s="74"/>
    </row>
    <row r="45" spans="1:43" x14ac:dyDescent="0.2">
      <c r="A45" s="713" t="s">
        <v>119</v>
      </c>
      <c r="B45" s="732" t="s">
        <v>112</v>
      </c>
      <c r="C45" s="733" t="s">
        <v>112</v>
      </c>
      <c r="D45" s="733" t="s">
        <v>112</v>
      </c>
      <c r="E45" s="733" t="s">
        <v>112</v>
      </c>
      <c r="F45" s="733" t="s">
        <v>112</v>
      </c>
      <c r="G45" s="733" t="s">
        <v>112</v>
      </c>
      <c r="H45" s="813" t="s">
        <v>112</v>
      </c>
      <c r="I45" s="813" t="s">
        <v>112</v>
      </c>
      <c r="J45" s="813" t="s">
        <v>112</v>
      </c>
      <c r="K45" s="813" t="s">
        <v>113</v>
      </c>
      <c r="L45" s="771" t="s">
        <v>112</v>
      </c>
      <c r="M45" s="772" t="s">
        <v>112</v>
      </c>
      <c r="N45" s="772" t="s">
        <v>112</v>
      </c>
      <c r="O45" s="772" t="s">
        <v>112</v>
      </c>
      <c r="P45" s="772" t="s">
        <v>112</v>
      </c>
      <c r="Q45" s="772" t="s">
        <v>112</v>
      </c>
      <c r="R45" s="772" t="s">
        <v>112</v>
      </c>
      <c r="S45" s="772" t="s">
        <v>112</v>
      </c>
      <c r="T45" s="772" t="s">
        <v>112</v>
      </c>
      <c r="U45" s="814" t="s">
        <v>113</v>
      </c>
      <c r="AQ45" s="74"/>
    </row>
    <row r="46" spans="1:43" x14ac:dyDescent="0.2">
      <c r="A46" s="713" t="s">
        <v>120</v>
      </c>
      <c r="B46" s="732">
        <v>0.9892248899293179</v>
      </c>
      <c r="C46" s="733">
        <v>0.99176125715500185</v>
      </c>
      <c r="D46" s="733">
        <v>0.99339616671106723</v>
      </c>
      <c r="E46" s="733">
        <v>0.99521696219221978</v>
      </c>
      <c r="F46" s="733">
        <v>0.99765303901686531</v>
      </c>
      <c r="G46" s="733">
        <v>0.99669955603380489</v>
      </c>
      <c r="H46" s="813">
        <v>0.99542543605919109</v>
      </c>
      <c r="I46" s="813">
        <v>0.99687472481721229</v>
      </c>
      <c r="J46" s="813">
        <v>0.9993132718653992</v>
      </c>
      <c r="K46" s="813">
        <v>1</v>
      </c>
      <c r="L46" s="771">
        <v>-238.05214053551026</v>
      </c>
      <c r="M46" s="772">
        <v>-189.8991869097008</v>
      </c>
      <c r="N46" s="772">
        <v>-156.83433696843713</v>
      </c>
      <c r="O46" s="772">
        <v>-120.31849563185824</v>
      </c>
      <c r="P46" s="772">
        <v>-56.562318259613676</v>
      </c>
      <c r="Q46" s="772">
        <v>-83.926575187535491</v>
      </c>
      <c r="R46" s="772">
        <v>-118.36880603761165</v>
      </c>
      <c r="S46" s="772">
        <v>-81.576612043707428</v>
      </c>
      <c r="T46" s="772">
        <v>-18.237390306261659</v>
      </c>
      <c r="U46" s="814">
        <v>-6</v>
      </c>
      <c r="AQ46" s="74"/>
    </row>
    <row r="47" spans="1:43" ht="13.5" customHeight="1" x14ac:dyDescent="0.2">
      <c r="A47" s="720" t="s">
        <v>257</v>
      </c>
      <c r="B47" s="737">
        <v>0.97461301338224104</v>
      </c>
      <c r="C47" s="738">
        <v>0.97397448804576159</v>
      </c>
      <c r="D47" s="738">
        <v>0.9716617076143973</v>
      </c>
      <c r="E47" s="738">
        <v>0.97676411178914724</v>
      </c>
      <c r="F47" s="738">
        <v>0.97690173431320959</v>
      </c>
      <c r="G47" s="738">
        <v>0.98756255562209405</v>
      </c>
      <c r="H47" s="815">
        <v>0.98651646860186959</v>
      </c>
      <c r="I47" s="815">
        <v>0.98663959938955681</v>
      </c>
      <c r="J47" s="815">
        <v>0.98574546157415743</v>
      </c>
      <c r="K47" s="815">
        <v>0.98799999999999999</v>
      </c>
      <c r="L47" s="816">
        <v>-606.770921976924</v>
      </c>
      <c r="M47" s="817">
        <v>-660.3219603485195</v>
      </c>
      <c r="N47" s="817">
        <v>-739.57132313815237</v>
      </c>
      <c r="O47" s="817">
        <v>-632.37539600666787</v>
      </c>
      <c r="P47" s="817">
        <v>-612.24859874435788</v>
      </c>
      <c r="Q47" s="817">
        <v>-340.5811323463422</v>
      </c>
      <c r="R47" s="817">
        <v>-370.49443948171393</v>
      </c>
      <c r="S47" s="817">
        <v>-367.82179804069528</v>
      </c>
      <c r="T47" s="817">
        <v>-400.13116670369709</v>
      </c>
      <c r="U47" s="818">
        <v>-355</v>
      </c>
      <c r="AQ47" s="74"/>
    </row>
    <row r="48" spans="1:43" x14ac:dyDescent="0.2">
      <c r="A48" s="720" t="s">
        <v>121</v>
      </c>
      <c r="B48" s="737">
        <v>0.97128768915698771</v>
      </c>
      <c r="C48" s="738">
        <v>0.97770763141644457</v>
      </c>
      <c r="D48" s="738">
        <v>0.98214680385334363</v>
      </c>
      <c r="E48" s="738">
        <v>0.99167074627069041</v>
      </c>
      <c r="F48" s="738">
        <v>0.98151060039668336</v>
      </c>
      <c r="G48" s="738">
        <v>0.98043818370678182</v>
      </c>
      <c r="H48" s="815">
        <v>0.97680335639864047</v>
      </c>
      <c r="I48" s="815">
        <v>0.96817063132341463</v>
      </c>
      <c r="J48" s="815">
        <v>0.97167350136829267</v>
      </c>
      <c r="K48" s="815">
        <v>0.97</v>
      </c>
      <c r="L48" s="816">
        <v>-673.09587778937566</v>
      </c>
      <c r="M48" s="817">
        <v>-548.50727184792413</v>
      </c>
      <c r="N48" s="817">
        <v>-451.75636954556103</v>
      </c>
      <c r="O48" s="817">
        <v>-221.27587781558759</v>
      </c>
      <c r="P48" s="817">
        <v>-480.39720849260993</v>
      </c>
      <c r="Q48" s="817">
        <v>-528.59654383449742</v>
      </c>
      <c r="R48" s="817">
        <v>-647.95872711147604</v>
      </c>
      <c r="S48" s="817">
        <v>-889.30778205480601</v>
      </c>
      <c r="T48" s="817">
        <v>-803.95851000009861</v>
      </c>
      <c r="U48" s="818">
        <v>-866</v>
      </c>
      <c r="AQ48" s="74"/>
    </row>
    <row r="49" spans="1:43" x14ac:dyDescent="0.2">
      <c r="A49" s="720" t="s">
        <v>122</v>
      </c>
      <c r="B49" s="737">
        <v>0.93686011077618014</v>
      </c>
      <c r="C49" s="738">
        <v>0.930050233902736</v>
      </c>
      <c r="D49" s="738">
        <v>0.93380175189424963</v>
      </c>
      <c r="E49" s="738">
        <v>0.93391195453107623</v>
      </c>
      <c r="F49" s="738">
        <v>0.9333936074502881</v>
      </c>
      <c r="G49" s="738">
        <v>0.94883058240837559</v>
      </c>
      <c r="H49" s="815">
        <v>0.97046230558345759</v>
      </c>
      <c r="I49" s="815">
        <v>0.97380801043911625</v>
      </c>
      <c r="J49" s="815">
        <v>0.96928334872708055</v>
      </c>
      <c r="K49" s="815">
        <v>0.97</v>
      </c>
      <c r="L49" s="816">
        <v>-1245.4590119097847</v>
      </c>
      <c r="M49" s="817">
        <v>-1480.4734515217315</v>
      </c>
      <c r="N49" s="817">
        <v>-1440.1893294867841</v>
      </c>
      <c r="O49" s="817">
        <v>-1514.6015590197603</v>
      </c>
      <c r="P49" s="817">
        <v>-1500.2818870918672</v>
      </c>
      <c r="Q49" s="817">
        <v>-1160.7963677148546</v>
      </c>
      <c r="R49" s="817">
        <v>-726.19842551839974</v>
      </c>
      <c r="S49" s="817">
        <v>-645.57433227519141</v>
      </c>
      <c r="T49" s="817">
        <v>-773.84376951128434</v>
      </c>
      <c r="U49" s="818">
        <v>-770</v>
      </c>
      <c r="AQ49" s="74"/>
    </row>
    <row r="50" spans="1:43" x14ac:dyDescent="0.2">
      <c r="A50" s="727" t="s">
        <v>172</v>
      </c>
      <c r="B50" s="819">
        <v>0.84958613708226438</v>
      </c>
      <c r="C50" s="820">
        <v>0.84208845868373638</v>
      </c>
      <c r="D50" s="820">
        <v>0.83821568642067013</v>
      </c>
      <c r="E50" s="820">
        <v>0.8480882273253596</v>
      </c>
      <c r="F50" s="820">
        <v>0.84378904636263208</v>
      </c>
      <c r="G50" s="820">
        <v>0.85067057777765853</v>
      </c>
      <c r="H50" s="821">
        <v>0.87102128890362096</v>
      </c>
      <c r="I50" s="821">
        <v>0.87231909727612766</v>
      </c>
      <c r="J50" s="821">
        <v>0.86860977881761936</v>
      </c>
      <c r="K50" s="821">
        <v>0.86599999999999999</v>
      </c>
      <c r="L50" s="822">
        <v>-5161.7293894370632</v>
      </c>
      <c r="M50" s="823">
        <v>-5949.2285579025556</v>
      </c>
      <c r="N50" s="823">
        <v>-6381.0173903195246</v>
      </c>
      <c r="O50" s="823">
        <v>-6345.7472430462512</v>
      </c>
      <c r="P50" s="823">
        <v>-6389.187789818694</v>
      </c>
      <c r="Q50" s="823">
        <v>-6289.665983308194</v>
      </c>
      <c r="R50" s="823">
        <v>-5439.2432134323681</v>
      </c>
      <c r="S50" s="823">
        <v>-5500.5392047568384</v>
      </c>
      <c r="T50" s="823">
        <v>-5810.7584641298017</v>
      </c>
      <c r="U50" s="824">
        <v>-6144</v>
      </c>
      <c r="AQ50" s="74"/>
    </row>
    <row r="51" spans="1:43" x14ac:dyDescent="0.2">
      <c r="A51" s="713" t="s">
        <v>168</v>
      </c>
      <c r="B51" s="825" t="s">
        <v>112</v>
      </c>
      <c r="C51" s="826" t="s">
        <v>112</v>
      </c>
      <c r="D51" s="826" t="s">
        <v>112</v>
      </c>
      <c r="E51" s="826" t="s">
        <v>112</v>
      </c>
      <c r="F51" s="826" t="s">
        <v>112</v>
      </c>
      <c r="G51" s="826" t="s">
        <v>112</v>
      </c>
      <c r="H51" s="827" t="s">
        <v>112</v>
      </c>
      <c r="I51" s="827" t="s">
        <v>112</v>
      </c>
      <c r="J51" s="827" t="s">
        <v>112</v>
      </c>
      <c r="K51" s="828" t="s">
        <v>113</v>
      </c>
      <c r="L51" s="829" t="s">
        <v>112</v>
      </c>
      <c r="M51" s="830" t="s">
        <v>112</v>
      </c>
      <c r="N51" s="830" t="s">
        <v>112</v>
      </c>
      <c r="O51" s="830" t="s">
        <v>112</v>
      </c>
      <c r="P51" s="830" t="s">
        <v>112</v>
      </c>
      <c r="Q51" s="831" t="s">
        <v>112</v>
      </c>
      <c r="R51" s="831" t="s">
        <v>112</v>
      </c>
      <c r="S51" s="831" t="s">
        <v>112</v>
      </c>
      <c r="T51" s="831" t="s">
        <v>112</v>
      </c>
      <c r="U51" s="832" t="s">
        <v>113</v>
      </c>
      <c r="AQ51" s="74"/>
    </row>
    <row r="52" spans="1:43" x14ac:dyDescent="0.2">
      <c r="A52" s="713" t="s">
        <v>169</v>
      </c>
      <c r="B52" s="737" t="s">
        <v>112</v>
      </c>
      <c r="C52" s="738" t="s">
        <v>112</v>
      </c>
      <c r="D52" s="738" t="s">
        <v>112</v>
      </c>
      <c r="E52" s="738" t="s">
        <v>112</v>
      </c>
      <c r="F52" s="738" t="s">
        <v>112</v>
      </c>
      <c r="G52" s="738">
        <v>0.91666599385058567</v>
      </c>
      <c r="H52" s="815">
        <v>0.93139867020760025</v>
      </c>
      <c r="I52" s="815">
        <v>0.93059563940914791</v>
      </c>
      <c r="J52" s="815">
        <v>0.92651719570912772</v>
      </c>
      <c r="K52" s="833">
        <v>0.92900000000000005</v>
      </c>
      <c r="L52" s="816" t="s">
        <v>112</v>
      </c>
      <c r="M52" s="817" t="s">
        <v>112</v>
      </c>
      <c r="N52" s="817" t="s">
        <v>112</v>
      </c>
      <c r="O52" s="817" t="s">
        <v>112</v>
      </c>
      <c r="P52" s="817" t="s">
        <v>112</v>
      </c>
      <c r="Q52" s="817">
        <v>-3441.7853769626381</v>
      </c>
      <c r="R52" s="817">
        <v>-2835.9040661440595</v>
      </c>
      <c r="S52" s="817">
        <v>-2939.1909085786974</v>
      </c>
      <c r="T52" s="817">
        <v>-3197.4775637955754</v>
      </c>
      <c r="U52" s="818">
        <v>-3197</v>
      </c>
      <c r="AQ52" s="74"/>
    </row>
    <row r="53" spans="1:43" x14ac:dyDescent="0.2">
      <c r="A53" s="720" t="s">
        <v>258</v>
      </c>
      <c r="B53" s="737" t="s">
        <v>112</v>
      </c>
      <c r="C53" s="738" t="s">
        <v>112</v>
      </c>
      <c r="D53" s="738" t="s">
        <v>112</v>
      </c>
      <c r="E53" s="738" t="s">
        <v>112</v>
      </c>
      <c r="F53" s="738" t="s">
        <v>112</v>
      </c>
      <c r="G53" s="738">
        <v>0.96069850244384081</v>
      </c>
      <c r="H53" s="815">
        <v>0.97810758910103102</v>
      </c>
      <c r="I53" s="815">
        <v>0.97419723081901044</v>
      </c>
      <c r="J53" s="815">
        <v>0.9761102294816667</v>
      </c>
      <c r="K53" s="833">
        <v>0.97399999999999998</v>
      </c>
      <c r="L53" s="816" t="s">
        <v>112</v>
      </c>
      <c r="M53" s="817" t="s">
        <v>112</v>
      </c>
      <c r="N53" s="817" t="s">
        <v>112</v>
      </c>
      <c r="O53" s="817" t="s">
        <v>112</v>
      </c>
      <c r="P53" s="817" t="s">
        <v>112</v>
      </c>
      <c r="Q53" s="817">
        <v>-1753.0650124110107</v>
      </c>
      <c r="R53" s="817">
        <v>-972.05044599263056</v>
      </c>
      <c r="S53" s="817">
        <v>-1167.247377422209</v>
      </c>
      <c r="T53" s="817">
        <v>-1104.3696569470194</v>
      </c>
      <c r="U53" s="818">
        <v>-1226</v>
      </c>
      <c r="AQ53" s="74"/>
    </row>
    <row r="54" spans="1:43" x14ac:dyDescent="0.2">
      <c r="A54" s="720" t="s">
        <v>170</v>
      </c>
      <c r="B54" s="737" t="s">
        <v>112</v>
      </c>
      <c r="C54" s="738" t="s">
        <v>112</v>
      </c>
      <c r="D54" s="738" t="s">
        <v>112</v>
      </c>
      <c r="E54" s="738" t="s">
        <v>112</v>
      </c>
      <c r="F54" s="738" t="s">
        <v>112</v>
      </c>
      <c r="G54" s="738">
        <v>0.78377932920186377</v>
      </c>
      <c r="H54" s="815">
        <v>0.8034796675232394</v>
      </c>
      <c r="I54" s="815">
        <v>0.80521511577169613</v>
      </c>
      <c r="J54" s="815">
        <v>0.8135130991359647</v>
      </c>
      <c r="K54" s="833">
        <v>0.80800000000000005</v>
      </c>
      <c r="L54" s="816" t="s">
        <v>112</v>
      </c>
      <c r="M54" s="817" t="s">
        <v>112</v>
      </c>
      <c r="N54" s="817" t="s">
        <v>112</v>
      </c>
      <c r="O54" s="817" t="s">
        <v>112</v>
      </c>
      <c r="P54" s="817" t="s">
        <v>112</v>
      </c>
      <c r="Q54" s="817">
        <v>-9679.0889653786435</v>
      </c>
      <c r="R54" s="817">
        <v>-8866.9738256474593</v>
      </c>
      <c r="S54" s="817">
        <v>-8946.9638921082224</v>
      </c>
      <c r="T54" s="817">
        <v>-8711.1514175613702</v>
      </c>
      <c r="U54" s="818">
        <v>-9190</v>
      </c>
      <c r="AQ54" s="74"/>
    </row>
    <row r="55" spans="1:43" ht="13.5" thickBot="1" x14ac:dyDescent="0.25">
      <c r="A55" s="739" t="s">
        <v>171</v>
      </c>
      <c r="B55" s="742" t="s">
        <v>112</v>
      </c>
      <c r="C55" s="743" t="s">
        <v>112</v>
      </c>
      <c r="D55" s="743" t="s">
        <v>112</v>
      </c>
      <c r="E55" s="743" t="s">
        <v>112</v>
      </c>
      <c r="F55" s="743" t="s">
        <v>112</v>
      </c>
      <c r="G55" s="743">
        <v>0.89265385211122061</v>
      </c>
      <c r="H55" s="834">
        <v>0.89367136742435316</v>
      </c>
      <c r="I55" s="834">
        <v>0.90496310245027256</v>
      </c>
      <c r="J55" s="834">
        <v>0.89887796622512406</v>
      </c>
      <c r="K55" s="835">
        <v>0.91700000000000004</v>
      </c>
      <c r="L55" s="836" t="s">
        <v>112</v>
      </c>
      <c r="M55" s="837" t="s">
        <v>112</v>
      </c>
      <c r="N55" s="837" t="s">
        <v>112</v>
      </c>
      <c r="O55" s="837" t="s">
        <v>112</v>
      </c>
      <c r="P55" s="837" t="s">
        <v>112</v>
      </c>
      <c r="Q55" s="837">
        <v>-3850.8306636304296</v>
      </c>
      <c r="R55" s="837">
        <v>-3976.3042183992875</v>
      </c>
      <c r="S55" s="837">
        <v>-3695.5761218620537</v>
      </c>
      <c r="T55" s="837">
        <v>-4095.6164702322203</v>
      </c>
      <c r="U55" s="838">
        <v>-3464</v>
      </c>
      <c r="AQ55" s="74"/>
    </row>
    <row r="56" spans="1:43" x14ac:dyDescent="0.2">
      <c r="P56" s="802"/>
      <c r="Q56" s="802"/>
      <c r="R56" s="802"/>
      <c r="S56" s="802"/>
      <c r="T56" s="802"/>
      <c r="U56" s="969" t="s">
        <v>174</v>
      </c>
      <c r="AQ56" s="74"/>
    </row>
    <row r="57" spans="1:43" ht="13.5" thickBot="1" x14ac:dyDescent="0.25">
      <c r="A57" s="243" t="s">
        <v>334</v>
      </c>
    </row>
    <row r="58" spans="1:43" ht="12.75" customHeight="1" x14ac:dyDescent="0.2">
      <c r="A58" s="986" t="s">
        <v>116</v>
      </c>
      <c r="B58" s="839" t="s">
        <v>20</v>
      </c>
      <c r="C58" s="750"/>
      <c r="D58" s="750"/>
      <c r="E58" s="750"/>
      <c r="F58" s="750"/>
      <c r="G58" s="750"/>
      <c r="H58" s="750"/>
      <c r="I58" s="750"/>
      <c r="J58" s="750"/>
      <c r="K58" s="750"/>
      <c r="L58" s="750"/>
      <c r="M58" s="750"/>
      <c r="N58" s="750"/>
      <c r="O58" s="750"/>
      <c r="P58" s="750"/>
      <c r="Q58" s="750"/>
      <c r="R58" s="750"/>
      <c r="S58" s="750"/>
      <c r="T58" s="750"/>
      <c r="U58" s="750"/>
      <c r="V58" s="750"/>
      <c r="W58" s="750"/>
      <c r="X58" s="750"/>
      <c r="Y58" s="750"/>
      <c r="Z58" s="750"/>
      <c r="AA58" s="750"/>
      <c r="AB58" s="750"/>
      <c r="AC58" s="750"/>
      <c r="AD58" s="750"/>
      <c r="AE58" s="840"/>
    </row>
    <row r="59" spans="1:43" x14ac:dyDescent="0.2">
      <c r="A59" s="987"/>
      <c r="B59" s="981" t="s">
        <v>114</v>
      </c>
      <c r="C59" s="982"/>
      <c r="D59" s="982"/>
      <c r="E59" s="982"/>
      <c r="F59" s="982"/>
      <c r="G59" s="982"/>
      <c r="H59" s="982"/>
      <c r="I59" s="982"/>
      <c r="J59" s="982"/>
      <c r="K59" s="983"/>
      <c r="L59" s="984" t="s">
        <v>115</v>
      </c>
      <c r="M59" s="982"/>
      <c r="N59" s="982"/>
      <c r="O59" s="982"/>
      <c r="P59" s="982"/>
      <c r="Q59" s="982"/>
      <c r="R59" s="982"/>
      <c r="S59" s="982"/>
      <c r="T59" s="982"/>
      <c r="U59" s="983"/>
      <c r="V59" s="984" t="s">
        <v>118</v>
      </c>
      <c r="W59" s="982"/>
      <c r="X59" s="982"/>
      <c r="Y59" s="982"/>
      <c r="Z59" s="982"/>
      <c r="AA59" s="982"/>
      <c r="AB59" s="982"/>
      <c r="AC59" s="982"/>
      <c r="AD59" s="982"/>
      <c r="AE59" s="985"/>
    </row>
    <row r="60" spans="1:43" ht="26.25" thickBot="1" x14ac:dyDescent="0.25">
      <c r="A60" s="988"/>
      <c r="B60" s="841" t="s">
        <v>14</v>
      </c>
      <c r="C60" s="754" t="s">
        <v>15</v>
      </c>
      <c r="D60" s="842" t="s">
        <v>16</v>
      </c>
      <c r="E60" s="843" t="s">
        <v>164</v>
      </c>
      <c r="F60" s="843" t="s">
        <v>173</v>
      </c>
      <c r="G60" s="843" t="s">
        <v>219</v>
      </c>
      <c r="H60" s="843" t="s">
        <v>222</v>
      </c>
      <c r="I60" s="843" t="s">
        <v>239</v>
      </c>
      <c r="J60" s="843" t="s">
        <v>249</v>
      </c>
      <c r="K60" s="844" t="s">
        <v>250</v>
      </c>
      <c r="L60" s="753" t="s">
        <v>14</v>
      </c>
      <c r="M60" s="751" t="s">
        <v>15</v>
      </c>
      <c r="N60" s="751" t="s">
        <v>16</v>
      </c>
      <c r="O60" s="842" t="s">
        <v>164</v>
      </c>
      <c r="P60" s="842" t="s">
        <v>173</v>
      </c>
      <c r="Q60" s="842" t="s">
        <v>219</v>
      </c>
      <c r="R60" s="842" t="s">
        <v>222</v>
      </c>
      <c r="S60" s="842" t="s">
        <v>239</v>
      </c>
      <c r="T60" s="842" t="s">
        <v>249</v>
      </c>
      <c r="U60" s="844" t="s">
        <v>250</v>
      </c>
      <c r="V60" s="753" t="s">
        <v>14</v>
      </c>
      <c r="W60" s="751" t="s">
        <v>15</v>
      </c>
      <c r="X60" s="751" t="s">
        <v>16</v>
      </c>
      <c r="Y60" s="751" t="s">
        <v>164</v>
      </c>
      <c r="Z60" s="842" t="s">
        <v>173</v>
      </c>
      <c r="AA60" s="842" t="s">
        <v>219</v>
      </c>
      <c r="AB60" s="842" t="s">
        <v>222</v>
      </c>
      <c r="AC60" s="842" t="s">
        <v>239</v>
      </c>
      <c r="AD60" s="842" t="s">
        <v>249</v>
      </c>
      <c r="AE60" s="845" t="s">
        <v>250</v>
      </c>
    </row>
    <row r="61" spans="1:43" ht="14.25" thickTop="1" thickBot="1" x14ac:dyDescent="0.25">
      <c r="A61" s="702" t="s">
        <v>19</v>
      </c>
      <c r="B61" s="846">
        <v>1.0563463432345801</v>
      </c>
      <c r="C61" s="805">
        <v>1.0324309059943215</v>
      </c>
      <c r="D61" s="805">
        <v>1.0702098350263152</v>
      </c>
      <c r="E61" s="805">
        <v>0.97924352235016066</v>
      </c>
      <c r="F61" s="805">
        <v>1.0433047275380545</v>
      </c>
      <c r="G61" s="805">
        <v>1.0236303647717011</v>
      </c>
      <c r="H61" s="806">
        <v>1.0084747144869224</v>
      </c>
      <c r="I61" s="806">
        <v>1.0166180058741947</v>
      </c>
      <c r="J61" s="806">
        <v>1.028</v>
      </c>
      <c r="K61" s="847">
        <v>1.2869999999999999</v>
      </c>
      <c r="L61" s="804">
        <v>1.0654219797217499</v>
      </c>
      <c r="M61" s="805">
        <v>1.0319107987596394</v>
      </c>
      <c r="N61" s="805">
        <v>1.0590856649252585</v>
      </c>
      <c r="O61" s="805">
        <v>0.97797340557929346</v>
      </c>
      <c r="P61" s="805">
        <v>1.0403170742340644</v>
      </c>
      <c r="Q61" s="805">
        <v>1.0153599042850241</v>
      </c>
      <c r="R61" s="805">
        <v>1.0063388907016797</v>
      </c>
      <c r="S61" s="805">
        <v>1.0154162082414178</v>
      </c>
      <c r="T61" s="805">
        <v>1.028</v>
      </c>
      <c r="U61" s="847">
        <v>1.264</v>
      </c>
      <c r="V61" s="804">
        <v>1.0584430264199247</v>
      </c>
      <c r="W61" s="805">
        <v>1.0319809669209603</v>
      </c>
      <c r="X61" s="805">
        <v>1.0670934159234384</v>
      </c>
      <c r="Y61" s="805">
        <v>0.97843219204701937</v>
      </c>
      <c r="Z61" s="805">
        <v>1.0423334775329833</v>
      </c>
      <c r="AA61" s="805">
        <v>1.0210941632002921</v>
      </c>
      <c r="AB61" s="805">
        <v>1.0076099320949974</v>
      </c>
      <c r="AC61" s="805">
        <v>1.0158219119414618</v>
      </c>
      <c r="AD61" s="805">
        <v>1.028</v>
      </c>
      <c r="AE61" s="848">
        <v>1.2769999999999999</v>
      </c>
    </row>
    <row r="62" spans="1:43" ht="12.75" customHeight="1" x14ac:dyDescent="0.2">
      <c r="A62" s="707" t="s">
        <v>288</v>
      </c>
      <c r="B62" s="849">
        <v>1.0509385919764691</v>
      </c>
      <c r="C62" s="808">
        <v>1.0296488371443933</v>
      </c>
      <c r="D62" s="808">
        <v>1.0547497911255195</v>
      </c>
      <c r="E62" s="808">
        <v>0.96343825704077279</v>
      </c>
      <c r="F62" s="808">
        <v>1.0475843868599941</v>
      </c>
      <c r="G62" s="808">
        <v>1.0333625971159901</v>
      </c>
      <c r="H62" s="809">
        <v>1.005575244529247</v>
      </c>
      <c r="I62" s="809">
        <v>1.0178458883706194</v>
      </c>
      <c r="J62" s="809">
        <v>1.028</v>
      </c>
      <c r="K62" s="850">
        <v>1.252</v>
      </c>
      <c r="L62" s="807">
        <v>1.0588613477938973</v>
      </c>
      <c r="M62" s="808">
        <v>1.0295132631550608</v>
      </c>
      <c r="N62" s="808">
        <v>1.0502283792394078</v>
      </c>
      <c r="O62" s="808">
        <v>0.97188805496726272</v>
      </c>
      <c r="P62" s="808">
        <v>1.0353824577032273</v>
      </c>
      <c r="Q62" s="808">
        <v>1.0203550261673058</v>
      </c>
      <c r="R62" s="808">
        <v>1.0037564943547366</v>
      </c>
      <c r="S62" s="808">
        <v>1.0187213769314001</v>
      </c>
      <c r="T62" s="808">
        <v>1.028</v>
      </c>
      <c r="U62" s="850">
        <v>1.2350000000000001</v>
      </c>
      <c r="V62" s="807">
        <v>1.0528142960691431</v>
      </c>
      <c r="W62" s="808">
        <v>1.0294706532879563</v>
      </c>
      <c r="X62" s="808">
        <v>1.0534613797725543</v>
      </c>
      <c r="Y62" s="808">
        <v>0.96490614246309137</v>
      </c>
      <c r="Z62" s="808">
        <v>1.0451455439048243</v>
      </c>
      <c r="AA62" s="808">
        <v>1.030255193593324</v>
      </c>
      <c r="AB62" s="808">
        <v>1.0049426686011746</v>
      </c>
      <c r="AC62" s="808">
        <v>1.0177955942433352</v>
      </c>
      <c r="AD62" s="808">
        <v>1.028</v>
      </c>
      <c r="AE62" s="851">
        <v>1.2470000000000001</v>
      </c>
    </row>
    <row r="63" spans="1:43" x14ac:dyDescent="0.2">
      <c r="A63" s="713" t="s">
        <v>119</v>
      </c>
      <c r="B63" s="852">
        <v>1.045938357091875</v>
      </c>
      <c r="C63" s="733">
        <v>1.0357340367207073</v>
      </c>
      <c r="D63" s="733">
        <v>1.0575282076810602</v>
      </c>
      <c r="E63" s="733">
        <v>0.96341939806540189</v>
      </c>
      <c r="F63" s="733">
        <v>1.0451898507945183</v>
      </c>
      <c r="G63" s="733">
        <v>1.123014329025644</v>
      </c>
      <c r="H63" s="813">
        <v>1.0084906116412191</v>
      </c>
      <c r="I63" s="813">
        <v>1.0174548647580104</v>
      </c>
      <c r="J63" s="813">
        <v>1.0169999999999999</v>
      </c>
      <c r="K63" s="853">
        <v>1.351</v>
      </c>
      <c r="L63" s="732" t="s">
        <v>112</v>
      </c>
      <c r="M63" s="733" t="s">
        <v>112</v>
      </c>
      <c r="N63" s="733" t="s">
        <v>112</v>
      </c>
      <c r="O63" s="733" t="s">
        <v>112</v>
      </c>
      <c r="P63" s="733" t="s">
        <v>112</v>
      </c>
      <c r="Q63" s="733" t="s">
        <v>112</v>
      </c>
      <c r="R63" s="733" t="s">
        <v>112</v>
      </c>
      <c r="S63" s="733" t="s">
        <v>112</v>
      </c>
      <c r="T63" s="733" t="s">
        <v>113</v>
      </c>
      <c r="U63" s="853" t="s">
        <v>112</v>
      </c>
      <c r="V63" s="732">
        <v>1.0459473529586634</v>
      </c>
      <c r="W63" s="733">
        <v>1.0356229279975646</v>
      </c>
      <c r="X63" s="733">
        <v>1.0575797816961641</v>
      </c>
      <c r="Y63" s="733">
        <v>0.96335213042771539</v>
      </c>
      <c r="Z63" s="733">
        <v>1.0451829412811797</v>
      </c>
      <c r="AA63" s="733">
        <v>1.1232627964724275</v>
      </c>
      <c r="AB63" s="733">
        <v>1.0083869150569058</v>
      </c>
      <c r="AC63" s="733">
        <v>1.0176909771219445</v>
      </c>
      <c r="AD63" s="733">
        <v>1.0169999999999999</v>
      </c>
      <c r="AE63" s="854">
        <v>1.3520000000000001</v>
      </c>
    </row>
    <row r="64" spans="1:43" x14ac:dyDescent="0.2">
      <c r="A64" s="713" t="s">
        <v>120</v>
      </c>
      <c r="B64" s="852">
        <v>1.0459812165634432</v>
      </c>
      <c r="C64" s="733">
        <v>1.0320440502495418</v>
      </c>
      <c r="D64" s="733">
        <v>1.0611549832679847</v>
      </c>
      <c r="E64" s="733">
        <v>0.96040522109352089</v>
      </c>
      <c r="F64" s="733">
        <v>1.0541211833612547</v>
      </c>
      <c r="G64" s="733">
        <v>1.0162601511250533</v>
      </c>
      <c r="H64" s="813">
        <v>1.0102333175796634</v>
      </c>
      <c r="I64" s="813">
        <v>1.0199092284299831</v>
      </c>
      <c r="J64" s="813">
        <v>1.032</v>
      </c>
      <c r="K64" s="853">
        <v>1.2529999999999999</v>
      </c>
      <c r="L64" s="732">
        <v>1.0433061851914949</v>
      </c>
      <c r="M64" s="733">
        <v>1.0303455348570176</v>
      </c>
      <c r="N64" s="733">
        <v>1.059213551126313</v>
      </c>
      <c r="O64" s="733">
        <v>0.95806009627569844</v>
      </c>
      <c r="P64" s="733">
        <v>1.0551295981883044</v>
      </c>
      <c r="Q64" s="733">
        <v>1.0175609390204066</v>
      </c>
      <c r="R64" s="733">
        <v>1.0087646076668755</v>
      </c>
      <c r="S64" s="733">
        <v>1.0174204226586319</v>
      </c>
      <c r="T64" s="733">
        <v>1.032</v>
      </c>
      <c r="U64" s="853">
        <v>1.24</v>
      </c>
      <c r="V64" s="732">
        <v>1.045596283671572</v>
      </c>
      <c r="W64" s="733">
        <v>1.0317990496897029</v>
      </c>
      <c r="X64" s="733">
        <v>1.0608688370431114</v>
      </c>
      <c r="Y64" s="733">
        <v>0.96007498836823957</v>
      </c>
      <c r="Z64" s="733">
        <v>1.0543098614141848</v>
      </c>
      <c r="AA64" s="733">
        <v>1.0164503888991017</v>
      </c>
      <c r="AB64" s="733">
        <v>1.0100042415364352</v>
      </c>
      <c r="AC64" s="733">
        <v>1.0195412616602124</v>
      </c>
      <c r="AD64" s="733">
        <v>1.032</v>
      </c>
      <c r="AE64" s="854">
        <v>1.2509999999999999</v>
      </c>
    </row>
    <row r="65" spans="1:31" x14ac:dyDescent="0.2">
      <c r="A65" s="720" t="s">
        <v>257</v>
      </c>
      <c r="B65" s="852">
        <v>1.0608603767971072</v>
      </c>
      <c r="C65" s="733">
        <v>1.0261655563329806</v>
      </c>
      <c r="D65" s="733">
        <v>1.0482959461755281</v>
      </c>
      <c r="E65" s="733">
        <v>0.97407843252105986</v>
      </c>
      <c r="F65" s="733">
        <v>1.04437084754775</v>
      </c>
      <c r="G65" s="733">
        <v>1.0023706337201386</v>
      </c>
      <c r="H65" s="813">
        <v>1.0020609576011983</v>
      </c>
      <c r="I65" s="813">
        <v>1.0186793043003235</v>
      </c>
      <c r="J65" s="813">
        <v>1.0309999999999999</v>
      </c>
      <c r="K65" s="853">
        <v>1.224</v>
      </c>
      <c r="L65" s="732">
        <v>1.0615558634216196</v>
      </c>
      <c r="M65" s="733">
        <v>1.0286080685771377</v>
      </c>
      <c r="N65" s="733">
        <v>1.0428198751901372</v>
      </c>
      <c r="O65" s="733">
        <v>0.97394120773395032</v>
      </c>
      <c r="P65" s="733">
        <v>1.0330967759230909</v>
      </c>
      <c r="Q65" s="733">
        <v>1.0034335322552994</v>
      </c>
      <c r="R65" s="733">
        <v>1.0019359022566769</v>
      </c>
      <c r="S65" s="733">
        <v>1.0196033153389186</v>
      </c>
      <c r="T65" s="733">
        <v>1.028</v>
      </c>
      <c r="U65" s="853">
        <v>1.208</v>
      </c>
      <c r="V65" s="732">
        <v>1.0611322436413695</v>
      </c>
      <c r="W65" s="733">
        <v>1.02705867561324</v>
      </c>
      <c r="X65" s="733">
        <v>1.0462174789298007</v>
      </c>
      <c r="Y65" s="733">
        <v>0.97395535353572804</v>
      </c>
      <c r="Z65" s="733">
        <v>1.0403389198499424</v>
      </c>
      <c r="AA65" s="733">
        <v>1.0026956947940437</v>
      </c>
      <c r="AB65" s="733">
        <v>1.0019670619735179</v>
      </c>
      <c r="AC65" s="733">
        <v>1.0189963551207024</v>
      </c>
      <c r="AD65" s="733">
        <v>1.03</v>
      </c>
      <c r="AE65" s="854">
        <v>1.218</v>
      </c>
    </row>
    <row r="66" spans="1:31" x14ac:dyDescent="0.2">
      <c r="A66" s="720" t="s">
        <v>121</v>
      </c>
      <c r="B66" s="855">
        <v>1.0565219192448565</v>
      </c>
      <c r="C66" s="738">
        <v>1.0330694917138006</v>
      </c>
      <c r="D66" s="738">
        <v>1.0600607791221675</v>
      </c>
      <c r="E66" s="738">
        <v>0.96800405906573328</v>
      </c>
      <c r="F66" s="738">
        <v>1.0388735738934947</v>
      </c>
      <c r="G66" s="738">
        <v>1.0298974361162101</v>
      </c>
      <c r="H66" s="815">
        <v>0.9913947979159925</v>
      </c>
      <c r="I66" s="815">
        <v>1.0194950640381575</v>
      </c>
      <c r="J66" s="815">
        <v>1.0309999999999999</v>
      </c>
      <c r="K66" s="833">
        <v>1.2490000000000001</v>
      </c>
      <c r="L66" s="737">
        <v>1.0495844570634723</v>
      </c>
      <c r="M66" s="738">
        <v>1.0284001555259468</v>
      </c>
      <c r="N66" s="738">
        <v>1.0498800232037193</v>
      </c>
      <c r="O66" s="738">
        <v>0.97802439144193376</v>
      </c>
      <c r="P66" s="738">
        <v>1.0400099080121117</v>
      </c>
      <c r="Q66" s="738">
        <v>1.0337298342144128</v>
      </c>
      <c r="R66" s="738">
        <v>1.0002346020316359</v>
      </c>
      <c r="S66" s="738">
        <v>1.015819797896093</v>
      </c>
      <c r="T66" s="738">
        <v>1.032</v>
      </c>
      <c r="U66" s="833">
        <v>1.25</v>
      </c>
      <c r="V66" s="737">
        <v>1.0550137927104564</v>
      </c>
      <c r="W66" s="738">
        <v>1.0320083967333555</v>
      </c>
      <c r="X66" s="738">
        <v>1.0580042976395163</v>
      </c>
      <c r="Y66" s="738">
        <v>0.96990714344261086</v>
      </c>
      <c r="Z66" s="738">
        <v>1.0389000162802704</v>
      </c>
      <c r="AA66" s="738">
        <v>1.030092212866172</v>
      </c>
      <c r="AB66" s="738">
        <v>0.99247492864711506</v>
      </c>
      <c r="AC66" s="738">
        <v>1.0187356460432155</v>
      </c>
      <c r="AD66" s="738">
        <v>1.0309999999999999</v>
      </c>
      <c r="AE66" s="856">
        <v>1.2470000000000001</v>
      </c>
    </row>
    <row r="67" spans="1:31" x14ac:dyDescent="0.2">
      <c r="A67" s="720" t="s">
        <v>122</v>
      </c>
      <c r="B67" s="857">
        <v>1.0651735938809603</v>
      </c>
      <c r="C67" s="858">
        <v>1.0320649124735237</v>
      </c>
      <c r="D67" s="858">
        <v>1.053546355795506</v>
      </c>
      <c r="E67" s="858">
        <v>0.98229141737356551</v>
      </c>
      <c r="F67" s="858">
        <v>1.0237937293630954</v>
      </c>
      <c r="G67" s="858">
        <v>1.1084679492489731</v>
      </c>
      <c r="H67" s="859">
        <v>1.0059901474371764</v>
      </c>
      <c r="I67" s="859">
        <v>1.0173703271449652</v>
      </c>
      <c r="J67" s="859">
        <v>1.014</v>
      </c>
      <c r="K67" s="860">
        <v>1.34</v>
      </c>
      <c r="L67" s="861">
        <v>1.072972851124018</v>
      </c>
      <c r="M67" s="858">
        <v>1.0279186254487882</v>
      </c>
      <c r="N67" s="858">
        <v>1.0534220361678748</v>
      </c>
      <c r="O67" s="858">
        <v>0.98283691916896532</v>
      </c>
      <c r="P67" s="858">
        <v>1.0071371433977594</v>
      </c>
      <c r="Q67" s="858">
        <v>1.0837600634417146</v>
      </c>
      <c r="R67" s="858">
        <v>1.0025338746555348</v>
      </c>
      <c r="S67" s="858">
        <v>1.0221194612059592</v>
      </c>
      <c r="T67" s="858">
        <v>1.0129999999999999</v>
      </c>
      <c r="U67" s="860">
        <v>1.294</v>
      </c>
      <c r="V67" s="861">
        <v>1.0704133976319634</v>
      </c>
      <c r="W67" s="858">
        <v>1.029618912091256</v>
      </c>
      <c r="X67" s="858">
        <v>1.0542900465264913</v>
      </c>
      <c r="Y67" s="858">
        <v>0.9824303853272579</v>
      </c>
      <c r="Z67" s="858">
        <v>1.0137087749134737</v>
      </c>
      <c r="AA67" s="858">
        <v>1.0917704084824233</v>
      </c>
      <c r="AB67" s="858">
        <v>1.0035320536196857</v>
      </c>
      <c r="AC67" s="858">
        <v>1.0205136352045099</v>
      </c>
      <c r="AD67" s="858">
        <v>1.014</v>
      </c>
      <c r="AE67" s="862">
        <v>1.3109999999999999</v>
      </c>
    </row>
    <row r="68" spans="1:31" x14ac:dyDescent="0.2">
      <c r="A68" s="727" t="s">
        <v>172</v>
      </c>
      <c r="B68" s="863">
        <v>1.0881523689641703</v>
      </c>
      <c r="C68" s="820">
        <v>1.0420889840633634</v>
      </c>
      <c r="D68" s="820">
        <v>1.0715762295244513</v>
      </c>
      <c r="E68" s="820">
        <v>0.9741720831588967</v>
      </c>
      <c r="F68" s="820">
        <v>1.0381869303390776</v>
      </c>
      <c r="G68" s="820">
        <v>1.0251929378709599</v>
      </c>
      <c r="H68" s="821">
        <v>1.0230703173282958</v>
      </c>
      <c r="I68" s="821">
        <v>1.022209219997035</v>
      </c>
      <c r="J68" s="821">
        <v>1.03</v>
      </c>
      <c r="K68" s="864">
        <v>1.3580000000000001</v>
      </c>
      <c r="L68" s="819">
        <v>1.0978409194091465</v>
      </c>
      <c r="M68" s="820">
        <v>1.0469037034470592</v>
      </c>
      <c r="N68" s="820">
        <v>1.0591020790556529</v>
      </c>
      <c r="O68" s="820">
        <v>0.97913557740238255</v>
      </c>
      <c r="P68" s="820">
        <v>1.0297884783854876</v>
      </c>
      <c r="Q68" s="820">
        <v>1.0012401302957856</v>
      </c>
      <c r="R68" s="820">
        <v>1.0215482261260767</v>
      </c>
      <c r="S68" s="820">
        <v>1.0265744707927993</v>
      </c>
      <c r="T68" s="820">
        <v>1.034</v>
      </c>
      <c r="U68" s="864">
        <v>1.3320000000000001</v>
      </c>
      <c r="V68" s="819">
        <v>1.0912881479201106</v>
      </c>
      <c r="W68" s="820">
        <v>1.043132347192038</v>
      </c>
      <c r="X68" s="820">
        <v>1.0664436438912683</v>
      </c>
      <c r="Y68" s="820">
        <v>0.9751511168201864</v>
      </c>
      <c r="Z68" s="820">
        <v>1.0342624089665993</v>
      </c>
      <c r="AA68" s="820">
        <v>1.0166765455139153</v>
      </c>
      <c r="AB68" s="820">
        <v>1.0222764454606343</v>
      </c>
      <c r="AC68" s="820">
        <v>1.0232393997332385</v>
      </c>
      <c r="AD68" s="820">
        <v>1.032</v>
      </c>
      <c r="AE68" s="865">
        <v>1.343</v>
      </c>
    </row>
    <row r="69" spans="1:31" x14ac:dyDescent="0.2">
      <c r="A69" s="713" t="s">
        <v>168</v>
      </c>
      <c r="B69" s="866" t="s">
        <v>112</v>
      </c>
      <c r="C69" s="714" t="s">
        <v>112</v>
      </c>
      <c r="D69" s="714" t="s">
        <v>112</v>
      </c>
      <c r="E69" s="714" t="s">
        <v>112</v>
      </c>
      <c r="F69" s="714" t="s">
        <v>112</v>
      </c>
      <c r="G69" s="733">
        <v>1.070454126868462</v>
      </c>
      <c r="H69" s="813">
        <v>1.0221593694120359</v>
      </c>
      <c r="I69" s="813">
        <v>1.0165468073676633</v>
      </c>
      <c r="J69" s="813">
        <v>1.016</v>
      </c>
      <c r="K69" s="853" t="s">
        <v>112</v>
      </c>
      <c r="L69" s="732" t="s">
        <v>112</v>
      </c>
      <c r="M69" s="733" t="s">
        <v>112</v>
      </c>
      <c r="N69" s="733" t="s">
        <v>112</v>
      </c>
      <c r="O69" s="733" t="s">
        <v>112</v>
      </c>
      <c r="P69" s="733" t="s">
        <v>112</v>
      </c>
      <c r="Q69" s="733" t="s">
        <v>112</v>
      </c>
      <c r="R69" s="733" t="s">
        <v>112</v>
      </c>
      <c r="S69" s="733" t="s">
        <v>112</v>
      </c>
      <c r="T69" s="733" t="s">
        <v>113</v>
      </c>
      <c r="U69" s="853" t="s">
        <v>112</v>
      </c>
      <c r="V69" s="732" t="s">
        <v>112</v>
      </c>
      <c r="W69" s="733" t="s">
        <v>112</v>
      </c>
      <c r="X69" s="733" t="s">
        <v>112</v>
      </c>
      <c r="Y69" s="733" t="s">
        <v>112</v>
      </c>
      <c r="Z69" s="733" t="s">
        <v>112</v>
      </c>
      <c r="AA69" s="733">
        <v>1.0647065050609859</v>
      </c>
      <c r="AB69" s="733">
        <v>1.0217817709191921</v>
      </c>
      <c r="AC69" s="733">
        <v>1.0170410089016453</v>
      </c>
      <c r="AD69" s="733">
        <v>1.016</v>
      </c>
      <c r="AE69" s="854" t="s">
        <v>112</v>
      </c>
    </row>
    <row r="70" spans="1:31" x14ac:dyDescent="0.2">
      <c r="A70" s="713" t="s">
        <v>169</v>
      </c>
      <c r="B70" s="866" t="s">
        <v>112</v>
      </c>
      <c r="C70" s="714" t="s">
        <v>112</v>
      </c>
      <c r="D70" s="714" t="s">
        <v>112</v>
      </c>
      <c r="E70" s="714" t="s">
        <v>112</v>
      </c>
      <c r="F70" s="714" t="s">
        <v>112</v>
      </c>
      <c r="G70" s="733">
        <v>1.017002380457779</v>
      </c>
      <c r="H70" s="813">
        <v>1.023546168139255</v>
      </c>
      <c r="I70" s="813">
        <v>1.0229943068212062</v>
      </c>
      <c r="J70" s="813">
        <v>1.0389999999999999</v>
      </c>
      <c r="K70" s="853" t="s">
        <v>112</v>
      </c>
      <c r="L70" s="732" t="s">
        <v>112</v>
      </c>
      <c r="M70" s="733" t="s">
        <v>112</v>
      </c>
      <c r="N70" s="733" t="s">
        <v>112</v>
      </c>
      <c r="O70" s="733" t="s">
        <v>112</v>
      </c>
      <c r="P70" s="733" t="s">
        <v>112</v>
      </c>
      <c r="Q70" s="733">
        <v>1.0009156418732605</v>
      </c>
      <c r="R70" s="733">
        <v>1.0244294079287468</v>
      </c>
      <c r="S70" s="733">
        <v>1.0274974339138645</v>
      </c>
      <c r="T70" s="733">
        <v>1.036</v>
      </c>
      <c r="U70" s="853" t="s">
        <v>112</v>
      </c>
      <c r="V70" s="732" t="s">
        <v>112</v>
      </c>
      <c r="W70" s="733" t="s">
        <v>112</v>
      </c>
      <c r="X70" s="733" t="s">
        <v>112</v>
      </c>
      <c r="Y70" s="733" t="s">
        <v>112</v>
      </c>
      <c r="Z70" s="733" t="s">
        <v>112</v>
      </c>
      <c r="AA70" s="733">
        <v>1.0110579049211386</v>
      </c>
      <c r="AB70" s="733">
        <v>1.0232554578730966</v>
      </c>
      <c r="AC70" s="733">
        <v>1.0244876043805036</v>
      </c>
      <c r="AD70" s="733">
        <v>1.038</v>
      </c>
      <c r="AE70" s="854" t="s">
        <v>112</v>
      </c>
    </row>
    <row r="71" spans="1:31" x14ac:dyDescent="0.2">
      <c r="A71" s="720" t="s">
        <v>258</v>
      </c>
      <c r="B71" s="866" t="s">
        <v>112</v>
      </c>
      <c r="C71" s="714" t="s">
        <v>112</v>
      </c>
      <c r="D71" s="714" t="s">
        <v>112</v>
      </c>
      <c r="E71" s="714" t="s">
        <v>112</v>
      </c>
      <c r="F71" s="714" t="s">
        <v>112</v>
      </c>
      <c r="G71" s="733">
        <v>1.0134581158418323</v>
      </c>
      <c r="H71" s="813">
        <v>1.0147560248891765</v>
      </c>
      <c r="I71" s="813">
        <v>1.0239007748881743</v>
      </c>
      <c r="J71" s="813">
        <v>1.0349999999999999</v>
      </c>
      <c r="K71" s="853" t="s">
        <v>112</v>
      </c>
      <c r="L71" s="732" t="s">
        <v>112</v>
      </c>
      <c r="M71" s="733" t="s">
        <v>112</v>
      </c>
      <c r="N71" s="733" t="s">
        <v>112</v>
      </c>
      <c r="O71" s="733" t="s">
        <v>112</v>
      </c>
      <c r="P71" s="733" t="s">
        <v>112</v>
      </c>
      <c r="Q71" s="733">
        <v>0.99541983420623137</v>
      </c>
      <c r="R71" s="733">
        <v>1.018829183281158</v>
      </c>
      <c r="S71" s="733">
        <v>1.0218941154414294</v>
      </c>
      <c r="T71" s="733">
        <v>1.036</v>
      </c>
      <c r="U71" s="853" t="s">
        <v>112</v>
      </c>
      <c r="V71" s="732" t="s">
        <v>112</v>
      </c>
      <c r="W71" s="733" t="s">
        <v>112</v>
      </c>
      <c r="X71" s="733" t="s">
        <v>112</v>
      </c>
      <c r="Y71" s="733" t="s">
        <v>112</v>
      </c>
      <c r="Z71" s="733" t="s">
        <v>112</v>
      </c>
      <c r="AA71" s="733">
        <v>1.0030358555998933</v>
      </c>
      <c r="AB71" s="733">
        <v>1.0170718418663069</v>
      </c>
      <c r="AC71" s="733">
        <v>1.0226516311780853</v>
      </c>
      <c r="AD71" s="733">
        <v>1.036</v>
      </c>
      <c r="AE71" s="854" t="s">
        <v>112</v>
      </c>
    </row>
    <row r="72" spans="1:31" x14ac:dyDescent="0.2">
      <c r="A72" s="720" t="s">
        <v>170</v>
      </c>
      <c r="B72" s="867" t="s">
        <v>112</v>
      </c>
      <c r="C72" s="725" t="s">
        <v>112</v>
      </c>
      <c r="D72" s="725" t="s">
        <v>112</v>
      </c>
      <c r="E72" s="725" t="s">
        <v>112</v>
      </c>
      <c r="F72" s="725" t="s">
        <v>112</v>
      </c>
      <c r="G72" s="738">
        <v>1.0332650758558752</v>
      </c>
      <c r="H72" s="815">
        <v>1.0202098790369125</v>
      </c>
      <c r="I72" s="815">
        <v>1.0274470020411941</v>
      </c>
      <c r="J72" s="815">
        <v>1.0169999999999999</v>
      </c>
      <c r="K72" s="833" t="s">
        <v>112</v>
      </c>
      <c r="L72" s="737" t="s">
        <v>112</v>
      </c>
      <c r="M72" s="738" t="s">
        <v>112</v>
      </c>
      <c r="N72" s="738" t="s">
        <v>112</v>
      </c>
      <c r="O72" s="738" t="s">
        <v>112</v>
      </c>
      <c r="P72" s="738" t="s">
        <v>112</v>
      </c>
      <c r="Q72" s="738">
        <v>1.0079306804843411</v>
      </c>
      <c r="R72" s="738">
        <v>1.0180110610900635</v>
      </c>
      <c r="S72" s="738">
        <v>1.0169668534859213</v>
      </c>
      <c r="T72" s="738">
        <v>1.024</v>
      </c>
      <c r="U72" s="833" t="s">
        <v>112</v>
      </c>
      <c r="V72" s="737" t="s">
        <v>112</v>
      </c>
      <c r="W72" s="738" t="s">
        <v>112</v>
      </c>
      <c r="X72" s="738" t="s">
        <v>112</v>
      </c>
      <c r="Y72" s="738" t="s">
        <v>112</v>
      </c>
      <c r="Z72" s="738" t="s">
        <v>112</v>
      </c>
      <c r="AA72" s="738">
        <v>1.0294509842307671</v>
      </c>
      <c r="AB72" s="738">
        <v>1.0201713625132123</v>
      </c>
      <c r="AC72" s="738">
        <v>1.0264990477505127</v>
      </c>
      <c r="AD72" s="738">
        <v>1.018</v>
      </c>
      <c r="AE72" s="856" t="s">
        <v>112</v>
      </c>
    </row>
    <row r="73" spans="1:31" ht="13.5" thickBot="1" x14ac:dyDescent="0.25">
      <c r="A73" s="739" t="s">
        <v>171</v>
      </c>
      <c r="B73" s="868" t="s">
        <v>112</v>
      </c>
      <c r="C73" s="740" t="s">
        <v>112</v>
      </c>
      <c r="D73" s="740" t="s">
        <v>112</v>
      </c>
      <c r="E73" s="740" t="s">
        <v>112</v>
      </c>
      <c r="F73" s="740" t="s">
        <v>112</v>
      </c>
      <c r="G73" s="743">
        <v>1.0436531264396831</v>
      </c>
      <c r="H73" s="834">
        <v>1.0529640777834119</v>
      </c>
      <c r="I73" s="834">
        <v>1.0345546710611926</v>
      </c>
      <c r="J73" s="834">
        <v>1.0449999999999999</v>
      </c>
      <c r="K73" s="835" t="s">
        <v>112</v>
      </c>
      <c r="L73" s="742" t="s">
        <v>112</v>
      </c>
      <c r="M73" s="743" t="s">
        <v>112</v>
      </c>
      <c r="N73" s="743" t="s">
        <v>112</v>
      </c>
      <c r="O73" s="743" t="s">
        <v>112</v>
      </c>
      <c r="P73" s="743" t="s">
        <v>112</v>
      </c>
      <c r="Q73" s="743">
        <v>1.0424648450686334</v>
      </c>
      <c r="R73" s="743">
        <v>1.0398256511161266</v>
      </c>
      <c r="S73" s="743">
        <v>1.0415582981855831</v>
      </c>
      <c r="T73" s="743">
        <v>1.0249999999999999</v>
      </c>
      <c r="U73" s="835" t="s">
        <v>112</v>
      </c>
      <c r="V73" s="742" t="s">
        <v>112</v>
      </c>
      <c r="W73" s="743" t="s">
        <v>112</v>
      </c>
      <c r="X73" s="743" t="s">
        <v>112</v>
      </c>
      <c r="Y73" s="743" t="s">
        <v>112</v>
      </c>
      <c r="Z73" s="743" t="s">
        <v>112</v>
      </c>
      <c r="AA73" s="743">
        <v>1.047805778203736</v>
      </c>
      <c r="AB73" s="743">
        <v>1.0498911285243171</v>
      </c>
      <c r="AC73" s="743">
        <v>1.0372037126321643</v>
      </c>
      <c r="AD73" s="743">
        <v>1.0369999999999999</v>
      </c>
      <c r="AE73" s="869" t="s">
        <v>112</v>
      </c>
    </row>
    <row r="74" spans="1:31" x14ac:dyDescent="0.2">
      <c r="AE74" s="969" t="s">
        <v>174</v>
      </c>
    </row>
  </sheetData>
  <mergeCells count="15">
    <mergeCell ref="B59:K59"/>
    <mergeCell ref="L59:U59"/>
    <mergeCell ref="V59:AE59"/>
    <mergeCell ref="A58:A60"/>
    <mergeCell ref="A4:A6"/>
    <mergeCell ref="A22:A24"/>
    <mergeCell ref="A40:A42"/>
    <mergeCell ref="L41:U41"/>
    <mergeCell ref="B41:K41"/>
    <mergeCell ref="B4:K5"/>
    <mergeCell ref="V23:AE23"/>
    <mergeCell ref="L23:U23"/>
    <mergeCell ref="B23:K23"/>
    <mergeCell ref="B22:AE22"/>
    <mergeCell ref="B40:U40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68" fitToWidth="3" fitToHeight="6" orientation="portrait" r:id="rId1"/>
  <headerFooter alignWithMargins="0">
    <oddHeader>&amp;RMŠMT, Odbor školské statistiky, analýz a informační strategie&amp;8
&amp;"Arial Narrow,Tučné"Genderové otázky pracovníků ve školství
údaje ISP za rok 2015</oddHeader>
    <oddFooter>&amp;C&amp;"Arial Narrow,Tučné"&amp;8&amp;P/&amp;N</oddFooter>
  </headerFooter>
  <rowBreaks count="1" manualBreakCount="1">
    <brk id="38" max="36" man="1"/>
  </rowBreaks>
  <colBreaks count="2" manualBreakCount="2">
    <brk id="11" max="73" man="1"/>
    <brk id="21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U134"/>
  <sheetViews>
    <sheetView zoomScaleNormal="100" workbookViewId="0">
      <selection sqref="A1:N1"/>
    </sheetView>
  </sheetViews>
  <sheetFormatPr defaultRowHeight="12.75" x14ac:dyDescent="0.2"/>
  <cols>
    <col min="1" max="1" width="35.83203125" style="9" customWidth="1"/>
    <col min="2" max="2" width="7.83203125" style="9" customWidth="1"/>
    <col min="3" max="20" width="8.83203125" style="9" customWidth="1"/>
    <col min="21" max="22" width="9.5" style="9" bestFit="1" customWidth="1"/>
    <col min="23" max="23" width="16.83203125" style="9" bestFit="1" customWidth="1"/>
    <col min="24" max="24" width="9.5" style="9" bestFit="1" customWidth="1"/>
    <col min="25" max="16384" width="9.33203125" style="9"/>
  </cols>
  <sheetData>
    <row r="1" spans="1:21" ht="18.75" x14ac:dyDescent="0.2">
      <c r="A1" s="140" t="s">
        <v>312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17"/>
    </row>
    <row r="2" spans="1:21" ht="18.75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1" ht="13.5" thickBot="1" x14ac:dyDescent="0.25">
      <c r="A3" s="243" t="s">
        <v>329</v>
      </c>
    </row>
    <row r="4" spans="1:21" x14ac:dyDescent="0.2">
      <c r="A4" s="1004" t="s">
        <v>116</v>
      </c>
      <c r="B4" s="1010" t="s">
        <v>21</v>
      </c>
      <c r="C4" s="1021" t="s">
        <v>102</v>
      </c>
      <c r="D4" s="1014"/>
      <c r="E4" s="1014"/>
      <c r="F4" s="1014"/>
      <c r="G4" s="1014"/>
      <c r="H4" s="1022"/>
      <c r="I4" s="1013" t="s">
        <v>103</v>
      </c>
      <c r="J4" s="1014"/>
      <c r="K4" s="1014"/>
      <c r="L4" s="1014"/>
      <c r="M4" s="1014"/>
      <c r="N4" s="1015"/>
      <c r="O4" s="1013" t="s">
        <v>104</v>
      </c>
      <c r="P4" s="1014"/>
      <c r="Q4" s="1014"/>
      <c r="R4" s="1014"/>
      <c r="S4" s="1014"/>
      <c r="T4" s="1016"/>
    </row>
    <row r="5" spans="1:21" x14ac:dyDescent="0.2">
      <c r="A5" s="1005"/>
      <c r="B5" s="1011"/>
      <c r="C5" s="1023" t="s">
        <v>159</v>
      </c>
      <c r="D5" s="1018"/>
      <c r="E5" s="1018"/>
      <c r="F5" s="1018"/>
      <c r="G5" s="1018"/>
      <c r="H5" s="1024"/>
      <c r="I5" s="1017" t="s">
        <v>159</v>
      </c>
      <c r="J5" s="1018"/>
      <c r="K5" s="1018"/>
      <c r="L5" s="1018"/>
      <c r="M5" s="1018"/>
      <c r="N5" s="1019"/>
      <c r="O5" s="1017" t="s">
        <v>159</v>
      </c>
      <c r="P5" s="1018"/>
      <c r="Q5" s="1018"/>
      <c r="R5" s="1018"/>
      <c r="S5" s="1018"/>
      <c r="T5" s="1020"/>
    </row>
    <row r="6" spans="1:21" ht="13.5" thickBot="1" x14ac:dyDescent="0.25">
      <c r="A6" s="1006"/>
      <c r="B6" s="1012"/>
      <c r="C6" s="516" t="s">
        <v>105</v>
      </c>
      <c r="D6" s="517" t="s">
        <v>106</v>
      </c>
      <c r="E6" s="517" t="s">
        <v>107</v>
      </c>
      <c r="F6" s="517" t="s">
        <v>108</v>
      </c>
      <c r="G6" s="517" t="s">
        <v>109</v>
      </c>
      <c r="H6" s="603" t="s">
        <v>110</v>
      </c>
      <c r="I6" s="519" t="s">
        <v>105</v>
      </c>
      <c r="J6" s="517" t="s">
        <v>106</v>
      </c>
      <c r="K6" s="517" t="s">
        <v>107</v>
      </c>
      <c r="L6" s="517" t="s">
        <v>108</v>
      </c>
      <c r="M6" s="517" t="s">
        <v>109</v>
      </c>
      <c r="N6" s="518" t="s">
        <v>110</v>
      </c>
      <c r="O6" s="519" t="s">
        <v>105</v>
      </c>
      <c r="P6" s="517" t="s">
        <v>106</v>
      </c>
      <c r="Q6" s="517" t="s">
        <v>107</v>
      </c>
      <c r="R6" s="517" t="s">
        <v>108</v>
      </c>
      <c r="S6" s="517" t="s">
        <v>109</v>
      </c>
      <c r="T6" s="520" t="s">
        <v>110</v>
      </c>
    </row>
    <row r="7" spans="1:21" ht="13.5" thickTop="1" x14ac:dyDescent="0.2">
      <c r="A7" s="1007" t="s">
        <v>288</v>
      </c>
      <c r="B7" s="657">
        <v>2006</v>
      </c>
      <c r="C7" s="577">
        <v>3.4769543140359606E-2</v>
      </c>
      <c r="D7" s="578">
        <v>0.18993732548075964</v>
      </c>
      <c r="E7" s="578">
        <v>0.34122902507014957</v>
      </c>
      <c r="F7" s="578">
        <v>0.30813576359874573</v>
      </c>
      <c r="G7" s="578">
        <v>0.11899017516853291</v>
      </c>
      <c r="H7" s="579">
        <v>6.9381675414526217E-3</v>
      </c>
      <c r="I7" s="658">
        <v>2.5653184857009851E-2</v>
      </c>
      <c r="J7" s="578">
        <v>0.22829809708892534</v>
      </c>
      <c r="K7" s="578">
        <v>0.20850753756052878</v>
      </c>
      <c r="L7" s="578">
        <v>0.28291304439301634</v>
      </c>
      <c r="M7" s="578">
        <v>0.23278032743759111</v>
      </c>
      <c r="N7" s="579">
        <v>2.1847808662928698E-2</v>
      </c>
      <c r="O7" s="658">
        <v>3.2822075127458016E-2</v>
      </c>
      <c r="P7" s="578">
        <v>0.19813208629808846</v>
      </c>
      <c r="Q7" s="578">
        <v>0.31287660149090313</v>
      </c>
      <c r="R7" s="578">
        <v>0.30274759901319293</v>
      </c>
      <c r="S7" s="578">
        <v>0.14329842138258633</v>
      </c>
      <c r="T7" s="637">
        <v>1.0123216687771124E-2</v>
      </c>
      <c r="U7" s="659"/>
    </row>
    <row r="8" spans="1:21" x14ac:dyDescent="0.2">
      <c r="A8" s="1008"/>
      <c r="B8" s="660">
        <v>2007</v>
      </c>
      <c r="C8" s="580">
        <v>3.4536451323644177E-2</v>
      </c>
      <c r="D8" s="581">
        <v>0.18448087796595783</v>
      </c>
      <c r="E8" s="581">
        <v>0.33099444088415297</v>
      </c>
      <c r="F8" s="581">
        <v>0.32085672744571386</v>
      </c>
      <c r="G8" s="581">
        <v>0.12130998738332623</v>
      </c>
      <c r="H8" s="582">
        <v>7.8215149972051499E-3</v>
      </c>
      <c r="I8" s="661">
        <v>2.2808736075868894E-2</v>
      </c>
      <c r="J8" s="581">
        <v>0.23185250687853129</v>
      </c>
      <c r="K8" s="581">
        <v>0.2048682121986162</v>
      </c>
      <c r="L8" s="581">
        <v>0.281262188451533</v>
      </c>
      <c r="M8" s="581">
        <v>0.23627124424685805</v>
      </c>
      <c r="N8" s="582">
        <v>2.2937112148594816E-2</v>
      </c>
      <c r="O8" s="661">
        <v>3.2015542634303458E-2</v>
      </c>
      <c r="P8" s="581">
        <v>0.19466355621410084</v>
      </c>
      <c r="Q8" s="581">
        <v>0.30388321767232712</v>
      </c>
      <c r="R8" s="581">
        <v>0.31234575874532688</v>
      </c>
      <c r="S8" s="581">
        <v>0.14602126534684837</v>
      </c>
      <c r="T8" s="640">
        <v>1.107065938709309E-2</v>
      </c>
    </row>
    <row r="9" spans="1:21" x14ac:dyDescent="0.2">
      <c r="A9" s="1008"/>
      <c r="B9" s="660">
        <v>2008</v>
      </c>
      <c r="C9" s="580">
        <v>3.3516747611757228E-2</v>
      </c>
      <c r="D9" s="581">
        <v>0.18004785822225933</v>
      </c>
      <c r="E9" s="581">
        <v>0.31958773836571031</v>
      </c>
      <c r="F9" s="581">
        <v>0.33401088997059447</v>
      </c>
      <c r="G9" s="581">
        <v>0.12330366280390895</v>
      </c>
      <c r="H9" s="582">
        <v>9.5331030257700695E-3</v>
      </c>
      <c r="I9" s="661">
        <v>1.9780138701570332E-2</v>
      </c>
      <c r="J9" s="581">
        <v>0.23305923565193448</v>
      </c>
      <c r="K9" s="581">
        <v>0.20197656424183189</v>
      </c>
      <c r="L9" s="581">
        <v>0.278355013074781</v>
      </c>
      <c r="M9" s="581">
        <v>0.24113480195512199</v>
      </c>
      <c r="N9" s="582">
        <v>2.5694246374761729E-2</v>
      </c>
      <c r="O9" s="661">
        <v>3.0591819781237609E-2</v>
      </c>
      <c r="P9" s="581">
        <v>0.19133553876932974</v>
      </c>
      <c r="Q9" s="581">
        <v>0.29454486216357012</v>
      </c>
      <c r="R9" s="581">
        <v>0.32216011775098125</v>
      </c>
      <c r="S9" s="581">
        <v>0.1483933760263339</v>
      </c>
      <c r="T9" s="640">
        <v>1.2974285508546183E-2</v>
      </c>
    </row>
    <row r="10" spans="1:21" x14ac:dyDescent="0.2">
      <c r="A10" s="1008"/>
      <c r="B10" s="662">
        <v>2009</v>
      </c>
      <c r="C10" s="583">
        <v>3.3368746650831616E-2</v>
      </c>
      <c r="D10" s="584">
        <v>0.17854455061139687</v>
      </c>
      <c r="E10" s="584">
        <v>0.30284076531193771</v>
      </c>
      <c r="F10" s="584">
        <v>0.34930028353819786</v>
      </c>
      <c r="G10" s="584">
        <v>0.12562210802515089</v>
      </c>
      <c r="H10" s="585">
        <v>1.0323545862489783E-2</v>
      </c>
      <c r="I10" s="663">
        <v>1.8778554610199817E-2</v>
      </c>
      <c r="J10" s="584">
        <v>0.23057707809895719</v>
      </c>
      <c r="K10" s="584">
        <v>0.20296960810202386</v>
      </c>
      <c r="L10" s="584">
        <v>0.2779552150403562</v>
      </c>
      <c r="M10" s="584">
        <v>0.24266246195691921</v>
      </c>
      <c r="N10" s="585">
        <v>2.7057082191543305E-2</v>
      </c>
      <c r="O10" s="663">
        <v>3.0318881482411748E-2</v>
      </c>
      <c r="P10" s="584">
        <v>0.18942118559791524</v>
      </c>
      <c r="Q10" s="584">
        <v>0.28196416801588708</v>
      </c>
      <c r="R10" s="584">
        <v>0.3343866457502836</v>
      </c>
      <c r="S10" s="584">
        <v>0.1500876735065339</v>
      </c>
      <c r="T10" s="642">
        <v>1.3821445646971204E-2</v>
      </c>
    </row>
    <row r="11" spans="1:21" x14ac:dyDescent="0.2">
      <c r="A11" s="1008"/>
      <c r="B11" s="662">
        <v>2010</v>
      </c>
      <c r="C11" s="583">
        <v>3.3876807511167582E-2</v>
      </c>
      <c r="D11" s="584">
        <v>0.17841459254654299</v>
      </c>
      <c r="E11" s="584">
        <v>0.28710990717439361</v>
      </c>
      <c r="F11" s="584">
        <v>0.35882691415828383</v>
      </c>
      <c r="G11" s="584">
        <v>0.13132664032551436</v>
      </c>
      <c r="H11" s="585">
        <v>1.0445138284100309E-2</v>
      </c>
      <c r="I11" s="663">
        <v>1.7711202440185064E-2</v>
      </c>
      <c r="J11" s="584">
        <v>0.22589715666470891</v>
      </c>
      <c r="K11" s="584">
        <v>0.20656663521624413</v>
      </c>
      <c r="L11" s="584">
        <v>0.2799065410699717</v>
      </c>
      <c r="M11" s="584">
        <v>0.2433712044132792</v>
      </c>
      <c r="N11" s="585">
        <v>2.6547260195612175E-2</v>
      </c>
      <c r="O11" s="663">
        <v>3.0584482213817783E-2</v>
      </c>
      <c r="P11" s="584">
        <v>0.18808500366588041</v>
      </c>
      <c r="Q11" s="584">
        <v>0.27070627423676091</v>
      </c>
      <c r="R11" s="584">
        <v>0.34275380463630828</v>
      </c>
      <c r="S11" s="584">
        <v>0.15414590079593291</v>
      </c>
      <c r="T11" s="642">
        <v>1.3724534451302195E-2</v>
      </c>
    </row>
    <row r="12" spans="1:21" x14ac:dyDescent="0.2">
      <c r="A12" s="1008"/>
      <c r="B12" s="662">
        <v>2011</v>
      </c>
      <c r="C12" s="583">
        <v>3.1344831611717049E-2</v>
      </c>
      <c r="D12" s="584">
        <v>0.1668822048692207</v>
      </c>
      <c r="E12" s="584">
        <v>0.2830303852409366</v>
      </c>
      <c r="F12" s="584">
        <v>0.37861258576531581</v>
      </c>
      <c r="G12" s="584">
        <v>0.13332957339902296</v>
      </c>
      <c r="H12" s="585">
        <v>6.8004191137869341E-3</v>
      </c>
      <c r="I12" s="663">
        <v>1.5812234823375668E-2</v>
      </c>
      <c r="J12" s="584">
        <v>0.22411346964388529</v>
      </c>
      <c r="K12" s="584">
        <v>0.21728156963142406</v>
      </c>
      <c r="L12" s="584">
        <v>0.28738602524685508</v>
      </c>
      <c r="M12" s="584">
        <v>0.2363452092773399</v>
      </c>
      <c r="N12" s="585">
        <v>1.9061491377120047E-2</v>
      </c>
      <c r="O12" s="663">
        <v>2.8135475439436387E-2</v>
      </c>
      <c r="P12" s="584">
        <v>0.17870736941542606</v>
      </c>
      <c r="Q12" s="584">
        <v>0.2694453182961154</v>
      </c>
      <c r="R12" s="584">
        <v>0.35976328908521304</v>
      </c>
      <c r="S12" s="584">
        <v>0.15461473719698166</v>
      </c>
      <c r="T12" s="642">
        <v>9.333810566827366E-3</v>
      </c>
    </row>
    <row r="13" spans="1:21" x14ac:dyDescent="0.2">
      <c r="A13" s="1008"/>
      <c r="B13" s="662">
        <v>2012</v>
      </c>
      <c r="C13" s="583">
        <v>2.9854892971594764E-2</v>
      </c>
      <c r="D13" s="584">
        <v>0.1596267560929055</v>
      </c>
      <c r="E13" s="584">
        <v>0.27752281115241839</v>
      </c>
      <c r="F13" s="584">
        <v>0.38025673349462685</v>
      </c>
      <c r="G13" s="584">
        <v>0.14550105350861683</v>
      </c>
      <c r="H13" s="585">
        <v>7.237752779837639E-3</v>
      </c>
      <c r="I13" s="663">
        <v>1.2785614818518863E-2</v>
      </c>
      <c r="J13" s="584">
        <v>0.2181174997010592</v>
      </c>
      <c r="K13" s="584">
        <v>0.22122535918468214</v>
      </c>
      <c r="L13" s="584">
        <v>0.28299274066656649</v>
      </c>
      <c r="M13" s="584">
        <v>0.24521903381172949</v>
      </c>
      <c r="N13" s="585">
        <v>1.9659751817443692E-2</v>
      </c>
      <c r="O13" s="663">
        <v>2.6422135007466378E-2</v>
      </c>
      <c r="P13" s="584">
        <v>0.17138967682968545</v>
      </c>
      <c r="Q13" s="584">
        <v>0.26620097757109867</v>
      </c>
      <c r="R13" s="584">
        <v>0.36069622583816896</v>
      </c>
      <c r="S13" s="584">
        <v>0.16555507617920201</v>
      </c>
      <c r="T13" s="642">
        <v>9.7359085743785653E-3</v>
      </c>
    </row>
    <row r="14" spans="1:21" x14ac:dyDescent="0.2">
      <c r="A14" s="1008"/>
      <c r="B14" s="662">
        <v>2013</v>
      </c>
      <c r="C14" s="583">
        <v>2.9509141155677168E-2</v>
      </c>
      <c r="D14" s="584">
        <v>0.15362817359322184</v>
      </c>
      <c r="E14" s="584">
        <v>0.27578444191998386</v>
      </c>
      <c r="F14" s="584">
        <v>0.37611911157664812</v>
      </c>
      <c r="G14" s="584">
        <v>0.15711978007393987</v>
      </c>
      <c r="H14" s="585">
        <v>7.8393516805291379E-3</v>
      </c>
      <c r="I14" s="663">
        <v>1.1714050847590751E-2</v>
      </c>
      <c r="J14" s="584">
        <v>0.20690314035457247</v>
      </c>
      <c r="K14" s="584">
        <v>0.23166272265501658</v>
      </c>
      <c r="L14" s="584">
        <v>0.27880121416386228</v>
      </c>
      <c r="M14" s="584">
        <v>0.24998841103807176</v>
      </c>
      <c r="N14" s="585">
        <v>2.0930460940886124E-2</v>
      </c>
      <c r="O14" s="663">
        <v>2.6022834991612485E-2</v>
      </c>
      <c r="P14" s="584">
        <v>0.16406548196282519</v>
      </c>
      <c r="Q14" s="584">
        <v>0.26714038228446246</v>
      </c>
      <c r="R14" s="584">
        <v>0.35705317935882541</v>
      </c>
      <c r="S14" s="584">
        <v>0.17531403899441159</v>
      </c>
      <c r="T14" s="642">
        <v>1.0404082407862806E-2</v>
      </c>
    </row>
    <row r="15" spans="1:21" x14ac:dyDescent="0.2">
      <c r="A15" s="1008"/>
      <c r="B15" s="662">
        <v>2014</v>
      </c>
      <c r="C15" s="583">
        <v>2.9991907119137608E-2</v>
      </c>
      <c r="D15" s="584">
        <v>0.14835757658728499</v>
      </c>
      <c r="E15" s="584">
        <v>0.27806090024659369</v>
      </c>
      <c r="F15" s="584">
        <v>0.36749068611759989</v>
      </c>
      <c r="G15" s="584">
        <v>0.16829210363806768</v>
      </c>
      <c r="H15" s="585">
        <v>7.8068262913161043E-3</v>
      </c>
      <c r="I15" s="663">
        <v>1.2065304857812206E-2</v>
      </c>
      <c r="J15" s="584">
        <v>0.20028413552515584</v>
      </c>
      <c r="K15" s="584">
        <v>0.23918894244055722</v>
      </c>
      <c r="L15" s="584">
        <v>0.27106071665650999</v>
      </c>
      <c r="M15" s="584">
        <v>0.25375871284570439</v>
      </c>
      <c r="N15" s="585">
        <v>2.3642187674260358E-2</v>
      </c>
      <c r="O15" s="663">
        <v>2.6561613379798048E-2</v>
      </c>
      <c r="P15" s="584">
        <v>0.15829383486051649</v>
      </c>
      <c r="Q15" s="584">
        <v>0.27062266786133077</v>
      </c>
      <c r="R15" s="584">
        <v>0.34903860491977534</v>
      </c>
      <c r="S15" s="584">
        <v>0.1846463223691894</v>
      </c>
      <c r="T15" s="642">
        <v>1.0836956609389941E-2</v>
      </c>
    </row>
    <row r="16" spans="1:21" ht="13.5" thickBot="1" x14ac:dyDescent="0.25">
      <c r="A16" s="1009"/>
      <c r="B16" s="664">
        <v>2015</v>
      </c>
      <c r="C16" s="586">
        <v>3.1099984176550362E-2</v>
      </c>
      <c r="D16" s="587">
        <v>0.14490341647300167</v>
      </c>
      <c r="E16" s="587">
        <v>0.27966695001450331</v>
      </c>
      <c r="F16" s="587">
        <v>0.35746040739228102</v>
      </c>
      <c r="G16" s="587">
        <v>0.17826717593003272</v>
      </c>
      <c r="H16" s="588">
        <v>8.6020660136311034E-3</v>
      </c>
      <c r="I16" s="665">
        <v>1.2475663900132722E-2</v>
      </c>
      <c r="J16" s="587">
        <v>0.18763175371693136</v>
      </c>
      <c r="K16" s="587">
        <v>0.25179021137279378</v>
      </c>
      <c r="L16" s="587">
        <v>0.26535665240653761</v>
      </c>
      <c r="M16" s="587">
        <v>0.25630969078719196</v>
      </c>
      <c r="N16" s="588">
        <v>2.6436027816412612E-2</v>
      </c>
      <c r="O16" s="665">
        <v>2.7576927941221997E-2</v>
      </c>
      <c r="P16" s="587">
        <v>0.1529860918521965</v>
      </c>
      <c r="Q16" s="587">
        <v>0.2743936666712905</v>
      </c>
      <c r="R16" s="587">
        <v>0.34003766640180588</v>
      </c>
      <c r="S16" s="587">
        <v>0.19303003248036624</v>
      </c>
      <c r="T16" s="666">
        <v>1.1975614653119093E-2</v>
      </c>
    </row>
    <row r="17" spans="1:20" x14ac:dyDescent="0.2">
      <c r="A17" s="1002" t="s">
        <v>119</v>
      </c>
      <c r="B17" s="667">
        <v>2006</v>
      </c>
      <c r="C17" s="668">
        <v>4.4730748032956007E-2</v>
      </c>
      <c r="D17" s="643">
        <v>0.11318712146799079</v>
      </c>
      <c r="E17" s="643">
        <v>0.37262777491721316</v>
      </c>
      <c r="F17" s="643">
        <v>0.35572846995486346</v>
      </c>
      <c r="G17" s="643">
        <v>0.11084389942114693</v>
      </c>
      <c r="H17" s="669">
        <v>2.8819862058296897E-3</v>
      </c>
      <c r="I17" s="628" t="s">
        <v>167</v>
      </c>
      <c r="J17" s="419" t="s">
        <v>167</v>
      </c>
      <c r="K17" s="419" t="s">
        <v>167</v>
      </c>
      <c r="L17" s="419" t="s">
        <v>167</v>
      </c>
      <c r="M17" s="419" t="s">
        <v>167</v>
      </c>
      <c r="N17" s="420" t="s">
        <v>167</v>
      </c>
      <c r="O17" s="670">
        <v>4.5077379420324103E-2</v>
      </c>
      <c r="P17" s="643">
        <v>0.11357201697361148</v>
      </c>
      <c r="Q17" s="643">
        <v>0.37232826253647772</v>
      </c>
      <c r="R17" s="643">
        <v>0.35542285344584573</v>
      </c>
      <c r="S17" s="643">
        <v>0.11072111084905148</v>
      </c>
      <c r="T17" s="645">
        <v>2.8783767746896373E-3</v>
      </c>
    </row>
    <row r="18" spans="1:20" x14ac:dyDescent="0.2">
      <c r="A18" s="1000"/>
      <c r="B18" s="671">
        <v>2007</v>
      </c>
      <c r="C18" s="592">
        <v>5.0258570872914674E-2</v>
      </c>
      <c r="D18" s="593">
        <v>0.11276643695421493</v>
      </c>
      <c r="E18" s="593">
        <v>0.34802750066055121</v>
      </c>
      <c r="F18" s="593">
        <v>0.36786185288298734</v>
      </c>
      <c r="G18" s="593">
        <v>0.11762912931849866</v>
      </c>
      <c r="H18" s="672">
        <v>3.4565093108295595E-3</v>
      </c>
      <c r="I18" s="629" t="s">
        <v>167</v>
      </c>
      <c r="J18" s="422" t="s">
        <v>167</v>
      </c>
      <c r="K18" s="422" t="s">
        <v>167</v>
      </c>
      <c r="L18" s="422" t="s">
        <v>167</v>
      </c>
      <c r="M18" s="422" t="s">
        <v>167</v>
      </c>
      <c r="N18" s="423" t="s">
        <v>167</v>
      </c>
      <c r="O18" s="673">
        <v>5.0672499578883125E-2</v>
      </c>
      <c r="P18" s="593">
        <v>0.11332586202782595</v>
      </c>
      <c r="Q18" s="593">
        <v>0.34761596529766681</v>
      </c>
      <c r="R18" s="593">
        <v>0.36742011255217094</v>
      </c>
      <c r="S18" s="593">
        <v>0.11751078766217696</v>
      </c>
      <c r="T18" s="646">
        <v>3.4547728812730815E-3</v>
      </c>
    </row>
    <row r="19" spans="1:20" x14ac:dyDescent="0.2">
      <c r="A19" s="1000"/>
      <c r="B19" s="674">
        <v>2008</v>
      </c>
      <c r="C19" s="595">
        <v>5.7655048432453712E-2</v>
      </c>
      <c r="D19" s="596">
        <v>0.11441918016616003</v>
      </c>
      <c r="E19" s="596">
        <v>0.32130963201787588</v>
      </c>
      <c r="F19" s="596">
        <v>0.38139254349144919</v>
      </c>
      <c r="G19" s="596">
        <v>0.11984904849044506</v>
      </c>
      <c r="H19" s="675">
        <v>5.3745474016185703E-3</v>
      </c>
      <c r="I19" s="630" t="s">
        <v>167</v>
      </c>
      <c r="J19" s="425" t="s">
        <v>167</v>
      </c>
      <c r="K19" s="425" t="s">
        <v>167</v>
      </c>
      <c r="L19" s="425" t="s">
        <v>167</v>
      </c>
      <c r="M19" s="425" t="s">
        <v>167</v>
      </c>
      <c r="N19" s="426" t="s">
        <v>167</v>
      </c>
      <c r="O19" s="676">
        <v>5.796992962054464E-2</v>
      </c>
      <c r="P19" s="596">
        <v>0.11512944353472181</v>
      </c>
      <c r="Q19" s="596">
        <v>0.32100082018030285</v>
      </c>
      <c r="R19" s="596">
        <v>0.38078400153030173</v>
      </c>
      <c r="S19" s="596">
        <v>0.11972321403136452</v>
      </c>
      <c r="T19" s="647">
        <v>5.3925911027655447E-3</v>
      </c>
    </row>
    <row r="20" spans="1:20" x14ac:dyDescent="0.2">
      <c r="A20" s="1000"/>
      <c r="B20" s="674">
        <v>2009</v>
      </c>
      <c r="C20" s="595">
        <v>6.4904089740008303E-2</v>
      </c>
      <c r="D20" s="596">
        <v>0.12518086000185363</v>
      </c>
      <c r="E20" s="596">
        <v>0.28878851314235154</v>
      </c>
      <c r="F20" s="596">
        <v>0.39520374943219677</v>
      </c>
      <c r="G20" s="596">
        <v>0.11958274235785966</v>
      </c>
      <c r="H20" s="675">
        <v>6.340045325739614E-3</v>
      </c>
      <c r="I20" s="630" t="s">
        <v>167</v>
      </c>
      <c r="J20" s="425" t="s">
        <v>167</v>
      </c>
      <c r="K20" s="425" t="s">
        <v>167</v>
      </c>
      <c r="L20" s="425" t="s">
        <v>167</v>
      </c>
      <c r="M20" s="425" t="s">
        <v>167</v>
      </c>
      <c r="N20" s="426" t="s">
        <v>167</v>
      </c>
      <c r="O20" s="676">
        <v>6.5348655888905191E-2</v>
      </c>
      <c r="P20" s="596">
        <v>0.12572668734699391</v>
      </c>
      <c r="Q20" s="596">
        <v>0.28849570003244773</v>
      </c>
      <c r="R20" s="596">
        <v>0.39463957597734234</v>
      </c>
      <c r="S20" s="596">
        <v>0.11944681752874514</v>
      </c>
      <c r="T20" s="647">
        <v>6.3425632255713531E-3</v>
      </c>
    </row>
    <row r="21" spans="1:20" x14ac:dyDescent="0.2">
      <c r="A21" s="1000"/>
      <c r="B21" s="674">
        <v>2010</v>
      </c>
      <c r="C21" s="595">
        <v>7.4246757684618914E-2</v>
      </c>
      <c r="D21" s="596">
        <v>0.13659633873341653</v>
      </c>
      <c r="E21" s="596">
        <v>0.26188969928418654</v>
      </c>
      <c r="F21" s="596">
        <v>0.39570987588945505</v>
      </c>
      <c r="G21" s="596">
        <v>0.12451971092872188</v>
      </c>
      <c r="H21" s="675">
        <v>7.0376174796032203E-3</v>
      </c>
      <c r="I21" s="630" t="s">
        <v>167</v>
      </c>
      <c r="J21" s="425" t="s">
        <v>167</v>
      </c>
      <c r="K21" s="425" t="s">
        <v>167</v>
      </c>
      <c r="L21" s="425" t="s">
        <v>167</v>
      </c>
      <c r="M21" s="425" t="s">
        <v>167</v>
      </c>
      <c r="N21" s="426" t="s">
        <v>167</v>
      </c>
      <c r="O21" s="676">
        <v>7.484015852572698E-2</v>
      </c>
      <c r="P21" s="596">
        <v>0.13715939849903852</v>
      </c>
      <c r="Q21" s="596">
        <v>0.26166186519141038</v>
      </c>
      <c r="R21" s="596">
        <v>0.39495407602898086</v>
      </c>
      <c r="S21" s="596">
        <v>0.12432317721071789</v>
      </c>
      <c r="T21" s="647">
        <v>7.0613245441167793E-3</v>
      </c>
    </row>
    <row r="22" spans="1:20" x14ac:dyDescent="0.2">
      <c r="A22" s="1000"/>
      <c r="B22" s="674">
        <v>2011</v>
      </c>
      <c r="C22" s="595">
        <v>7.5067396054072824E-2</v>
      </c>
      <c r="D22" s="596">
        <v>0.13718234263099444</v>
      </c>
      <c r="E22" s="596">
        <v>0.24439533814038972</v>
      </c>
      <c r="F22" s="596">
        <v>0.41782827690645324</v>
      </c>
      <c r="G22" s="596">
        <v>0.12076401511568743</v>
      </c>
      <c r="H22" s="675">
        <v>4.7626311524023562E-3</v>
      </c>
      <c r="I22" s="630" t="s">
        <v>167</v>
      </c>
      <c r="J22" s="425" t="s">
        <v>167</v>
      </c>
      <c r="K22" s="425" t="s">
        <v>167</v>
      </c>
      <c r="L22" s="425" t="s">
        <v>167</v>
      </c>
      <c r="M22" s="425" t="s">
        <v>167</v>
      </c>
      <c r="N22" s="426" t="s">
        <v>167</v>
      </c>
      <c r="O22" s="676">
        <v>7.5546461976678553E-2</v>
      </c>
      <c r="P22" s="596">
        <v>0.13812796436787564</v>
      </c>
      <c r="Q22" s="596">
        <v>0.24408287519053615</v>
      </c>
      <c r="R22" s="596">
        <v>0.41700959911721014</v>
      </c>
      <c r="S22" s="596">
        <v>0.12048204385040577</v>
      </c>
      <c r="T22" s="647">
        <v>4.751055497293738E-3</v>
      </c>
    </row>
    <row r="23" spans="1:20" x14ac:dyDescent="0.2">
      <c r="A23" s="1000"/>
      <c r="B23" s="674">
        <v>2012</v>
      </c>
      <c r="C23" s="595">
        <v>7.8524716778877082E-2</v>
      </c>
      <c r="D23" s="596">
        <v>0.14116956631165031</v>
      </c>
      <c r="E23" s="596">
        <v>0.22715303217608038</v>
      </c>
      <c r="F23" s="596">
        <v>0.41386514543130271</v>
      </c>
      <c r="G23" s="596">
        <v>0.13355730073989577</v>
      </c>
      <c r="H23" s="675">
        <v>5.7302385621937468E-3</v>
      </c>
      <c r="I23" s="630" t="s">
        <v>167</v>
      </c>
      <c r="J23" s="425" t="s">
        <v>167</v>
      </c>
      <c r="K23" s="425" t="s">
        <v>167</v>
      </c>
      <c r="L23" s="425" t="s">
        <v>167</v>
      </c>
      <c r="M23" s="425" t="s">
        <v>167</v>
      </c>
      <c r="N23" s="426" t="s">
        <v>167</v>
      </c>
      <c r="O23" s="676">
        <v>7.899438114869814E-2</v>
      </c>
      <c r="P23" s="596">
        <v>0.14224595601389453</v>
      </c>
      <c r="Q23" s="596">
        <v>0.22679138583151812</v>
      </c>
      <c r="R23" s="596">
        <v>0.41298943249676673</v>
      </c>
      <c r="S23" s="596">
        <v>0.13322357683118363</v>
      </c>
      <c r="T23" s="647">
        <v>5.7552676779388523E-3</v>
      </c>
    </row>
    <row r="24" spans="1:20" x14ac:dyDescent="0.2">
      <c r="A24" s="1000"/>
      <c r="B24" s="674">
        <v>2013</v>
      </c>
      <c r="C24" s="595">
        <v>8.0464631238613804E-2</v>
      </c>
      <c r="D24" s="596">
        <v>0.14488734764350453</v>
      </c>
      <c r="E24" s="596">
        <v>0.22148867764261229</v>
      </c>
      <c r="F24" s="596">
        <v>0.3994436070600616</v>
      </c>
      <c r="G24" s="596">
        <v>0.14707571722085769</v>
      </c>
      <c r="H24" s="675">
        <v>6.6400191943499437E-3</v>
      </c>
      <c r="I24" s="630" t="s">
        <v>167</v>
      </c>
      <c r="J24" s="425" t="s">
        <v>167</v>
      </c>
      <c r="K24" s="425" t="s">
        <v>167</v>
      </c>
      <c r="L24" s="425" t="s">
        <v>167</v>
      </c>
      <c r="M24" s="425" t="s">
        <v>167</v>
      </c>
      <c r="N24" s="426" t="s">
        <v>167</v>
      </c>
      <c r="O24" s="676">
        <v>8.0829993349961438E-2</v>
      </c>
      <c r="P24" s="596">
        <v>0.14621636475884095</v>
      </c>
      <c r="Q24" s="596">
        <v>0.22125424563313414</v>
      </c>
      <c r="R24" s="596">
        <v>0.39847510665426056</v>
      </c>
      <c r="S24" s="596">
        <v>0.14660742283566358</v>
      </c>
      <c r="T24" s="647">
        <v>6.6168667681393159E-3</v>
      </c>
    </row>
    <row r="25" spans="1:20" x14ac:dyDescent="0.2">
      <c r="A25" s="1000"/>
      <c r="B25" s="674">
        <v>2014</v>
      </c>
      <c r="C25" s="595">
        <v>8.1940958163753352E-2</v>
      </c>
      <c r="D25" s="596">
        <v>0.14796752998242282</v>
      </c>
      <c r="E25" s="596">
        <v>0.22546817959011481</v>
      </c>
      <c r="F25" s="596">
        <v>0.37936471029376023</v>
      </c>
      <c r="G25" s="596">
        <v>0.15878916177898894</v>
      </c>
      <c r="H25" s="675">
        <v>6.4694601909597799E-3</v>
      </c>
      <c r="I25" s="630" t="s">
        <v>167</v>
      </c>
      <c r="J25" s="425" t="s">
        <v>167</v>
      </c>
      <c r="K25" s="425" t="s">
        <v>167</v>
      </c>
      <c r="L25" s="425" t="s">
        <v>167</v>
      </c>
      <c r="M25" s="425" t="s">
        <v>167</v>
      </c>
      <c r="N25" s="426" t="s">
        <v>167</v>
      </c>
      <c r="O25" s="676">
        <v>8.22547393545177E-2</v>
      </c>
      <c r="P25" s="596">
        <v>0.14946963809056865</v>
      </c>
      <c r="Q25" s="596">
        <v>0.22522024943838154</v>
      </c>
      <c r="R25" s="596">
        <v>0.37824584109438653</v>
      </c>
      <c r="S25" s="596">
        <v>0.15831723041355358</v>
      </c>
      <c r="T25" s="647">
        <v>6.4923016085919926E-3</v>
      </c>
    </row>
    <row r="26" spans="1:20" x14ac:dyDescent="0.2">
      <c r="A26" s="1003"/>
      <c r="B26" s="677">
        <v>2015</v>
      </c>
      <c r="C26" s="598">
        <v>8.5004370061049175E-2</v>
      </c>
      <c r="D26" s="599">
        <v>0.1519778391560411</v>
      </c>
      <c r="E26" s="599">
        <v>0.22729828893843007</v>
      </c>
      <c r="F26" s="599">
        <v>0.35834781045360853</v>
      </c>
      <c r="G26" s="599">
        <v>0.17049247930951053</v>
      </c>
      <c r="H26" s="678">
        <v>6.8792120813606535E-3</v>
      </c>
      <c r="I26" s="679" t="s">
        <v>167</v>
      </c>
      <c r="J26" s="428" t="s">
        <v>167</v>
      </c>
      <c r="K26" s="428" t="s">
        <v>167</v>
      </c>
      <c r="L26" s="428" t="s">
        <v>167</v>
      </c>
      <c r="M26" s="428" t="s">
        <v>167</v>
      </c>
      <c r="N26" s="429" t="s">
        <v>167</v>
      </c>
      <c r="O26" s="680">
        <v>8.525944535497984E-2</v>
      </c>
      <c r="P26" s="599">
        <v>0.15330191118766767</v>
      </c>
      <c r="Q26" s="599">
        <v>0.22732279454912507</v>
      </c>
      <c r="R26" s="599">
        <v>0.35724960199912831</v>
      </c>
      <c r="S26" s="599">
        <v>0.16997412602960893</v>
      </c>
      <c r="T26" s="681">
        <v>6.8921208794901221E-3</v>
      </c>
    </row>
    <row r="27" spans="1:20" x14ac:dyDescent="0.2">
      <c r="A27" s="999" t="s">
        <v>120</v>
      </c>
      <c r="B27" s="682">
        <v>2006</v>
      </c>
      <c r="C27" s="589">
        <v>3.6754238565212413E-2</v>
      </c>
      <c r="D27" s="590">
        <v>0.22151472539704725</v>
      </c>
      <c r="E27" s="590">
        <v>0.34381361554451073</v>
      </c>
      <c r="F27" s="590">
        <v>0.27808339382540986</v>
      </c>
      <c r="G27" s="590">
        <v>0.11184587916437677</v>
      </c>
      <c r="H27" s="683">
        <v>7.9881475034429533E-3</v>
      </c>
      <c r="I27" s="684">
        <v>4.0027532765992309E-2</v>
      </c>
      <c r="J27" s="590">
        <v>0.35553304733585595</v>
      </c>
      <c r="K27" s="590">
        <v>0.23652134000883929</v>
      </c>
      <c r="L27" s="590">
        <v>0.19277550481693184</v>
      </c>
      <c r="M27" s="590">
        <v>0.16205084149466228</v>
      </c>
      <c r="N27" s="591">
        <v>1.3091733577718425E-2</v>
      </c>
      <c r="O27" s="684">
        <v>3.7217087558345206E-2</v>
      </c>
      <c r="P27" s="590">
        <v>0.24046512874177109</v>
      </c>
      <c r="Q27" s="590">
        <v>0.32864231756256346</v>
      </c>
      <c r="R27" s="590">
        <v>0.26602072297704837</v>
      </c>
      <c r="S27" s="590">
        <v>0.1189449404889916</v>
      </c>
      <c r="T27" s="648">
        <v>8.7098026712803377E-3</v>
      </c>
    </row>
    <row r="28" spans="1:20" x14ac:dyDescent="0.2">
      <c r="A28" s="1000"/>
      <c r="B28" s="671">
        <v>2007</v>
      </c>
      <c r="C28" s="592">
        <v>3.4373690979358842E-2</v>
      </c>
      <c r="D28" s="593">
        <v>0.21445708401287067</v>
      </c>
      <c r="E28" s="593">
        <v>0.33878078419359703</v>
      </c>
      <c r="F28" s="593">
        <v>0.29293888387950501</v>
      </c>
      <c r="G28" s="593">
        <v>0.11000024369700422</v>
      </c>
      <c r="H28" s="672">
        <v>9.4493132376659641E-3</v>
      </c>
      <c r="I28" s="673">
        <v>3.5740876107829923E-2</v>
      </c>
      <c r="J28" s="593">
        <v>0.35750004493046428</v>
      </c>
      <c r="K28" s="593">
        <v>0.24322050358433833</v>
      </c>
      <c r="L28" s="593">
        <v>0.19377944008631912</v>
      </c>
      <c r="M28" s="593">
        <v>0.15707145316994581</v>
      </c>
      <c r="N28" s="594">
        <v>1.2687682121106398E-2</v>
      </c>
      <c r="O28" s="673">
        <v>3.4566517182499125E-2</v>
      </c>
      <c r="P28" s="593">
        <v>0.23463169713971524</v>
      </c>
      <c r="Q28" s="593">
        <v>0.3253030731673589</v>
      </c>
      <c r="R28" s="593">
        <v>0.2789535510566421</v>
      </c>
      <c r="S28" s="593">
        <v>0.11663911242872983</v>
      </c>
      <c r="T28" s="646">
        <v>9.9060490250568681E-3</v>
      </c>
    </row>
    <row r="29" spans="1:20" x14ac:dyDescent="0.2">
      <c r="A29" s="1000"/>
      <c r="B29" s="674">
        <v>2008</v>
      </c>
      <c r="C29" s="595">
        <v>3.0647536599408429E-2</v>
      </c>
      <c r="D29" s="596">
        <v>0.20791401189196212</v>
      </c>
      <c r="E29" s="596">
        <v>0.33290449475841527</v>
      </c>
      <c r="F29" s="596">
        <v>0.30602470870462684</v>
      </c>
      <c r="G29" s="596">
        <v>0.11093324542977502</v>
      </c>
      <c r="H29" s="675">
        <v>1.157600261581139E-2</v>
      </c>
      <c r="I29" s="676">
        <v>3.1760006209888468E-2</v>
      </c>
      <c r="J29" s="596">
        <v>0.354635641962389</v>
      </c>
      <c r="K29" s="596">
        <v>0.24779188063347998</v>
      </c>
      <c r="L29" s="596">
        <v>0.19547688723524104</v>
      </c>
      <c r="M29" s="596">
        <v>0.15642185779349321</v>
      </c>
      <c r="N29" s="597">
        <v>1.391372616550938E-2</v>
      </c>
      <c r="O29" s="676">
        <v>3.0803831430526778E-2</v>
      </c>
      <c r="P29" s="596">
        <v>0.2285274580277061</v>
      </c>
      <c r="Q29" s="596">
        <v>0.32094671943997877</v>
      </c>
      <c r="R29" s="596">
        <v>0.29049345021063827</v>
      </c>
      <c r="S29" s="596">
        <v>0.11732410313970532</v>
      </c>
      <c r="T29" s="647">
        <v>1.1904437751440894E-2</v>
      </c>
    </row>
    <row r="30" spans="1:20" x14ac:dyDescent="0.2">
      <c r="A30" s="1000"/>
      <c r="B30" s="674">
        <v>2009</v>
      </c>
      <c r="C30" s="595">
        <v>2.7397368700877365E-2</v>
      </c>
      <c r="D30" s="596">
        <v>0.201951861020295</v>
      </c>
      <c r="E30" s="596">
        <v>0.32293638093164356</v>
      </c>
      <c r="F30" s="596">
        <v>0.32060571532719706</v>
      </c>
      <c r="G30" s="596">
        <v>0.11469890804203263</v>
      </c>
      <c r="H30" s="675">
        <v>1.2409765977958728E-2</v>
      </c>
      <c r="I30" s="676">
        <v>2.7405889498920259E-2</v>
      </c>
      <c r="J30" s="596">
        <v>0.34508411405468864</v>
      </c>
      <c r="K30" s="596">
        <v>0.25678250899484267</v>
      </c>
      <c r="L30" s="596">
        <v>0.19913020737776047</v>
      </c>
      <c r="M30" s="596">
        <v>0.15625820828868867</v>
      </c>
      <c r="N30" s="597">
        <v>1.5339071785097273E-2</v>
      </c>
      <c r="O30" s="676">
        <v>2.7398546033865503E-2</v>
      </c>
      <c r="P30" s="596">
        <v>0.22172868500977228</v>
      </c>
      <c r="Q30" s="596">
        <v>0.31379578924961321</v>
      </c>
      <c r="R30" s="596">
        <v>0.30382124020843765</v>
      </c>
      <c r="S30" s="596">
        <v>0.12044122641318614</v>
      </c>
      <c r="T30" s="647">
        <v>1.2814513085133908E-2</v>
      </c>
    </row>
    <row r="31" spans="1:20" x14ac:dyDescent="0.2">
      <c r="A31" s="1000"/>
      <c r="B31" s="674">
        <v>2010</v>
      </c>
      <c r="C31" s="595">
        <v>2.5149608948395869E-2</v>
      </c>
      <c r="D31" s="596">
        <v>0.19752095020385113</v>
      </c>
      <c r="E31" s="596">
        <v>0.31067987638652206</v>
      </c>
      <c r="F31" s="596">
        <v>0.33252444889632093</v>
      </c>
      <c r="G31" s="596">
        <v>0.12220912941354814</v>
      </c>
      <c r="H31" s="675">
        <v>1.19159861513686E-2</v>
      </c>
      <c r="I31" s="676">
        <v>2.4588482748397585E-2</v>
      </c>
      <c r="J31" s="596">
        <v>0.3342067810345275</v>
      </c>
      <c r="K31" s="596">
        <v>0.26137177262369427</v>
      </c>
      <c r="L31" s="596">
        <v>0.21087781996349234</v>
      </c>
      <c r="M31" s="596">
        <v>0.15399281637884937</v>
      </c>
      <c r="N31" s="597">
        <v>1.4962327251039095E-2</v>
      </c>
      <c r="O31" s="676">
        <v>2.5073285435549198E-2</v>
      </c>
      <c r="P31" s="596">
        <v>0.21611274428754607</v>
      </c>
      <c r="Q31" s="596">
        <v>0.30397306481545405</v>
      </c>
      <c r="R31" s="596">
        <v>0.31597826366007242</v>
      </c>
      <c r="S31" s="596">
        <v>0.12653229707246647</v>
      </c>
      <c r="T31" s="647">
        <v>1.2330344728915164E-2</v>
      </c>
    </row>
    <row r="32" spans="1:20" x14ac:dyDescent="0.2">
      <c r="A32" s="1000"/>
      <c r="B32" s="674">
        <v>2011</v>
      </c>
      <c r="C32" s="595">
        <v>2.1113087521928506E-2</v>
      </c>
      <c r="D32" s="596">
        <v>0.18312872181193326</v>
      </c>
      <c r="E32" s="596">
        <v>0.30902046072938455</v>
      </c>
      <c r="F32" s="596">
        <v>0.34932684297872613</v>
      </c>
      <c r="G32" s="596">
        <v>0.13000991122719702</v>
      </c>
      <c r="H32" s="675">
        <v>7.4009757308304142E-3</v>
      </c>
      <c r="I32" s="676">
        <v>2.2018794521564567E-2</v>
      </c>
      <c r="J32" s="596">
        <v>0.30824335368184819</v>
      </c>
      <c r="K32" s="596">
        <v>0.27213277398488317</v>
      </c>
      <c r="L32" s="596">
        <v>0.22498131770904775</v>
      </c>
      <c r="M32" s="596">
        <v>0.15624843173687078</v>
      </c>
      <c r="N32" s="597">
        <v>1.6375328365785421E-2</v>
      </c>
      <c r="O32" s="676">
        <v>2.124957898587165E-2</v>
      </c>
      <c r="P32" s="596">
        <v>0.20198369286934409</v>
      </c>
      <c r="Q32" s="596">
        <v>0.30346142853988367</v>
      </c>
      <c r="R32" s="596">
        <v>0.33058777749103796</v>
      </c>
      <c r="S32" s="596">
        <v>0.13396409737956932</v>
      </c>
      <c r="T32" s="647">
        <v>8.7534247342931637E-3</v>
      </c>
    </row>
    <row r="33" spans="1:20" x14ac:dyDescent="0.2">
      <c r="A33" s="1000"/>
      <c r="B33" s="674">
        <v>2012</v>
      </c>
      <c r="C33" s="595">
        <v>1.682194454192874E-2</v>
      </c>
      <c r="D33" s="596">
        <v>0.17339178407902148</v>
      </c>
      <c r="E33" s="596">
        <v>0.30757354680707732</v>
      </c>
      <c r="F33" s="596">
        <v>0.35156212129175463</v>
      </c>
      <c r="G33" s="596">
        <v>0.14323588821363586</v>
      </c>
      <c r="H33" s="675">
        <v>7.4147150665820642E-3</v>
      </c>
      <c r="I33" s="676">
        <v>1.638875872621615E-2</v>
      </c>
      <c r="J33" s="596">
        <v>0.30192816408570666</v>
      </c>
      <c r="K33" s="596">
        <v>0.27290654321460672</v>
      </c>
      <c r="L33" s="596">
        <v>0.22735892828534818</v>
      </c>
      <c r="M33" s="596">
        <v>0.16562757906026351</v>
      </c>
      <c r="N33" s="597">
        <v>1.5790026627858618E-2</v>
      </c>
      <c r="O33" s="676">
        <v>1.6757251482844841E-2</v>
      </c>
      <c r="P33" s="596">
        <v>0.19258773030944945</v>
      </c>
      <c r="Q33" s="596">
        <v>0.30239628931082208</v>
      </c>
      <c r="R33" s="596">
        <v>0.33301330410494373</v>
      </c>
      <c r="S33" s="596">
        <v>0.14657991963476252</v>
      </c>
      <c r="T33" s="647">
        <v>8.6655051571773115E-3</v>
      </c>
    </row>
    <row r="34" spans="1:20" x14ac:dyDescent="0.2">
      <c r="A34" s="1000"/>
      <c r="B34" s="674">
        <v>2013</v>
      </c>
      <c r="C34" s="595">
        <v>1.5164982027660848E-2</v>
      </c>
      <c r="D34" s="596">
        <v>0.1665153860699648</v>
      </c>
      <c r="E34" s="596">
        <v>0.30565772282231507</v>
      </c>
      <c r="F34" s="596">
        <v>0.35222998674095879</v>
      </c>
      <c r="G34" s="596">
        <v>0.15278373124807385</v>
      </c>
      <c r="H34" s="675">
        <v>7.6481910910265495E-3</v>
      </c>
      <c r="I34" s="676">
        <v>1.4588790918690687E-2</v>
      </c>
      <c r="J34" s="596">
        <v>0.28958186455921825</v>
      </c>
      <c r="K34" s="596">
        <v>0.28661703671985783</v>
      </c>
      <c r="L34" s="596">
        <v>0.22993243408154307</v>
      </c>
      <c r="M34" s="596">
        <v>0.16304987572161225</v>
      </c>
      <c r="N34" s="597">
        <v>1.6229997999077806E-2</v>
      </c>
      <c r="O34" s="676">
        <v>1.5080548516298605E-2</v>
      </c>
      <c r="P34" s="596">
        <v>0.18454922024072357</v>
      </c>
      <c r="Q34" s="596">
        <v>0.30286755136470589</v>
      </c>
      <c r="R34" s="596">
        <v>0.33430882891452324</v>
      </c>
      <c r="S34" s="596">
        <v>0.15428810473207671</v>
      </c>
      <c r="T34" s="647">
        <v>8.9057462316717989E-3</v>
      </c>
    </row>
    <row r="35" spans="1:20" x14ac:dyDescent="0.2">
      <c r="A35" s="1000"/>
      <c r="B35" s="674">
        <v>2014</v>
      </c>
      <c r="C35" s="595">
        <v>1.4911647997550638E-2</v>
      </c>
      <c r="D35" s="596">
        <v>0.16077212930609486</v>
      </c>
      <c r="E35" s="596">
        <v>0.30749782379264867</v>
      </c>
      <c r="F35" s="596">
        <v>0.34898322882709137</v>
      </c>
      <c r="G35" s="596">
        <v>0.16030147365133926</v>
      </c>
      <c r="H35" s="675">
        <v>7.5336964252752693E-3</v>
      </c>
      <c r="I35" s="676">
        <v>1.4736342172083789E-2</v>
      </c>
      <c r="J35" s="596">
        <v>0.28188047924338222</v>
      </c>
      <c r="K35" s="596">
        <v>0.29146445426066037</v>
      </c>
      <c r="L35" s="596">
        <v>0.23613725624143575</v>
      </c>
      <c r="M35" s="596">
        <v>0.15982689197567113</v>
      </c>
      <c r="N35" s="597">
        <v>1.5954576106766736E-2</v>
      </c>
      <c r="O35" s="676">
        <v>1.4886531795585987E-2</v>
      </c>
      <c r="P35" s="596">
        <v>0.17812341679771185</v>
      </c>
      <c r="Q35" s="596">
        <v>0.30520071046930702</v>
      </c>
      <c r="R35" s="596">
        <v>0.33281569856498516</v>
      </c>
      <c r="S35" s="596">
        <v>0.16023347996554441</v>
      </c>
      <c r="T35" s="647">
        <v>8.7401624068655977E-3</v>
      </c>
    </row>
    <row r="36" spans="1:20" x14ac:dyDescent="0.2">
      <c r="A36" s="1003"/>
      <c r="B36" s="677">
        <v>2015</v>
      </c>
      <c r="C36" s="598">
        <v>1.5909764564824579E-2</v>
      </c>
      <c r="D36" s="599">
        <v>0.15788994435177869</v>
      </c>
      <c r="E36" s="599">
        <v>0.30823374048504587</v>
      </c>
      <c r="F36" s="599">
        <v>0.34378305062375325</v>
      </c>
      <c r="G36" s="599">
        <v>0.16579625020955671</v>
      </c>
      <c r="H36" s="678">
        <v>8.3872497650408981E-3</v>
      </c>
      <c r="I36" s="680">
        <v>1.5988198687668275E-2</v>
      </c>
      <c r="J36" s="599">
        <v>0.26663710964579929</v>
      </c>
      <c r="K36" s="599">
        <v>0.30414496912634831</v>
      </c>
      <c r="L36" s="599">
        <v>0.2372289486836377</v>
      </c>
      <c r="M36" s="599">
        <v>0.1598884356812357</v>
      </c>
      <c r="N36" s="600">
        <v>1.6112338175310759E-2</v>
      </c>
      <c r="O36" s="680">
        <v>1.5920821239926948E-2</v>
      </c>
      <c r="P36" s="599">
        <v>0.17321977824761692</v>
      </c>
      <c r="Q36" s="599">
        <v>0.30765735593656196</v>
      </c>
      <c r="R36" s="599">
        <v>0.32876236774667972</v>
      </c>
      <c r="S36" s="599">
        <v>0.16496343939410493</v>
      </c>
      <c r="T36" s="681">
        <v>9.4762374351095129E-3</v>
      </c>
    </row>
    <row r="37" spans="1:20" x14ac:dyDescent="0.2">
      <c r="A37" s="999" t="s">
        <v>259</v>
      </c>
      <c r="B37" s="682">
        <v>2006</v>
      </c>
      <c r="C37" s="589">
        <v>2.1543404623674215E-2</v>
      </c>
      <c r="D37" s="590">
        <v>0.19342433660874031</v>
      </c>
      <c r="E37" s="590">
        <v>0.3074887912048565</v>
      </c>
      <c r="F37" s="590">
        <v>0.32774299048246958</v>
      </c>
      <c r="G37" s="590">
        <v>0.14177173884095287</v>
      </c>
      <c r="H37" s="683">
        <v>8.0287382393066289E-3</v>
      </c>
      <c r="I37" s="684">
        <v>1.8254145217847257E-2</v>
      </c>
      <c r="J37" s="590">
        <v>0.19812225738425715</v>
      </c>
      <c r="K37" s="590">
        <v>0.20820873090879441</v>
      </c>
      <c r="L37" s="590">
        <v>0.29598416447795806</v>
      </c>
      <c r="M37" s="590">
        <v>0.24755815359790614</v>
      </c>
      <c r="N37" s="591">
        <v>3.1872548413237126E-2</v>
      </c>
      <c r="O37" s="684">
        <v>2.0356525811729163E-2</v>
      </c>
      <c r="P37" s="590">
        <v>0.19511950927246507</v>
      </c>
      <c r="Q37" s="590">
        <v>0.27166510402309141</v>
      </c>
      <c r="R37" s="590">
        <v>0.31628330517755593</v>
      </c>
      <c r="S37" s="590">
        <v>0.17994314424736013</v>
      </c>
      <c r="T37" s="648">
        <v>1.6632411467798341E-2</v>
      </c>
    </row>
    <row r="38" spans="1:20" x14ac:dyDescent="0.2">
      <c r="A38" s="1000"/>
      <c r="B38" s="671">
        <v>2007</v>
      </c>
      <c r="C38" s="592">
        <v>2.1147365162673678E-2</v>
      </c>
      <c r="D38" s="593">
        <v>0.1887833862372158</v>
      </c>
      <c r="E38" s="593">
        <v>0.29894659596590928</v>
      </c>
      <c r="F38" s="593">
        <v>0.33683286147625452</v>
      </c>
      <c r="G38" s="593">
        <v>0.14591875529449339</v>
      </c>
      <c r="H38" s="672">
        <v>8.3710358634532123E-3</v>
      </c>
      <c r="I38" s="673">
        <v>1.5837092687030714E-2</v>
      </c>
      <c r="J38" s="593">
        <v>0.20635796487567115</v>
      </c>
      <c r="K38" s="593">
        <v>0.20073138911468158</v>
      </c>
      <c r="L38" s="593">
        <v>0.29418262083322311</v>
      </c>
      <c r="M38" s="593">
        <v>0.25034332826539157</v>
      </c>
      <c r="N38" s="594">
        <v>3.2547604224004885E-2</v>
      </c>
      <c r="O38" s="673">
        <v>1.9228063377554432E-2</v>
      </c>
      <c r="P38" s="593">
        <v>0.1951353993040077</v>
      </c>
      <c r="Q38" s="593">
        <v>0.26344848872187332</v>
      </c>
      <c r="R38" s="593">
        <v>0.32141770465004565</v>
      </c>
      <c r="S38" s="593">
        <v>0.18366112543324897</v>
      </c>
      <c r="T38" s="646">
        <v>1.710921851327021E-2</v>
      </c>
    </row>
    <row r="39" spans="1:20" x14ac:dyDescent="0.2">
      <c r="A39" s="1000"/>
      <c r="B39" s="674">
        <v>2008</v>
      </c>
      <c r="C39" s="595">
        <v>1.936681392178332E-2</v>
      </c>
      <c r="D39" s="596">
        <v>0.18592064689617754</v>
      </c>
      <c r="E39" s="596">
        <v>0.28821209127409964</v>
      </c>
      <c r="F39" s="596">
        <v>0.34743282762335864</v>
      </c>
      <c r="G39" s="596">
        <v>0.14927288154622334</v>
      </c>
      <c r="H39" s="675">
        <v>9.7947387383590361E-3</v>
      </c>
      <c r="I39" s="676">
        <v>1.3286107932895115E-2</v>
      </c>
      <c r="J39" s="596">
        <v>0.21013143591114294</v>
      </c>
      <c r="K39" s="596">
        <v>0.19236576546275636</v>
      </c>
      <c r="L39" s="596">
        <v>0.29508014997256471</v>
      </c>
      <c r="M39" s="596">
        <v>0.25264554240192627</v>
      </c>
      <c r="N39" s="597">
        <v>3.6490998318718153E-2</v>
      </c>
      <c r="O39" s="676">
        <v>1.7169996918620374E-2</v>
      </c>
      <c r="P39" s="596">
        <v>0.19466743930239774</v>
      </c>
      <c r="Q39" s="596">
        <v>0.25358505312789981</v>
      </c>
      <c r="R39" s="596">
        <v>0.32851902836476493</v>
      </c>
      <c r="S39" s="596">
        <v>0.18661900869740816</v>
      </c>
      <c r="T39" s="647">
        <v>1.9439473588909687E-2</v>
      </c>
    </row>
    <row r="40" spans="1:20" x14ac:dyDescent="0.2">
      <c r="A40" s="1000"/>
      <c r="B40" s="674">
        <v>2009</v>
      </c>
      <c r="C40" s="595">
        <v>1.6928135437153543E-2</v>
      </c>
      <c r="D40" s="596">
        <v>0.18526914170294026</v>
      </c>
      <c r="E40" s="596">
        <v>0.27187099251175889</v>
      </c>
      <c r="F40" s="596">
        <v>0.36513125856531442</v>
      </c>
      <c r="G40" s="596">
        <v>0.14992726393380587</v>
      </c>
      <c r="H40" s="675">
        <v>1.0873207849030552E-2</v>
      </c>
      <c r="I40" s="676">
        <v>1.3272685119731443E-2</v>
      </c>
      <c r="J40" s="596">
        <v>0.21332256983718714</v>
      </c>
      <c r="K40" s="596">
        <v>0.19098902878280422</v>
      </c>
      <c r="L40" s="596">
        <v>0.297638766584577</v>
      </c>
      <c r="M40" s="596">
        <v>0.24779807770362289</v>
      </c>
      <c r="N40" s="597">
        <v>3.697887197207772E-2</v>
      </c>
      <c r="O40" s="676">
        <v>1.5616930799168083E-2</v>
      </c>
      <c r="P40" s="596">
        <v>0.19533186500291003</v>
      </c>
      <c r="Q40" s="596">
        <v>0.24285875140282676</v>
      </c>
      <c r="R40" s="596">
        <v>0.34092180122634819</v>
      </c>
      <c r="S40" s="596">
        <v>0.18503338049809115</v>
      </c>
      <c r="T40" s="647">
        <v>2.0237271070648922E-2</v>
      </c>
    </row>
    <row r="41" spans="1:20" x14ac:dyDescent="0.2">
      <c r="A41" s="1000"/>
      <c r="B41" s="674">
        <v>2010</v>
      </c>
      <c r="C41" s="595">
        <v>1.4010752682105256E-2</v>
      </c>
      <c r="D41" s="596">
        <v>0.18638283586257839</v>
      </c>
      <c r="E41" s="596">
        <v>0.25792488742290332</v>
      </c>
      <c r="F41" s="596">
        <v>0.37724131029639985</v>
      </c>
      <c r="G41" s="596">
        <v>0.15315951285952645</v>
      </c>
      <c r="H41" s="675">
        <v>1.1280700876481786E-2</v>
      </c>
      <c r="I41" s="676">
        <v>1.2398976147573071E-2</v>
      </c>
      <c r="J41" s="596">
        <v>0.20798387491538278</v>
      </c>
      <c r="K41" s="596">
        <v>0.19570282510893247</v>
      </c>
      <c r="L41" s="596">
        <v>0.29884366190224915</v>
      </c>
      <c r="M41" s="596">
        <v>0.24853090482049006</v>
      </c>
      <c r="N41" s="597">
        <v>3.6539757105374431E-2</v>
      </c>
      <c r="O41" s="676">
        <v>1.3437770958647413E-2</v>
      </c>
      <c r="P41" s="596">
        <v>0.19406194045294015</v>
      </c>
      <c r="Q41" s="596">
        <v>0.23580513090708172</v>
      </c>
      <c r="R41" s="596">
        <v>0.3493711814481929</v>
      </c>
      <c r="S41" s="596">
        <v>0.18706375663253033</v>
      </c>
      <c r="T41" s="647">
        <v>2.0260219600617621E-2</v>
      </c>
    </row>
    <row r="42" spans="1:20" x14ac:dyDescent="0.2">
      <c r="A42" s="1000"/>
      <c r="B42" s="674">
        <v>2011</v>
      </c>
      <c r="C42" s="595">
        <v>1.110156403466054E-2</v>
      </c>
      <c r="D42" s="596">
        <v>0.16742924443476973</v>
      </c>
      <c r="E42" s="596">
        <v>0.25921930702076385</v>
      </c>
      <c r="F42" s="596">
        <v>0.39986634209759997</v>
      </c>
      <c r="G42" s="596">
        <v>0.15415970745875129</v>
      </c>
      <c r="H42" s="675">
        <v>8.2238349534545403E-3</v>
      </c>
      <c r="I42" s="676">
        <v>9.9846905942886366E-3</v>
      </c>
      <c r="J42" s="596">
        <v>0.20263308851580389</v>
      </c>
      <c r="K42" s="596">
        <v>0.20279160737548535</v>
      </c>
      <c r="L42" s="596">
        <v>0.31030079855666531</v>
      </c>
      <c r="M42" s="596">
        <v>0.24935789507954942</v>
      </c>
      <c r="N42" s="597">
        <v>2.4931919878207517E-2</v>
      </c>
      <c r="O42" s="676">
        <v>1.0701390203444254E-2</v>
      </c>
      <c r="P42" s="596">
        <v>0.18004272117279402</v>
      </c>
      <c r="Q42" s="596">
        <v>0.23900135936659297</v>
      </c>
      <c r="R42" s="596">
        <v>0.36777516201562932</v>
      </c>
      <c r="S42" s="596">
        <v>0.18826905421909337</v>
      </c>
      <c r="T42" s="647">
        <v>1.4210313022446011E-2</v>
      </c>
    </row>
    <row r="43" spans="1:20" x14ac:dyDescent="0.2">
      <c r="A43" s="1000"/>
      <c r="B43" s="674">
        <v>2012</v>
      </c>
      <c r="C43" s="595">
        <v>8.2310683561582932E-3</v>
      </c>
      <c r="D43" s="596">
        <v>0.15457463179524586</v>
      </c>
      <c r="E43" s="596">
        <v>0.26343589826651781</v>
      </c>
      <c r="F43" s="596">
        <v>0.39924538393972769</v>
      </c>
      <c r="G43" s="596">
        <v>0.16564193511282924</v>
      </c>
      <c r="H43" s="675">
        <v>8.8710825295210023E-3</v>
      </c>
      <c r="I43" s="676">
        <v>7.1632745644275003E-3</v>
      </c>
      <c r="J43" s="596">
        <v>0.19673569552542081</v>
      </c>
      <c r="K43" s="596">
        <v>0.20829019234275173</v>
      </c>
      <c r="L43" s="596">
        <v>0.30480274297441834</v>
      </c>
      <c r="M43" s="596">
        <v>0.25684496119372885</v>
      </c>
      <c r="N43" s="597">
        <v>2.6163133399252667E-2</v>
      </c>
      <c r="O43" s="676">
        <v>7.853086166257451E-3</v>
      </c>
      <c r="P43" s="596">
        <v>0.16949898453141363</v>
      </c>
      <c r="Q43" s="596">
        <v>0.2439151866365068</v>
      </c>
      <c r="R43" s="596">
        <v>0.36581417603372929</v>
      </c>
      <c r="S43" s="596">
        <v>0.19792637035735727</v>
      </c>
      <c r="T43" s="647">
        <v>1.4992196274735347E-2</v>
      </c>
    </row>
    <row r="44" spans="1:20" x14ac:dyDescent="0.2">
      <c r="A44" s="1000"/>
      <c r="B44" s="674">
        <v>2013</v>
      </c>
      <c r="C44" s="595">
        <v>5.8920544092676578E-3</v>
      </c>
      <c r="D44" s="596">
        <v>0.14090876154915399</v>
      </c>
      <c r="E44" s="596">
        <v>0.26924879798994494</v>
      </c>
      <c r="F44" s="596">
        <v>0.39225431158148544</v>
      </c>
      <c r="G44" s="596">
        <v>0.18128697303566277</v>
      </c>
      <c r="H44" s="675">
        <v>1.040910143448516E-2</v>
      </c>
      <c r="I44" s="676">
        <v>6.2320625799593184E-3</v>
      </c>
      <c r="J44" s="596">
        <v>0.18215515273248514</v>
      </c>
      <c r="K44" s="596">
        <v>0.21897439290542173</v>
      </c>
      <c r="L44" s="596">
        <v>0.30029032162089309</v>
      </c>
      <c r="M44" s="596">
        <v>0.26426912987875112</v>
      </c>
      <c r="N44" s="597">
        <v>2.8078940282489612E-2</v>
      </c>
      <c r="O44" s="676">
        <v>6.0111721820284621E-3</v>
      </c>
      <c r="P44" s="596">
        <v>0.15535893856162011</v>
      </c>
      <c r="Q44" s="596">
        <v>0.25163576490206174</v>
      </c>
      <c r="R44" s="596">
        <v>0.36003583390190941</v>
      </c>
      <c r="S44" s="596">
        <v>0.21035877352189405</v>
      </c>
      <c r="T44" s="647">
        <v>1.6599516930486214E-2</v>
      </c>
    </row>
    <row r="45" spans="1:20" x14ac:dyDescent="0.2">
      <c r="A45" s="1000"/>
      <c r="B45" s="674">
        <v>2014</v>
      </c>
      <c r="C45" s="595">
        <v>4.6602814414229534E-3</v>
      </c>
      <c r="D45" s="596">
        <v>0.12707688632023484</v>
      </c>
      <c r="E45" s="596">
        <v>0.2726125897279954</v>
      </c>
      <c r="F45" s="596">
        <v>0.38378628450534585</v>
      </c>
      <c r="G45" s="596">
        <v>0.20093896761256919</v>
      </c>
      <c r="H45" s="675">
        <v>1.0924990392431744E-2</v>
      </c>
      <c r="I45" s="676">
        <v>5.9260691427603365E-3</v>
      </c>
      <c r="J45" s="596">
        <v>0.17225876504344192</v>
      </c>
      <c r="K45" s="596">
        <v>0.22929286987139244</v>
      </c>
      <c r="L45" s="596">
        <v>0.28572776052317372</v>
      </c>
      <c r="M45" s="596">
        <v>0.27504440665232427</v>
      </c>
      <c r="N45" s="597">
        <v>3.1750128766907366E-2</v>
      </c>
      <c r="O45" s="676">
        <v>5.1029147728763689E-3</v>
      </c>
      <c r="P45" s="596">
        <v>0.14287653856795943</v>
      </c>
      <c r="Q45" s="596">
        <v>0.25746411585872214</v>
      </c>
      <c r="R45" s="596">
        <v>0.3494961969165864</v>
      </c>
      <c r="S45" s="596">
        <v>0.22685290035684211</v>
      </c>
      <c r="T45" s="647">
        <v>1.8207333527013647E-2</v>
      </c>
    </row>
    <row r="46" spans="1:20" x14ac:dyDescent="0.2">
      <c r="A46" s="1003"/>
      <c r="B46" s="677">
        <v>2015</v>
      </c>
      <c r="C46" s="598">
        <v>4.4176306519771499E-3</v>
      </c>
      <c r="D46" s="599">
        <v>0.11300720721054752</v>
      </c>
      <c r="E46" s="599">
        <v>0.2757611935196112</v>
      </c>
      <c r="F46" s="599">
        <v>0.37739572114327147</v>
      </c>
      <c r="G46" s="599">
        <v>0.21762321645809649</v>
      </c>
      <c r="H46" s="678">
        <v>1.179503101649625E-2</v>
      </c>
      <c r="I46" s="680">
        <v>6.5018405451243372E-3</v>
      </c>
      <c r="J46" s="599">
        <v>0.15816761380229616</v>
      </c>
      <c r="K46" s="599">
        <v>0.242603558051037</v>
      </c>
      <c r="L46" s="599">
        <v>0.27530281282386304</v>
      </c>
      <c r="M46" s="599">
        <v>0.28174553847519712</v>
      </c>
      <c r="N46" s="600">
        <v>3.5678636302482435E-2</v>
      </c>
      <c r="O46" s="680">
        <v>5.1456382010141985E-3</v>
      </c>
      <c r="P46" s="599">
        <v>0.12878158628075267</v>
      </c>
      <c r="Q46" s="599">
        <v>0.26417934228250262</v>
      </c>
      <c r="R46" s="599">
        <v>0.3417350095210625</v>
      </c>
      <c r="S46" s="599">
        <v>0.2400209292046491</v>
      </c>
      <c r="T46" s="681">
        <v>2.013749451001888E-2</v>
      </c>
    </row>
    <row r="47" spans="1:20" x14ac:dyDescent="0.2">
      <c r="A47" s="999" t="s">
        <v>0</v>
      </c>
      <c r="B47" s="682">
        <v>2006</v>
      </c>
      <c r="C47" s="589">
        <v>3.2167999728361159E-2</v>
      </c>
      <c r="D47" s="590">
        <v>0.1889797597264804</v>
      </c>
      <c r="E47" s="590">
        <v>0.35622045455979523</v>
      </c>
      <c r="F47" s="590">
        <v>0.2880274075817123</v>
      </c>
      <c r="G47" s="590">
        <v>0.12465596820178035</v>
      </c>
      <c r="H47" s="683">
        <v>9.9484102018705944E-3</v>
      </c>
      <c r="I47" s="684">
        <v>1.7348003773659644E-2</v>
      </c>
      <c r="J47" s="590">
        <v>0.2066744285921657</v>
      </c>
      <c r="K47" s="590">
        <v>0.20406392958509548</v>
      </c>
      <c r="L47" s="590">
        <v>0.28324384304564315</v>
      </c>
      <c r="M47" s="590">
        <v>0.2670984237725515</v>
      </c>
      <c r="N47" s="591">
        <v>2.1571371230884439E-2</v>
      </c>
      <c r="O47" s="684">
        <v>2.9083319521096648E-2</v>
      </c>
      <c r="P47" s="590">
        <v>0.19266278332452413</v>
      </c>
      <c r="Q47" s="590">
        <v>0.3245501206116469</v>
      </c>
      <c r="R47" s="590">
        <v>0.28703174153094629</v>
      </c>
      <c r="S47" s="590">
        <v>0.15430438542917632</v>
      </c>
      <c r="T47" s="648">
        <v>1.2367649582609535E-2</v>
      </c>
    </row>
    <row r="48" spans="1:20" x14ac:dyDescent="0.2">
      <c r="A48" s="1000"/>
      <c r="B48" s="671">
        <v>2007</v>
      </c>
      <c r="C48" s="592">
        <v>3.1942170716237249E-2</v>
      </c>
      <c r="D48" s="593">
        <v>0.18465113823816301</v>
      </c>
      <c r="E48" s="593">
        <v>0.35046811073235123</v>
      </c>
      <c r="F48" s="593">
        <v>0.29542999404861181</v>
      </c>
      <c r="G48" s="593">
        <v>0.12743217200386894</v>
      </c>
      <c r="H48" s="672">
        <v>1.0076414260772196E-2</v>
      </c>
      <c r="I48" s="673">
        <v>1.8032252512062991E-2</v>
      </c>
      <c r="J48" s="593">
        <v>0.20764832315814075</v>
      </c>
      <c r="K48" s="593">
        <v>0.19646328261394505</v>
      </c>
      <c r="L48" s="593">
        <v>0.28763964750098803</v>
      </c>
      <c r="M48" s="593">
        <v>0.26855257126680349</v>
      </c>
      <c r="N48" s="594">
        <v>2.1663922948058894E-2</v>
      </c>
      <c r="O48" s="673">
        <v>2.9064664313719193E-2</v>
      </c>
      <c r="P48" s="593">
        <v>0.18940850243511648</v>
      </c>
      <c r="Q48" s="593">
        <v>0.31860955682680564</v>
      </c>
      <c r="R48" s="593">
        <v>0.29381842655126089</v>
      </c>
      <c r="S48" s="593">
        <v>0.15662535965921265</v>
      </c>
      <c r="T48" s="646">
        <v>1.2473490213878145E-2</v>
      </c>
    </row>
    <row r="49" spans="1:20" x14ac:dyDescent="0.2">
      <c r="A49" s="1000"/>
      <c r="B49" s="674">
        <v>2008</v>
      </c>
      <c r="C49" s="595">
        <v>2.6430208074473136E-2</v>
      </c>
      <c r="D49" s="596">
        <v>0.18201434235906386</v>
      </c>
      <c r="E49" s="596">
        <v>0.34058678535444131</v>
      </c>
      <c r="F49" s="596">
        <v>0.31399966810730612</v>
      </c>
      <c r="G49" s="596">
        <v>0.12647604276655475</v>
      </c>
      <c r="H49" s="675">
        <v>1.0492953338158214E-2</v>
      </c>
      <c r="I49" s="676">
        <v>1.4862702610927037E-2</v>
      </c>
      <c r="J49" s="596">
        <v>0.2087727964757628</v>
      </c>
      <c r="K49" s="596">
        <v>0.20003400909261515</v>
      </c>
      <c r="L49" s="596">
        <v>0.28723491103666748</v>
      </c>
      <c r="M49" s="596">
        <v>0.265471956235038</v>
      </c>
      <c r="N49" s="597">
        <v>2.3623624548992223E-2</v>
      </c>
      <c r="O49" s="676">
        <v>2.4085405266107453E-2</v>
      </c>
      <c r="P49" s="596">
        <v>0.18743844166535686</v>
      </c>
      <c r="Q49" s="596">
        <v>0.31209589373213564</v>
      </c>
      <c r="R49" s="596">
        <v>0.30857429115440721</v>
      </c>
      <c r="S49" s="596">
        <v>0.15465134895329882</v>
      </c>
      <c r="T49" s="647">
        <v>1.3154619228692493E-2</v>
      </c>
    </row>
    <row r="50" spans="1:20" x14ac:dyDescent="0.2">
      <c r="A50" s="1000"/>
      <c r="B50" s="674">
        <v>2009</v>
      </c>
      <c r="C50" s="595">
        <v>2.7016399332832758E-2</v>
      </c>
      <c r="D50" s="596">
        <v>0.18038248114492797</v>
      </c>
      <c r="E50" s="596">
        <v>0.3231953544894649</v>
      </c>
      <c r="F50" s="596">
        <v>0.33178281912490909</v>
      </c>
      <c r="G50" s="596">
        <v>0.12736670058452434</v>
      </c>
      <c r="H50" s="675">
        <v>1.0256245323339462E-2</v>
      </c>
      <c r="I50" s="676">
        <v>1.7648403193249698E-2</v>
      </c>
      <c r="J50" s="596">
        <v>0.20154813803723706</v>
      </c>
      <c r="K50" s="596">
        <v>0.19919993464534355</v>
      </c>
      <c r="L50" s="596">
        <v>0.28414722922385088</v>
      </c>
      <c r="M50" s="596">
        <v>0.26385950336414438</v>
      </c>
      <c r="N50" s="597">
        <v>3.3596791536175119E-2</v>
      </c>
      <c r="O50" s="676">
        <v>2.5078358022985955E-2</v>
      </c>
      <c r="P50" s="596">
        <v>0.18476121025584299</v>
      </c>
      <c r="Q50" s="596">
        <v>0.29754331083902874</v>
      </c>
      <c r="R50" s="596">
        <v>0.32192801777021057</v>
      </c>
      <c r="S50" s="596">
        <v>0.15560418983432733</v>
      </c>
      <c r="T50" s="647">
        <v>1.5084913277602361E-2</v>
      </c>
    </row>
    <row r="51" spans="1:20" x14ac:dyDescent="0.2">
      <c r="A51" s="1000"/>
      <c r="B51" s="674">
        <v>2010</v>
      </c>
      <c r="C51" s="595">
        <v>2.5026861477827532E-2</v>
      </c>
      <c r="D51" s="596">
        <v>0.17681288316823268</v>
      </c>
      <c r="E51" s="596">
        <v>0.31501490701731216</v>
      </c>
      <c r="F51" s="596">
        <v>0.33928590832018507</v>
      </c>
      <c r="G51" s="596">
        <v>0.1318082603929151</v>
      </c>
      <c r="H51" s="675">
        <v>1.2051179623531305E-2</v>
      </c>
      <c r="I51" s="676">
        <v>1.4570292460344459E-2</v>
      </c>
      <c r="J51" s="596">
        <v>0.20731937599469902</v>
      </c>
      <c r="K51" s="596">
        <v>0.20390085616821127</v>
      </c>
      <c r="L51" s="596">
        <v>0.27915731523923898</v>
      </c>
      <c r="M51" s="596">
        <v>0.26378195481857952</v>
      </c>
      <c r="N51" s="597">
        <v>3.1270205318925853E-2</v>
      </c>
      <c r="O51" s="676">
        <v>2.2969138717274143E-2</v>
      </c>
      <c r="P51" s="596">
        <v>0.1828161816238458</v>
      </c>
      <c r="Q51" s="596">
        <v>0.29314904345659742</v>
      </c>
      <c r="R51" s="596">
        <v>0.32745334887015287</v>
      </c>
      <c r="S51" s="596">
        <v>0.15777904243049745</v>
      </c>
      <c r="T51" s="647">
        <v>1.5833244901630579E-2</v>
      </c>
    </row>
    <row r="52" spans="1:20" x14ac:dyDescent="0.2">
      <c r="A52" s="1000"/>
      <c r="B52" s="674">
        <v>2011</v>
      </c>
      <c r="C52" s="595">
        <v>1.9978592542601214E-2</v>
      </c>
      <c r="D52" s="596">
        <v>0.16300086284725984</v>
      </c>
      <c r="E52" s="596">
        <v>0.31226978159205293</v>
      </c>
      <c r="F52" s="596">
        <v>0.37171536501756131</v>
      </c>
      <c r="G52" s="596">
        <v>0.12676072509788355</v>
      </c>
      <c r="H52" s="675">
        <v>6.2746729026411444E-3</v>
      </c>
      <c r="I52" s="676">
        <v>1.3175644460870366E-2</v>
      </c>
      <c r="J52" s="596">
        <v>0.21373925898549387</v>
      </c>
      <c r="K52" s="596">
        <v>0.21563337337152361</v>
      </c>
      <c r="L52" s="596">
        <v>0.30888847824078364</v>
      </c>
      <c r="M52" s="596">
        <v>0.23344728818257413</v>
      </c>
      <c r="N52" s="597">
        <v>1.5115956758754502E-2</v>
      </c>
      <c r="O52" s="676">
        <v>1.8705920868181503E-2</v>
      </c>
      <c r="P52" s="596">
        <v>0.17249282409624056</v>
      </c>
      <c r="Q52" s="596">
        <v>0.29419138117176968</v>
      </c>
      <c r="R52" s="596">
        <v>0.3599619313249679</v>
      </c>
      <c r="S52" s="596">
        <v>0.14671927325198503</v>
      </c>
      <c r="T52" s="647">
        <v>7.9286692868553461E-3</v>
      </c>
    </row>
    <row r="53" spans="1:20" x14ac:dyDescent="0.2">
      <c r="A53" s="1000"/>
      <c r="B53" s="674">
        <v>2012</v>
      </c>
      <c r="C53" s="595">
        <v>1.5630933856018343E-2</v>
      </c>
      <c r="D53" s="596">
        <v>0.15534286315975543</v>
      </c>
      <c r="E53" s="596">
        <v>0.29862775553533583</v>
      </c>
      <c r="F53" s="596">
        <v>0.39175273401017491</v>
      </c>
      <c r="G53" s="596">
        <v>0.13094458539438786</v>
      </c>
      <c r="H53" s="675">
        <v>7.7011280443276325E-3</v>
      </c>
      <c r="I53" s="676">
        <v>1.1779951899502648E-2</v>
      </c>
      <c r="J53" s="596">
        <v>0.19439839353678748</v>
      </c>
      <c r="K53" s="596">
        <v>0.23805076236953329</v>
      </c>
      <c r="L53" s="596">
        <v>0.30989796156630156</v>
      </c>
      <c r="M53" s="596">
        <v>0.23202652532281029</v>
      </c>
      <c r="N53" s="597">
        <v>1.3846405305064556E-2</v>
      </c>
      <c r="O53" s="676">
        <v>1.4994863160207143E-2</v>
      </c>
      <c r="P53" s="596">
        <v>0.16179370574035037</v>
      </c>
      <c r="Q53" s="596">
        <v>0.28862219055782945</v>
      </c>
      <c r="R53" s="596">
        <v>0.3782326960947156</v>
      </c>
      <c r="S53" s="596">
        <v>0.14764039456467826</v>
      </c>
      <c r="T53" s="647">
        <v>8.7161498822191635E-3</v>
      </c>
    </row>
    <row r="54" spans="1:20" x14ac:dyDescent="0.2">
      <c r="A54" s="1000"/>
      <c r="B54" s="674">
        <v>2013</v>
      </c>
      <c r="C54" s="595">
        <v>1.6607201192464279E-2</v>
      </c>
      <c r="D54" s="596">
        <v>0.14374545670411368</v>
      </c>
      <c r="E54" s="596">
        <v>0.29262528177916936</v>
      </c>
      <c r="F54" s="596">
        <v>0.40476980895068271</v>
      </c>
      <c r="G54" s="596">
        <v>0.13560069159845622</v>
      </c>
      <c r="H54" s="675">
        <v>6.6515597751137037E-3</v>
      </c>
      <c r="I54" s="676">
        <v>1.2987360395907177E-2</v>
      </c>
      <c r="J54" s="596">
        <v>0.18431084063398653</v>
      </c>
      <c r="K54" s="596">
        <v>0.25253795225038461</v>
      </c>
      <c r="L54" s="596">
        <v>0.31715374841168992</v>
      </c>
      <c r="M54" s="596">
        <v>0.21972848257874678</v>
      </c>
      <c r="N54" s="597">
        <v>1.3281615729285096E-2</v>
      </c>
      <c r="O54" s="676">
        <v>1.6054886680457653E-2</v>
      </c>
      <c r="P54" s="596">
        <v>0.14993491405563555</v>
      </c>
      <c r="Q54" s="596">
        <v>0.2865087658629451</v>
      </c>
      <c r="R54" s="596">
        <v>0.39140136971806161</v>
      </c>
      <c r="S54" s="596">
        <v>0.14843689142958363</v>
      </c>
      <c r="T54" s="647">
        <v>7.6631722533165173E-3</v>
      </c>
    </row>
    <row r="55" spans="1:20" x14ac:dyDescent="0.2">
      <c r="A55" s="1000"/>
      <c r="B55" s="674">
        <v>2014</v>
      </c>
      <c r="C55" s="595">
        <v>1.8850760645778113E-2</v>
      </c>
      <c r="D55" s="596">
        <v>0.13687912224751972</v>
      </c>
      <c r="E55" s="596">
        <v>0.2865131026880281</v>
      </c>
      <c r="F55" s="596">
        <v>0.40479071240459374</v>
      </c>
      <c r="G55" s="596">
        <v>0.14669019856234325</v>
      </c>
      <c r="H55" s="675">
        <v>6.2761034517371641E-3</v>
      </c>
      <c r="I55" s="676">
        <v>1.4356589165327976E-2</v>
      </c>
      <c r="J55" s="596">
        <v>0.17959554855552634</v>
      </c>
      <c r="K55" s="596">
        <v>0.25399671733025042</v>
      </c>
      <c r="L55" s="596">
        <v>0.30319021738814222</v>
      </c>
      <c r="M55" s="596">
        <v>0.23851894691582062</v>
      </c>
      <c r="N55" s="597">
        <v>1.0341980644932311E-2</v>
      </c>
      <c r="O55" s="676">
        <v>1.8192867390946062E-2</v>
      </c>
      <c r="P55" s="596">
        <v>0.14313229902566818</v>
      </c>
      <c r="Q55" s="596">
        <v>0.28175309059426196</v>
      </c>
      <c r="R55" s="596">
        <v>0.38991760828524979</v>
      </c>
      <c r="S55" s="596">
        <v>0.16013283518718591</v>
      </c>
      <c r="T55" s="647">
        <v>6.8712995166880803E-3</v>
      </c>
    </row>
    <row r="56" spans="1:20" x14ac:dyDescent="0.2">
      <c r="A56" s="1003"/>
      <c r="B56" s="677">
        <v>2015</v>
      </c>
      <c r="C56" s="598">
        <v>1.7619094822875644E-2</v>
      </c>
      <c r="D56" s="599">
        <v>0.13230005387040147</v>
      </c>
      <c r="E56" s="599">
        <v>0.28902986252484814</v>
      </c>
      <c r="F56" s="599">
        <v>0.38894043908033543</v>
      </c>
      <c r="G56" s="599">
        <v>0.16375931712156552</v>
      </c>
      <c r="H56" s="678">
        <v>8.3512325799737757E-3</v>
      </c>
      <c r="I56" s="680">
        <v>4.6931419419585499E-3</v>
      </c>
      <c r="J56" s="599">
        <v>0.1742972360573187</v>
      </c>
      <c r="K56" s="599">
        <v>0.26428444800248529</v>
      </c>
      <c r="L56" s="599">
        <v>0.30691377017805016</v>
      </c>
      <c r="M56" s="599">
        <v>0.2342029220712864</v>
      </c>
      <c r="N56" s="600">
        <v>1.5608481748900858E-2</v>
      </c>
      <c r="O56" s="680">
        <v>1.5762536571139678E-2</v>
      </c>
      <c r="P56" s="599">
        <v>0.13833212097269529</v>
      </c>
      <c r="Q56" s="599">
        <v>0.28547567166964671</v>
      </c>
      <c r="R56" s="599">
        <v>0.37715892553035357</v>
      </c>
      <c r="S56" s="599">
        <v>0.17387715193469647</v>
      </c>
      <c r="T56" s="681">
        <v>9.3935933214682656E-3</v>
      </c>
    </row>
    <row r="57" spans="1:20" x14ac:dyDescent="0.2">
      <c r="A57" s="999" t="s">
        <v>122</v>
      </c>
      <c r="B57" s="682">
        <v>2006</v>
      </c>
      <c r="C57" s="589">
        <v>3.8430783489564864E-2</v>
      </c>
      <c r="D57" s="590">
        <v>0.16467395107292593</v>
      </c>
      <c r="E57" s="590">
        <v>0.29747635274014544</v>
      </c>
      <c r="F57" s="590">
        <v>0.38756401853301103</v>
      </c>
      <c r="G57" s="590">
        <v>0.11029402565146799</v>
      </c>
      <c r="H57" s="683">
        <v>1.5608685128847659E-3</v>
      </c>
      <c r="I57" s="684">
        <v>2.2510276471655103E-2</v>
      </c>
      <c r="J57" s="590">
        <v>0.10830680001735231</v>
      </c>
      <c r="K57" s="590">
        <v>0.16716591578855244</v>
      </c>
      <c r="L57" s="590">
        <v>0.39367583859817518</v>
      </c>
      <c r="M57" s="590">
        <v>0.29657448739561559</v>
      </c>
      <c r="N57" s="591">
        <v>1.1766681728649355E-2</v>
      </c>
      <c r="O57" s="684">
        <v>2.83530579551491E-2</v>
      </c>
      <c r="P57" s="590">
        <v>0.12899338657482332</v>
      </c>
      <c r="Q57" s="590">
        <v>0.21498948116057678</v>
      </c>
      <c r="R57" s="590">
        <v>0.39143281775298377</v>
      </c>
      <c r="S57" s="590">
        <v>0.22821007969232901</v>
      </c>
      <c r="T57" s="648">
        <v>8.0211768641380299E-3</v>
      </c>
    </row>
    <row r="58" spans="1:20" x14ac:dyDescent="0.2">
      <c r="A58" s="1000"/>
      <c r="B58" s="671">
        <v>2007</v>
      </c>
      <c r="C58" s="592">
        <v>3.78726074402976E-2</v>
      </c>
      <c r="D58" s="593">
        <v>0.15845733641125337</v>
      </c>
      <c r="E58" s="593">
        <v>0.28309482324914192</v>
      </c>
      <c r="F58" s="593">
        <v>0.39245558841517769</v>
      </c>
      <c r="G58" s="593">
        <v>0.12658154837209892</v>
      </c>
      <c r="H58" s="672">
        <v>1.5380961120315796E-3</v>
      </c>
      <c r="I58" s="673">
        <v>2.0278333071141054E-2</v>
      </c>
      <c r="J58" s="593">
        <v>0.10916462668298647</v>
      </c>
      <c r="K58" s="593">
        <v>0.15959786741768753</v>
      </c>
      <c r="L58" s="593">
        <v>0.3830268961296579</v>
      </c>
      <c r="M58" s="593">
        <v>0.31269170410900005</v>
      </c>
      <c r="N58" s="594">
        <v>1.5240572589525847E-2</v>
      </c>
      <c r="O58" s="673">
        <v>2.6692850445642475E-2</v>
      </c>
      <c r="P58" s="593">
        <v>0.12713575390051562</v>
      </c>
      <c r="Q58" s="593">
        <v>0.20462236528885963</v>
      </c>
      <c r="R58" s="593">
        <v>0.38646440706164065</v>
      </c>
      <c r="S58" s="593">
        <v>0.24483969711527515</v>
      </c>
      <c r="T58" s="646">
        <v>1.0244926188065424E-2</v>
      </c>
    </row>
    <row r="59" spans="1:20" x14ac:dyDescent="0.2">
      <c r="A59" s="1000"/>
      <c r="B59" s="674">
        <v>2008</v>
      </c>
      <c r="C59" s="595">
        <v>3.2673559231780856E-2</v>
      </c>
      <c r="D59" s="596">
        <v>0.15145008728464684</v>
      </c>
      <c r="E59" s="596">
        <v>0.27987289266692544</v>
      </c>
      <c r="F59" s="596">
        <v>0.39369344017896191</v>
      </c>
      <c r="G59" s="596">
        <v>0.14057372362576773</v>
      </c>
      <c r="H59" s="675">
        <v>1.7362970119194441E-3</v>
      </c>
      <c r="I59" s="676">
        <v>1.8046621996815029E-2</v>
      </c>
      <c r="J59" s="596">
        <v>0.1092341418029275</v>
      </c>
      <c r="K59" s="596">
        <v>0.15634888157032026</v>
      </c>
      <c r="L59" s="596">
        <v>0.3631854681489578</v>
      </c>
      <c r="M59" s="596">
        <v>0.33611181873787849</v>
      </c>
      <c r="N59" s="597">
        <v>1.707306774309713E-2</v>
      </c>
      <c r="O59" s="676">
        <v>2.332535163666876E-2</v>
      </c>
      <c r="P59" s="596">
        <v>0.12446949552797738</v>
      </c>
      <c r="Q59" s="596">
        <v>0.20092758236972907</v>
      </c>
      <c r="R59" s="596">
        <v>0.37419551991985395</v>
      </c>
      <c r="S59" s="596">
        <v>0.26554388494505943</v>
      </c>
      <c r="T59" s="647">
        <v>1.1538165600714642E-2</v>
      </c>
    </row>
    <row r="60" spans="1:20" x14ac:dyDescent="0.2">
      <c r="A60" s="1000"/>
      <c r="B60" s="674">
        <v>2009</v>
      </c>
      <c r="C60" s="595">
        <v>3.0981360296563586E-2</v>
      </c>
      <c r="D60" s="596">
        <v>0.14992786465572838</v>
      </c>
      <c r="E60" s="596">
        <v>0.27342134350666486</v>
      </c>
      <c r="F60" s="596">
        <v>0.38454641830465841</v>
      </c>
      <c r="G60" s="596">
        <v>0.15899868745634857</v>
      </c>
      <c r="H60" s="675">
        <v>2.1243257800355273E-3</v>
      </c>
      <c r="I60" s="676">
        <v>1.7757559520871945E-2</v>
      </c>
      <c r="J60" s="596">
        <v>0.10527925946077965</v>
      </c>
      <c r="K60" s="596">
        <v>0.15198407744877532</v>
      </c>
      <c r="L60" s="596">
        <v>0.34943849720710435</v>
      </c>
      <c r="M60" s="596">
        <v>0.35871356265943166</v>
      </c>
      <c r="N60" s="597">
        <v>1.682704370303615E-2</v>
      </c>
      <c r="O60" s="676">
        <v>2.2376931346906812E-2</v>
      </c>
      <c r="P60" s="596">
        <v>0.12087602414347455</v>
      </c>
      <c r="Q60" s="596">
        <v>0.19440485306191785</v>
      </c>
      <c r="R60" s="596">
        <v>0.3617024857788943</v>
      </c>
      <c r="S60" s="596">
        <v>0.28894865290299931</v>
      </c>
      <c r="T60" s="647">
        <v>1.1691052765809316E-2</v>
      </c>
    </row>
    <row r="61" spans="1:20" x14ac:dyDescent="0.2">
      <c r="A61" s="1000"/>
      <c r="B61" s="674">
        <v>2010</v>
      </c>
      <c r="C61" s="595">
        <v>2.459466960959799E-2</v>
      </c>
      <c r="D61" s="596">
        <v>0.14376903929467572</v>
      </c>
      <c r="E61" s="596">
        <v>0.26905123578431089</v>
      </c>
      <c r="F61" s="596">
        <v>0.39364345696494718</v>
      </c>
      <c r="G61" s="596">
        <v>0.16635268575598344</v>
      </c>
      <c r="H61" s="675">
        <v>2.5889125904839986E-3</v>
      </c>
      <c r="I61" s="676">
        <v>1.8724167994328651E-2</v>
      </c>
      <c r="J61" s="596">
        <v>0.10402855257944564</v>
      </c>
      <c r="K61" s="596">
        <v>0.14887711711229062</v>
      </c>
      <c r="L61" s="596">
        <v>0.34286490977479556</v>
      </c>
      <c r="M61" s="596">
        <v>0.36951910459661924</v>
      </c>
      <c r="N61" s="597">
        <v>1.5986147942521473E-2</v>
      </c>
      <c r="O61" s="676">
        <v>2.0794522391561838E-2</v>
      </c>
      <c r="P61" s="596">
        <v>0.11804386111884883</v>
      </c>
      <c r="Q61" s="596">
        <v>0.1912590175582595</v>
      </c>
      <c r="R61" s="596">
        <v>0.36077301973711878</v>
      </c>
      <c r="S61" s="596">
        <v>0.29786824472413703</v>
      </c>
      <c r="T61" s="647">
        <v>1.1261334470072219E-2</v>
      </c>
    </row>
    <row r="62" spans="1:20" x14ac:dyDescent="0.2">
      <c r="A62" s="1000"/>
      <c r="B62" s="674">
        <v>2011</v>
      </c>
      <c r="C62" s="595">
        <v>2.2755488780295291E-2</v>
      </c>
      <c r="D62" s="596">
        <v>0.13325721794398568</v>
      </c>
      <c r="E62" s="596">
        <v>0.28796128315240105</v>
      </c>
      <c r="F62" s="596">
        <v>0.40478639235371083</v>
      </c>
      <c r="G62" s="596">
        <v>0.14888432267987825</v>
      </c>
      <c r="H62" s="675">
        <v>2.3552950897290158E-3</v>
      </c>
      <c r="I62" s="676">
        <v>1.7810725842241283E-2</v>
      </c>
      <c r="J62" s="596">
        <v>0.11535482844395607</v>
      </c>
      <c r="K62" s="596">
        <v>0.1501931178684065</v>
      </c>
      <c r="L62" s="596">
        <v>0.34242651016681375</v>
      </c>
      <c r="M62" s="596">
        <v>0.36551923036282763</v>
      </c>
      <c r="N62" s="597">
        <v>8.6955873157548626E-3</v>
      </c>
      <c r="O62" s="676">
        <v>1.9464958906745992E-2</v>
      </c>
      <c r="P62" s="596">
        <v>0.12134393753080051</v>
      </c>
      <c r="Q62" s="596">
        <v>0.19628241620363118</v>
      </c>
      <c r="R62" s="596">
        <v>0.36328853738722899</v>
      </c>
      <c r="S62" s="596">
        <v>0.2930456594951224</v>
      </c>
      <c r="T62" s="647">
        <v>6.5744904764710481E-3</v>
      </c>
    </row>
    <row r="63" spans="1:20" x14ac:dyDescent="0.2">
      <c r="A63" s="1000"/>
      <c r="B63" s="674">
        <v>2012</v>
      </c>
      <c r="C63" s="595">
        <v>1.716047727577423E-2</v>
      </c>
      <c r="D63" s="596">
        <v>0.12830776498828514</v>
      </c>
      <c r="E63" s="596">
        <v>0.28279674921315895</v>
      </c>
      <c r="F63" s="596">
        <v>0.40510345443982659</v>
      </c>
      <c r="G63" s="596">
        <v>0.1643205076641194</v>
      </c>
      <c r="H63" s="675">
        <v>2.3110464188356669E-3</v>
      </c>
      <c r="I63" s="676">
        <v>1.8324757917612067E-2</v>
      </c>
      <c r="J63" s="596">
        <v>0.10966412067367601</v>
      </c>
      <c r="K63" s="596">
        <v>0.15023808762903046</v>
      </c>
      <c r="L63" s="596">
        <v>0.32825093477357714</v>
      </c>
      <c r="M63" s="596">
        <v>0.38376210411939554</v>
      </c>
      <c r="N63" s="597">
        <v>9.759994886708619E-3</v>
      </c>
      <c r="O63" s="676">
        <v>1.7936360209477586E-2</v>
      </c>
      <c r="P63" s="596">
        <v>0.1158835393111261</v>
      </c>
      <c r="Q63" s="596">
        <v>0.19445893825777477</v>
      </c>
      <c r="R63" s="596">
        <v>0.35388851855716869</v>
      </c>
      <c r="S63" s="596">
        <v>0.31055757759041142</v>
      </c>
      <c r="T63" s="647">
        <v>7.2750660740412507E-3</v>
      </c>
    </row>
    <row r="64" spans="1:20" x14ac:dyDescent="0.2">
      <c r="A64" s="1000"/>
      <c r="B64" s="674">
        <v>2013</v>
      </c>
      <c r="C64" s="595">
        <v>1.453355259752411E-2</v>
      </c>
      <c r="D64" s="596">
        <v>0.12374392021612667</v>
      </c>
      <c r="E64" s="596">
        <v>0.28350805921777245</v>
      </c>
      <c r="F64" s="596">
        <v>0.39471150801760158</v>
      </c>
      <c r="G64" s="596">
        <v>0.18084414829592649</v>
      </c>
      <c r="H64" s="675">
        <v>2.6588116550486001E-3</v>
      </c>
      <c r="I64" s="676">
        <v>1.802790972895674E-2</v>
      </c>
      <c r="J64" s="596">
        <v>0.1066486957379313</v>
      </c>
      <c r="K64" s="596">
        <v>0.15142260720919148</v>
      </c>
      <c r="L64" s="596">
        <v>0.31036670556715262</v>
      </c>
      <c r="M64" s="596">
        <v>0.40207103995792171</v>
      </c>
      <c r="N64" s="597">
        <v>1.146304179884613E-2</v>
      </c>
      <c r="O64" s="676">
        <v>1.6844832241604674E-2</v>
      </c>
      <c r="P64" s="596">
        <v>0.11243659161138227</v>
      </c>
      <c r="Q64" s="596">
        <v>0.19614251384735662</v>
      </c>
      <c r="R64" s="596">
        <v>0.3389231562105855</v>
      </c>
      <c r="S64" s="596">
        <v>0.32717069483639244</v>
      </c>
      <c r="T64" s="647">
        <v>8.4822112526784371E-3</v>
      </c>
    </row>
    <row r="65" spans="1:20" x14ac:dyDescent="0.2">
      <c r="A65" s="1000"/>
      <c r="B65" s="674">
        <v>2014</v>
      </c>
      <c r="C65" s="595">
        <v>1.2429804579171191E-2</v>
      </c>
      <c r="D65" s="596">
        <v>0.10864721297206373</v>
      </c>
      <c r="E65" s="596">
        <v>0.29105105400909281</v>
      </c>
      <c r="F65" s="596">
        <v>0.39052847591558043</v>
      </c>
      <c r="G65" s="596">
        <v>0.19469895149757699</v>
      </c>
      <c r="H65" s="675">
        <v>2.6445010265147288E-3</v>
      </c>
      <c r="I65" s="676">
        <v>2.0142240133556984E-2</v>
      </c>
      <c r="J65" s="596">
        <v>0.10797585975553045</v>
      </c>
      <c r="K65" s="596">
        <v>0.15739588407977237</v>
      </c>
      <c r="L65" s="596">
        <v>0.29822132069136836</v>
      </c>
      <c r="M65" s="596">
        <v>0.39720066925380176</v>
      </c>
      <c r="N65" s="597">
        <v>1.9064026085970159E-2</v>
      </c>
      <c r="O65" s="676">
        <v>1.7524719678910602E-2</v>
      </c>
      <c r="P65" s="596">
        <v>0.10820371005835329</v>
      </c>
      <c r="Q65" s="596">
        <v>0.20275705937805924</v>
      </c>
      <c r="R65" s="596">
        <v>0.32954940962070728</v>
      </c>
      <c r="S65" s="596">
        <v>0.3284736912985014</v>
      </c>
      <c r="T65" s="647">
        <v>1.3491409965468111E-2</v>
      </c>
    </row>
    <row r="66" spans="1:20" ht="13.5" thickBot="1" x14ac:dyDescent="0.25">
      <c r="A66" s="1001"/>
      <c r="B66" s="685">
        <v>2015</v>
      </c>
      <c r="C66" s="601">
        <v>9.7192181605981233E-3</v>
      </c>
      <c r="D66" s="602">
        <v>0.10264928360598913</v>
      </c>
      <c r="E66" s="602">
        <v>0.28736090032888661</v>
      </c>
      <c r="F66" s="602">
        <v>0.39005931113049658</v>
      </c>
      <c r="G66" s="602">
        <v>0.20696490857694441</v>
      </c>
      <c r="H66" s="686">
        <v>3.2463781970850283E-3</v>
      </c>
      <c r="I66" s="687">
        <v>2.0855506996895954E-2</v>
      </c>
      <c r="J66" s="602">
        <v>0.1031892430210711</v>
      </c>
      <c r="K66" s="602">
        <v>0.1659474129109757</v>
      </c>
      <c r="L66" s="602">
        <v>0.29080667075061339</v>
      </c>
      <c r="M66" s="602">
        <v>0.39568653084691707</v>
      </c>
      <c r="N66" s="649">
        <v>2.3514635473526755E-2</v>
      </c>
      <c r="O66" s="687">
        <v>1.7067482268606656E-2</v>
      </c>
      <c r="P66" s="602">
        <v>0.10300557504633824</v>
      </c>
      <c r="Q66" s="602">
        <v>0.20724638597530795</v>
      </c>
      <c r="R66" s="602">
        <v>0.32456759969505256</v>
      </c>
      <c r="S66" s="602">
        <v>0.33149259852078811</v>
      </c>
      <c r="T66" s="650">
        <v>1.6620358493906449E-2</v>
      </c>
    </row>
    <row r="67" spans="1:20" x14ac:dyDescent="0.2">
      <c r="A67" s="17"/>
      <c r="T67" s="969" t="s">
        <v>174</v>
      </c>
    </row>
    <row r="68" spans="1:20" x14ac:dyDescent="0.2">
      <c r="A68" s="17"/>
    </row>
    <row r="69" spans="1:20" ht="13.5" thickBot="1" x14ac:dyDescent="0.25">
      <c r="A69" s="243" t="s">
        <v>330</v>
      </c>
    </row>
    <row r="70" spans="1:20" x14ac:dyDescent="0.2">
      <c r="A70" s="1004" t="s">
        <v>116</v>
      </c>
      <c r="B70" s="1010" t="s">
        <v>21</v>
      </c>
      <c r="C70" s="1034" t="s">
        <v>102</v>
      </c>
      <c r="D70" s="1029"/>
      <c r="E70" s="1029"/>
      <c r="F70" s="1029"/>
      <c r="G70" s="1032"/>
      <c r="H70" s="1028" t="s">
        <v>103</v>
      </c>
      <c r="I70" s="1029"/>
      <c r="J70" s="1029"/>
      <c r="K70" s="1029"/>
      <c r="L70" s="1032"/>
      <c r="M70" s="1028" t="s">
        <v>104</v>
      </c>
      <c r="N70" s="1029"/>
      <c r="O70" s="1029"/>
      <c r="P70" s="1029"/>
      <c r="Q70" s="1030"/>
    </row>
    <row r="71" spans="1:20" x14ac:dyDescent="0.2">
      <c r="A71" s="1005"/>
      <c r="B71" s="1011"/>
      <c r="C71" s="1033" t="s">
        <v>159</v>
      </c>
      <c r="D71" s="1026"/>
      <c r="E71" s="1026"/>
      <c r="F71" s="1026"/>
      <c r="G71" s="1031"/>
      <c r="H71" s="1025" t="s">
        <v>159</v>
      </c>
      <c r="I71" s="1026"/>
      <c r="J71" s="1026"/>
      <c r="K71" s="1026"/>
      <c r="L71" s="1031"/>
      <c r="M71" s="1025" t="s">
        <v>159</v>
      </c>
      <c r="N71" s="1026"/>
      <c r="O71" s="1026"/>
      <c r="P71" s="1026"/>
      <c r="Q71" s="1027"/>
    </row>
    <row r="72" spans="1:20" ht="13.5" thickBot="1" x14ac:dyDescent="0.25">
      <c r="A72" s="1006"/>
      <c r="B72" s="1012"/>
      <c r="C72" s="516" t="s">
        <v>13</v>
      </c>
      <c r="D72" s="517" t="s">
        <v>107</v>
      </c>
      <c r="E72" s="517" t="s">
        <v>108</v>
      </c>
      <c r="F72" s="517" t="s">
        <v>109</v>
      </c>
      <c r="G72" s="518" t="s">
        <v>110</v>
      </c>
      <c r="H72" s="519" t="s">
        <v>13</v>
      </c>
      <c r="I72" s="517" t="s">
        <v>107</v>
      </c>
      <c r="J72" s="517" t="s">
        <v>108</v>
      </c>
      <c r="K72" s="517" t="s">
        <v>109</v>
      </c>
      <c r="L72" s="518" t="s">
        <v>110</v>
      </c>
      <c r="M72" s="519" t="s">
        <v>13</v>
      </c>
      <c r="N72" s="517" t="s">
        <v>107</v>
      </c>
      <c r="O72" s="517" t="s">
        <v>108</v>
      </c>
      <c r="P72" s="517" t="s">
        <v>109</v>
      </c>
      <c r="Q72" s="520" t="s">
        <v>110</v>
      </c>
    </row>
    <row r="73" spans="1:20" ht="13.5" thickTop="1" x14ac:dyDescent="0.2">
      <c r="A73" s="1007" t="s">
        <v>172</v>
      </c>
      <c r="B73" s="657">
        <v>2006</v>
      </c>
      <c r="C73" s="577">
        <v>4.5514117258857581E-2</v>
      </c>
      <c r="D73" s="578">
        <v>0.29595989867920958</v>
      </c>
      <c r="E73" s="578">
        <v>0.48274991662318278</v>
      </c>
      <c r="F73" s="578">
        <v>0.17445109985570134</v>
      </c>
      <c r="G73" s="636">
        <v>1.3249675830491678E-3</v>
      </c>
      <c r="H73" s="658">
        <v>6.6462633564460749E-2</v>
      </c>
      <c r="I73" s="578">
        <v>0.25112909582424731</v>
      </c>
      <c r="J73" s="578">
        <v>0.37578621949520541</v>
      </c>
      <c r="K73" s="578">
        <v>0.2999255754505129</v>
      </c>
      <c r="L73" s="579">
        <v>6.6964756655725948E-3</v>
      </c>
      <c r="M73" s="658">
        <v>5.2410517593888775E-2</v>
      </c>
      <c r="N73" s="578">
        <v>0.28120128001054639</v>
      </c>
      <c r="O73" s="578">
        <v>0.4475367079191262</v>
      </c>
      <c r="P73" s="578">
        <v>0.21575818828651613</v>
      </c>
      <c r="Q73" s="637">
        <v>3.0933061899236208E-3</v>
      </c>
    </row>
    <row r="74" spans="1:20" x14ac:dyDescent="0.2">
      <c r="A74" s="1008"/>
      <c r="B74" s="660">
        <v>2007</v>
      </c>
      <c r="C74" s="580">
        <v>4.2186314346830477E-2</v>
      </c>
      <c r="D74" s="581">
        <v>0.27909420258423012</v>
      </c>
      <c r="E74" s="581">
        <v>0.49179130760315781</v>
      </c>
      <c r="F74" s="581">
        <v>0.18541111480743269</v>
      </c>
      <c r="G74" s="639">
        <v>1.517060658348113E-3</v>
      </c>
      <c r="H74" s="661">
        <v>6.7278710481668821E-2</v>
      </c>
      <c r="I74" s="581">
        <v>0.2388104635879249</v>
      </c>
      <c r="J74" s="581">
        <v>0.3800409345602983</v>
      </c>
      <c r="K74" s="581">
        <v>0.30625686998912827</v>
      </c>
      <c r="L74" s="582">
        <v>7.6130213809793091E-3</v>
      </c>
      <c r="M74" s="661">
        <v>5.0393333813364354E-2</v>
      </c>
      <c r="N74" s="581">
        <v>0.26591852066246952</v>
      </c>
      <c r="O74" s="581">
        <v>0.45524089280710645</v>
      </c>
      <c r="P74" s="581">
        <v>0.22493637416866102</v>
      </c>
      <c r="Q74" s="640">
        <v>3.5108785483980343E-3</v>
      </c>
    </row>
    <row r="75" spans="1:20" x14ac:dyDescent="0.2">
      <c r="A75" s="1008"/>
      <c r="B75" s="662">
        <v>2008</v>
      </c>
      <c r="C75" s="583">
        <v>4.055296809616124E-2</v>
      </c>
      <c r="D75" s="584">
        <v>0.2621972882121047</v>
      </c>
      <c r="E75" s="584">
        <v>0.49788251851306808</v>
      </c>
      <c r="F75" s="584">
        <v>0.19680560236714653</v>
      </c>
      <c r="G75" s="641">
        <v>2.5616228115188659E-3</v>
      </c>
      <c r="H75" s="663">
        <v>6.5228503330383436E-2</v>
      </c>
      <c r="I75" s="584">
        <v>0.23105533704433512</v>
      </c>
      <c r="J75" s="584">
        <v>0.38100897623576974</v>
      </c>
      <c r="K75" s="584">
        <v>0.31341726289098126</v>
      </c>
      <c r="L75" s="585">
        <v>9.2899204985301582E-3</v>
      </c>
      <c r="M75" s="663">
        <v>4.8530073433810432E-2</v>
      </c>
      <c r="N75" s="584">
        <v>0.25212972037508841</v>
      </c>
      <c r="O75" s="584">
        <v>0.46009964778379708</v>
      </c>
      <c r="P75" s="584">
        <v>0.23450381198112513</v>
      </c>
      <c r="Q75" s="642">
        <v>4.7367464261796237E-3</v>
      </c>
    </row>
    <row r="76" spans="1:20" x14ac:dyDescent="0.2">
      <c r="A76" s="1008"/>
      <c r="B76" s="662">
        <v>2009</v>
      </c>
      <c r="C76" s="583">
        <v>3.7714600215616061E-2</v>
      </c>
      <c r="D76" s="584">
        <v>0.23651514439328622</v>
      </c>
      <c r="E76" s="584">
        <v>0.51180048663033739</v>
      </c>
      <c r="F76" s="584">
        <v>0.21059284757504781</v>
      </c>
      <c r="G76" s="641">
        <v>3.3769211857120436E-3</v>
      </c>
      <c r="H76" s="663">
        <v>6.3446192007393543E-2</v>
      </c>
      <c r="I76" s="584">
        <v>0.22035095448222358</v>
      </c>
      <c r="J76" s="584">
        <v>0.38452477008866037</v>
      </c>
      <c r="K76" s="584">
        <v>0.32005861212801784</v>
      </c>
      <c r="L76" s="585">
        <v>1.1619471293704702E-2</v>
      </c>
      <c r="M76" s="663">
        <v>4.5947061413437185E-2</v>
      </c>
      <c r="N76" s="584">
        <v>0.23134363898025742</v>
      </c>
      <c r="O76" s="584">
        <v>0.47108040967850917</v>
      </c>
      <c r="P76" s="584">
        <v>0.24561488066435364</v>
      </c>
      <c r="Q76" s="642">
        <v>6.0140092634433564E-3</v>
      </c>
    </row>
    <row r="77" spans="1:20" x14ac:dyDescent="0.2">
      <c r="A77" s="1008"/>
      <c r="B77" s="662">
        <v>2010</v>
      </c>
      <c r="C77" s="583">
        <v>3.8133687922021577E-2</v>
      </c>
      <c r="D77" s="584">
        <v>0.21666247011026432</v>
      </c>
      <c r="E77" s="584">
        <v>0.51802287715003537</v>
      </c>
      <c r="F77" s="584">
        <v>0.22282178620799267</v>
      </c>
      <c r="G77" s="641">
        <v>4.3591786096867386E-3</v>
      </c>
      <c r="H77" s="663">
        <v>5.9635345576378049E-2</v>
      </c>
      <c r="I77" s="584">
        <v>0.21691541990841959</v>
      </c>
      <c r="J77" s="584">
        <v>0.39054928893841723</v>
      </c>
      <c r="K77" s="584">
        <v>0.32010285058111393</v>
      </c>
      <c r="L77" s="585">
        <v>1.2797094995671231E-2</v>
      </c>
      <c r="M77" s="663">
        <v>4.4913015189616753E-2</v>
      </c>
      <c r="N77" s="584">
        <v>0.21674222347121594</v>
      </c>
      <c r="O77" s="584">
        <v>0.47783131674324353</v>
      </c>
      <c r="P77" s="584">
        <v>0.25349384800559838</v>
      </c>
      <c r="Q77" s="642">
        <v>7.0195965903256819E-3</v>
      </c>
    </row>
    <row r="78" spans="1:20" x14ac:dyDescent="0.2">
      <c r="A78" s="1008"/>
      <c r="B78" s="662">
        <v>2011</v>
      </c>
      <c r="C78" s="583">
        <v>3.0579873077113188E-2</v>
      </c>
      <c r="D78" s="584">
        <v>0.19649472802329071</v>
      </c>
      <c r="E78" s="584">
        <v>0.53280742424108007</v>
      </c>
      <c r="F78" s="584">
        <v>0.23558682506467188</v>
      </c>
      <c r="G78" s="641">
        <v>4.5311495938442272E-3</v>
      </c>
      <c r="H78" s="663">
        <v>5.5704711920907209E-2</v>
      </c>
      <c r="I78" s="584">
        <v>0.21560590667681143</v>
      </c>
      <c r="J78" s="584">
        <v>0.39161937862975738</v>
      </c>
      <c r="K78" s="584">
        <v>0.32549404387537012</v>
      </c>
      <c r="L78" s="585">
        <v>1.1575958897154046E-2</v>
      </c>
      <c r="M78" s="663">
        <v>3.8361579872064774E-2</v>
      </c>
      <c r="N78" s="584">
        <v>0.20241387400119096</v>
      </c>
      <c r="O78" s="584">
        <v>0.48907842837645799</v>
      </c>
      <c r="P78" s="584">
        <v>0.26343303812435176</v>
      </c>
      <c r="Q78" s="642">
        <v>6.7130796259345683E-3</v>
      </c>
    </row>
    <row r="79" spans="1:20" x14ac:dyDescent="0.2">
      <c r="A79" s="1008"/>
      <c r="B79" s="662">
        <v>2012</v>
      </c>
      <c r="C79" s="583">
        <v>3.3020522686815455E-2</v>
      </c>
      <c r="D79" s="584">
        <v>0.19601045468943726</v>
      </c>
      <c r="E79" s="584">
        <v>0.52305388432217981</v>
      </c>
      <c r="F79" s="584">
        <v>0.24217725863579867</v>
      </c>
      <c r="G79" s="641">
        <v>5.7378796657686984E-3</v>
      </c>
      <c r="H79" s="663">
        <v>6.5688791941121372E-2</v>
      </c>
      <c r="I79" s="584">
        <v>0.2237403708252107</v>
      </c>
      <c r="J79" s="584">
        <v>0.38722236058271714</v>
      </c>
      <c r="K79" s="584">
        <v>0.31514417640676834</v>
      </c>
      <c r="L79" s="585">
        <v>8.2043002441824168E-3</v>
      </c>
      <c r="M79" s="663">
        <v>4.3082983031145342E-2</v>
      </c>
      <c r="N79" s="584">
        <v>0.20455180652218044</v>
      </c>
      <c r="O79" s="584">
        <v>0.48121514133587695</v>
      </c>
      <c r="P79" s="584">
        <v>0.26465248408477421</v>
      </c>
      <c r="Q79" s="642">
        <v>6.497585026023006E-3</v>
      </c>
    </row>
    <row r="80" spans="1:20" x14ac:dyDescent="0.2">
      <c r="A80" s="1008"/>
      <c r="B80" s="662">
        <v>2013</v>
      </c>
      <c r="C80" s="583">
        <v>3.0508145629514045E-2</v>
      </c>
      <c r="D80" s="584">
        <v>0.18512702695549926</v>
      </c>
      <c r="E80" s="584">
        <v>0.51632465566803998</v>
      </c>
      <c r="F80" s="584">
        <v>0.26226318316607705</v>
      </c>
      <c r="G80" s="641">
        <v>5.7769885808696478E-3</v>
      </c>
      <c r="H80" s="663">
        <v>5.9048244924782486E-2</v>
      </c>
      <c r="I80" s="584">
        <v>0.21795219795134083</v>
      </c>
      <c r="J80" s="584">
        <v>0.38336785862251244</v>
      </c>
      <c r="K80" s="584">
        <v>0.32702544394759775</v>
      </c>
      <c r="L80" s="585">
        <v>1.2606254553766592E-2</v>
      </c>
      <c r="M80" s="663">
        <v>3.9243431006105917E-2</v>
      </c>
      <c r="N80" s="584">
        <v>0.19517384680772171</v>
      </c>
      <c r="O80" s="584">
        <v>0.47563048873699365</v>
      </c>
      <c r="P80" s="584">
        <v>0.28208500731977348</v>
      </c>
      <c r="Q80" s="642">
        <v>7.8672261294051998E-3</v>
      </c>
    </row>
    <row r="81" spans="1:17" x14ac:dyDescent="0.2">
      <c r="A81" s="1008"/>
      <c r="B81" s="662">
        <v>2014</v>
      </c>
      <c r="C81" s="583">
        <v>2.5147047686365585E-2</v>
      </c>
      <c r="D81" s="584">
        <v>0.18052028374523518</v>
      </c>
      <c r="E81" s="584">
        <v>0.50288667861560599</v>
      </c>
      <c r="F81" s="584">
        <v>0.28459975260646758</v>
      </c>
      <c r="G81" s="641">
        <v>6.8462373463257006E-3</v>
      </c>
      <c r="H81" s="663">
        <v>4.687232492883403E-2</v>
      </c>
      <c r="I81" s="584">
        <v>0.21895321472823459</v>
      </c>
      <c r="J81" s="584">
        <v>0.38414819930531574</v>
      </c>
      <c r="K81" s="584">
        <v>0.33602521059611096</v>
      </c>
      <c r="L81" s="585">
        <v>1.4001050441504627E-2</v>
      </c>
      <c r="M81" s="663">
        <v>3.1732544505694106E-2</v>
      </c>
      <c r="N81" s="584">
        <v>0.19217030514294867</v>
      </c>
      <c r="O81" s="584">
        <v>0.46689395598644357</v>
      </c>
      <c r="P81" s="584">
        <v>0.30018814700271002</v>
      </c>
      <c r="Q81" s="642">
        <v>9.0150473622036507E-3</v>
      </c>
    </row>
    <row r="82" spans="1:17" ht="13.5" thickBot="1" x14ac:dyDescent="0.25">
      <c r="A82" s="1009"/>
      <c r="B82" s="664">
        <v>2015</v>
      </c>
      <c r="C82" s="586">
        <v>2.3925232786005609E-2</v>
      </c>
      <c r="D82" s="587">
        <v>0.17143459946039635</v>
      </c>
      <c r="E82" s="587">
        <v>0.48901159177209402</v>
      </c>
      <c r="F82" s="587">
        <v>0.30732845387921576</v>
      </c>
      <c r="G82" s="688">
        <v>8.3001221022883168E-3</v>
      </c>
      <c r="H82" s="663">
        <v>4.579292666225776E-2</v>
      </c>
      <c r="I82" s="584">
        <v>0.21493325217859502</v>
      </c>
      <c r="J82" s="584">
        <v>0.37989781525982197</v>
      </c>
      <c r="K82" s="584">
        <v>0.33936629074075159</v>
      </c>
      <c r="L82" s="585">
        <v>2.0009715158573624E-2</v>
      </c>
      <c r="M82" s="663">
        <v>3.0566563437639034E-2</v>
      </c>
      <c r="N82" s="584">
        <v>0.18464536312102439</v>
      </c>
      <c r="O82" s="584">
        <v>0.4558731788892707</v>
      </c>
      <c r="P82" s="584">
        <v>0.3170585090539691</v>
      </c>
      <c r="Q82" s="642">
        <v>1.1856385498096832E-2</v>
      </c>
    </row>
    <row r="83" spans="1:17" x14ac:dyDescent="0.2">
      <c r="A83" s="1002" t="s">
        <v>168</v>
      </c>
      <c r="B83" s="689">
        <v>2006</v>
      </c>
      <c r="C83" s="418" t="s">
        <v>167</v>
      </c>
      <c r="D83" s="419" t="s">
        <v>167</v>
      </c>
      <c r="E83" s="419" t="s">
        <v>167</v>
      </c>
      <c r="F83" s="419" t="s">
        <v>167</v>
      </c>
      <c r="G83" s="690" t="s">
        <v>167</v>
      </c>
      <c r="H83" s="628" t="s">
        <v>167</v>
      </c>
      <c r="I83" s="419" t="s">
        <v>167</v>
      </c>
      <c r="J83" s="419" t="s">
        <v>167</v>
      </c>
      <c r="K83" s="419" t="s">
        <v>167</v>
      </c>
      <c r="L83" s="420" t="s">
        <v>167</v>
      </c>
      <c r="M83" s="628" t="s">
        <v>167</v>
      </c>
      <c r="N83" s="419" t="s">
        <v>167</v>
      </c>
      <c r="O83" s="419" t="s">
        <v>167</v>
      </c>
      <c r="P83" s="419" t="s">
        <v>167</v>
      </c>
      <c r="Q83" s="651" t="s">
        <v>167</v>
      </c>
    </row>
    <row r="84" spans="1:17" x14ac:dyDescent="0.2">
      <c r="A84" s="1000"/>
      <c r="B84" s="671">
        <v>2007</v>
      </c>
      <c r="C84" s="421" t="s">
        <v>167</v>
      </c>
      <c r="D84" s="422" t="s">
        <v>167</v>
      </c>
      <c r="E84" s="422" t="s">
        <v>167</v>
      </c>
      <c r="F84" s="422" t="s">
        <v>167</v>
      </c>
      <c r="G84" s="691" t="s">
        <v>167</v>
      </c>
      <c r="H84" s="629" t="s">
        <v>167</v>
      </c>
      <c r="I84" s="422" t="s">
        <v>167</v>
      </c>
      <c r="J84" s="422" t="s">
        <v>167</v>
      </c>
      <c r="K84" s="422" t="s">
        <v>167</v>
      </c>
      <c r="L84" s="423" t="s">
        <v>167</v>
      </c>
      <c r="M84" s="629" t="s">
        <v>167</v>
      </c>
      <c r="N84" s="422" t="s">
        <v>167</v>
      </c>
      <c r="O84" s="422" t="s">
        <v>167</v>
      </c>
      <c r="P84" s="422" t="s">
        <v>167</v>
      </c>
      <c r="Q84" s="652" t="s">
        <v>167</v>
      </c>
    </row>
    <row r="85" spans="1:17" x14ac:dyDescent="0.2">
      <c r="A85" s="1000"/>
      <c r="B85" s="674">
        <v>2008</v>
      </c>
      <c r="C85" s="424" t="s">
        <v>167</v>
      </c>
      <c r="D85" s="425" t="s">
        <v>167</v>
      </c>
      <c r="E85" s="425" t="s">
        <v>167</v>
      </c>
      <c r="F85" s="425" t="s">
        <v>167</v>
      </c>
      <c r="G85" s="692" t="s">
        <v>167</v>
      </c>
      <c r="H85" s="630" t="s">
        <v>167</v>
      </c>
      <c r="I85" s="425" t="s">
        <v>167</v>
      </c>
      <c r="J85" s="425" t="s">
        <v>167</v>
      </c>
      <c r="K85" s="425" t="s">
        <v>167</v>
      </c>
      <c r="L85" s="426" t="s">
        <v>167</v>
      </c>
      <c r="M85" s="630" t="s">
        <v>167</v>
      </c>
      <c r="N85" s="425" t="s">
        <v>167</v>
      </c>
      <c r="O85" s="425" t="s">
        <v>167</v>
      </c>
      <c r="P85" s="425" t="s">
        <v>167</v>
      </c>
      <c r="Q85" s="653" t="s">
        <v>167</v>
      </c>
    </row>
    <row r="86" spans="1:17" x14ac:dyDescent="0.2">
      <c r="A86" s="1000"/>
      <c r="B86" s="674">
        <v>2009</v>
      </c>
      <c r="C86" s="424" t="s">
        <v>167</v>
      </c>
      <c r="D86" s="425" t="s">
        <v>167</v>
      </c>
      <c r="E86" s="425" t="s">
        <v>167</v>
      </c>
      <c r="F86" s="425" t="s">
        <v>167</v>
      </c>
      <c r="G86" s="692" t="s">
        <v>167</v>
      </c>
      <c r="H86" s="630" t="s">
        <v>167</v>
      </c>
      <c r="I86" s="425" t="s">
        <v>167</v>
      </c>
      <c r="J86" s="425" t="s">
        <v>167</v>
      </c>
      <c r="K86" s="425" t="s">
        <v>167</v>
      </c>
      <c r="L86" s="426" t="s">
        <v>167</v>
      </c>
      <c r="M86" s="630" t="s">
        <v>167</v>
      </c>
      <c r="N86" s="425" t="s">
        <v>167</v>
      </c>
      <c r="O86" s="425" t="s">
        <v>167</v>
      </c>
      <c r="P86" s="425" t="s">
        <v>167</v>
      </c>
      <c r="Q86" s="653" t="s">
        <v>167</v>
      </c>
    </row>
    <row r="87" spans="1:17" x14ac:dyDescent="0.2">
      <c r="A87" s="1000"/>
      <c r="B87" s="674">
        <v>2010</v>
      </c>
      <c r="C87" s="424" t="s">
        <v>167</v>
      </c>
      <c r="D87" s="425" t="s">
        <v>167</v>
      </c>
      <c r="E87" s="425" t="s">
        <v>167</v>
      </c>
      <c r="F87" s="425" t="s">
        <v>167</v>
      </c>
      <c r="G87" s="692" t="s">
        <v>167</v>
      </c>
      <c r="H87" s="630" t="s">
        <v>167</v>
      </c>
      <c r="I87" s="425" t="s">
        <v>167</v>
      </c>
      <c r="J87" s="425" t="s">
        <v>167</v>
      </c>
      <c r="K87" s="425" t="s">
        <v>167</v>
      </c>
      <c r="L87" s="426" t="s">
        <v>167</v>
      </c>
      <c r="M87" s="630" t="s">
        <v>167</v>
      </c>
      <c r="N87" s="425" t="s">
        <v>167</v>
      </c>
      <c r="O87" s="425" t="s">
        <v>167</v>
      </c>
      <c r="P87" s="425" t="s">
        <v>167</v>
      </c>
      <c r="Q87" s="653" t="s">
        <v>167</v>
      </c>
    </row>
    <row r="88" spans="1:17" x14ac:dyDescent="0.2">
      <c r="A88" s="1000"/>
      <c r="B88" s="674">
        <v>2011</v>
      </c>
      <c r="C88" s="421">
        <v>2.776510659003132E-2</v>
      </c>
      <c r="D88" s="422">
        <v>0.16349481494997417</v>
      </c>
      <c r="E88" s="422">
        <v>0.56232095611714261</v>
      </c>
      <c r="F88" s="422">
        <v>0.24398625429553261</v>
      </c>
      <c r="G88" s="691">
        <v>2.4328680473192834E-3</v>
      </c>
      <c r="H88" s="629" t="s">
        <v>167</v>
      </c>
      <c r="I88" s="422" t="s">
        <v>167</v>
      </c>
      <c r="J88" s="422" t="s">
        <v>167</v>
      </c>
      <c r="K88" s="422" t="s">
        <v>167</v>
      </c>
      <c r="L88" s="423" t="s">
        <v>167</v>
      </c>
      <c r="M88" s="629">
        <v>2.8350607470518936E-2</v>
      </c>
      <c r="N88" s="422">
        <v>0.16172043266656358</v>
      </c>
      <c r="O88" s="422">
        <v>0.56251413068053358</v>
      </c>
      <c r="P88" s="422">
        <v>0.24461844187679235</v>
      </c>
      <c r="Q88" s="652">
        <v>2.7963873055915846E-3</v>
      </c>
    </row>
    <row r="89" spans="1:17" x14ac:dyDescent="0.2">
      <c r="A89" s="1000"/>
      <c r="B89" s="674">
        <v>2012</v>
      </c>
      <c r="C89" s="424">
        <v>3.6765954154503393E-2</v>
      </c>
      <c r="D89" s="425">
        <v>0.16801276716086402</v>
      </c>
      <c r="E89" s="425">
        <v>0.53165134769242028</v>
      </c>
      <c r="F89" s="425">
        <v>0.26097016051034944</v>
      </c>
      <c r="G89" s="692">
        <v>2.5997704818627784E-3</v>
      </c>
      <c r="H89" s="630" t="s">
        <v>167</v>
      </c>
      <c r="I89" s="425" t="s">
        <v>167</v>
      </c>
      <c r="J89" s="425" t="s">
        <v>167</v>
      </c>
      <c r="K89" s="425" t="s">
        <v>167</v>
      </c>
      <c r="L89" s="426" t="s">
        <v>167</v>
      </c>
      <c r="M89" s="630">
        <v>3.665482071546855E-2</v>
      </c>
      <c r="N89" s="425">
        <v>0.16836236119961556</v>
      </c>
      <c r="O89" s="425">
        <v>0.53185558874473393</v>
      </c>
      <c r="P89" s="425">
        <v>0.26055712551775378</v>
      </c>
      <c r="Q89" s="653">
        <v>2.5701038224280309E-3</v>
      </c>
    </row>
    <row r="90" spans="1:17" x14ac:dyDescent="0.2">
      <c r="A90" s="1000"/>
      <c r="B90" s="674">
        <v>2013</v>
      </c>
      <c r="C90" s="424">
        <v>3.7048274707568683E-2</v>
      </c>
      <c r="D90" s="425">
        <v>0.15667308376404612</v>
      </c>
      <c r="E90" s="425">
        <v>0.52662746657180526</v>
      </c>
      <c r="F90" s="425">
        <v>0.27755864320241053</v>
      </c>
      <c r="G90" s="692">
        <v>2.0925317541693692E-3</v>
      </c>
      <c r="H90" s="630" t="s">
        <v>167</v>
      </c>
      <c r="I90" s="425" t="s">
        <v>167</v>
      </c>
      <c r="J90" s="425" t="s">
        <v>167</v>
      </c>
      <c r="K90" s="425" t="s">
        <v>167</v>
      </c>
      <c r="L90" s="426" t="s">
        <v>167</v>
      </c>
      <c r="M90" s="630">
        <v>3.7746116809279223E-2</v>
      </c>
      <c r="N90" s="425">
        <v>0.15654039710386788</v>
      </c>
      <c r="O90" s="425">
        <v>0.52710848056720239</v>
      </c>
      <c r="P90" s="425">
        <v>0.27653189736041495</v>
      </c>
      <c r="Q90" s="653">
        <v>2.0731081592354375E-3</v>
      </c>
    </row>
    <row r="91" spans="1:17" x14ac:dyDescent="0.2">
      <c r="A91" s="1000"/>
      <c r="B91" s="674">
        <v>2014</v>
      </c>
      <c r="C91" s="424">
        <v>3.2642162751491524E-2</v>
      </c>
      <c r="D91" s="425">
        <v>0.15658849776395883</v>
      </c>
      <c r="E91" s="425">
        <v>0.50626899120726032</v>
      </c>
      <c r="F91" s="425">
        <v>0.29945285133102495</v>
      </c>
      <c r="G91" s="692">
        <v>5.0474969462643467E-3</v>
      </c>
      <c r="H91" s="630" t="s">
        <v>167</v>
      </c>
      <c r="I91" s="425" t="s">
        <v>167</v>
      </c>
      <c r="J91" s="425" t="s">
        <v>167</v>
      </c>
      <c r="K91" s="425" t="s">
        <v>167</v>
      </c>
      <c r="L91" s="426" t="s">
        <v>167</v>
      </c>
      <c r="M91" s="630">
        <v>3.4013129627594188E-2</v>
      </c>
      <c r="N91" s="425">
        <v>0.15599176650446145</v>
      </c>
      <c r="O91" s="425">
        <v>0.50557559527972895</v>
      </c>
      <c r="P91" s="425">
        <v>0.29942345547017851</v>
      </c>
      <c r="Q91" s="653">
        <v>4.9960531180367499E-3</v>
      </c>
    </row>
    <row r="92" spans="1:17" x14ac:dyDescent="0.2">
      <c r="A92" s="1003"/>
      <c r="B92" s="677">
        <v>2015</v>
      </c>
      <c r="C92" s="427">
        <v>3.5228854244614805E-2</v>
      </c>
      <c r="D92" s="428">
        <v>0.15304263392182668</v>
      </c>
      <c r="E92" s="428">
        <v>0.47998488668441236</v>
      </c>
      <c r="F92" s="428">
        <v>0.32615738618863355</v>
      </c>
      <c r="G92" s="693">
        <v>5.586238960512655E-3</v>
      </c>
      <c r="H92" s="631" t="s">
        <v>167</v>
      </c>
      <c r="I92" s="428" t="s">
        <v>167</v>
      </c>
      <c r="J92" s="428" t="s">
        <v>167</v>
      </c>
      <c r="K92" s="428" t="s">
        <v>167</v>
      </c>
      <c r="L92" s="429" t="s">
        <v>167</v>
      </c>
      <c r="M92" s="631">
        <v>3.7302605790405702E-2</v>
      </c>
      <c r="N92" s="428">
        <v>0.15237038573362169</v>
      </c>
      <c r="O92" s="428">
        <v>0.47958701797090786</v>
      </c>
      <c r="P92" s="428">
        <v>0.32522259553808264</v>
      </c>
      <c r="Q92" s="654">
        <v>5.5173949669821542E-3</v>
      </c>
    </row>
    <row r="93" spans="1:17" x14ac:dyDescent="0.2">
      <c r="A93" s="999" t="s">
        <v>169</v>
      </c>
      <c r="B93" s="682">
        <v>2006</v>
      </c>
      <c r="C93" s="430" t="s">
        <v>167</v>
      </c>
      <c r="D93" s="431" t="s">
        <v>167</v>
      </c>
      <c r="E93" s="431" t="s">
        <v>167</v>
      </c>
      <c r="F93" s="431" t="s">
        <v>167</v>
      </c>
      <c r="G93" s="694" t="s">
        <v>167</v>
      </c>
      <c r="H93" s="632" t="s">
        <v>167</v>
      </c>
      <c r="I93" s="431" t="s">
        <v>167</v>
      </c>
      <c r="J93" s="431" t="s">
        <v>167</v>
      </c>
      <c r="K93" s="431" t="s">
        <v>167</v>
      </c>
      <c r="L93" s="432" t="s">
        <v>167</v>
      </c>
      <c r="M93" s="632" t="s">
        <v>167</v>
      </c>
      <c r="N93" s="431" t="s">
        <v>167</v>
      </c>
      <c r="O93" s="431" t="s">
        <v>167</v>
      </c>
      <c r="P93" s="431" t="s">
        <v>167</v>
      </c>
      <c r="Q93" s="655" t="s">
        <v>167</v>
      </c>
    </row>
    <row r="94" spans="1:17" x14ac:dyDescent="0.2">
      <c r="A94" s="1000"/>
      <c r="B94" s="671">
        <v>2007</v>
      </c>
      <c r="C94" s="421" t="s">
        <v>167</v>
      </c>
      <c r="D94" s="422" t="s">
        <v>167</v>
      </c>
      <c r="E94" s="422" t="s">
        <v>167</v>
      </c>
      <c r="F94" s="422" t="s">
        <v>167</v>
      </c>
      <c r="G94" s="691" t="s">
        <v>167</v>
      </c>
      <c r="H94" s="629" t="s">
        <v>167</v>
      </c>
      <c r="I94" s="422" t="s">
        <v>167</v>
      </c>
      <c r="J94" s="422" t="s">
        <v>167</v>
      </c>
      <c r="K94" s="422" t="s">
        <v>167</v>
      </c>
      <c r="L94" s="423" t="s">
        <v>167</v>
      </c>
      <c r="M94" s="629" t="s">
        <v>167</v>
      </c>
      <c r="N94" s="422" t="s">
        <v>167</v>
      </c>
      <c r="O94" s="422" t="s">
        <v>167</v>
      </c>
      <c r="P94" s="422" t="s">
        <v>167</v>
      </c>
      <c r="Q94" s="652" t="s">
        <v>167</v>
      </c>
    </row>
    <row r="95" spans="1:17" x14ac:dyDescent="0.2">
      <c r="A95" s="1000"/>
      <c r="B95" s="674">
        <v>2008</v>
      </c>
      <c r="C95" s="424" t="s">
        <v>167</v>
      </c>
      <c r="D95" s="425" t="s">
        <v>167</v>
      </c>
      <c r="E95" s="425" t="s">
        <v>167</v>
      </c>
      <c r="F95" s="425" t="s">
        <v>167</v>
      </c>
      <c r="G95" s="692" t="s">
        <v>167</v>
      </c>
      <c r="H95" s="630" t="s">
        <v>167</v>
      </c>
      <c r="I95" s="425" t="s">
        <v>167</v>
      </c>
      <c r="J95" s="425" t="s">
        <v>167</v>
      </c>
      <c r="K95" s="425" t="s">
        <v>167</v>
      </c>
      <c r="L95" s="426" t="s">
        <v>167</v>
      </c>
      <c r="M95" s="630" t="s">
        <v>167</v>
      </c>
      <c r="N95" s="425" t="s">
        <v>167</v>
      </c>
      <c r="O95" s="425" t="s">
        <v>167</v>
      </c>
      <c r="P95" s="425" t="s">
        <v>167</v>
      </c>
      <c r="Q95" s="653" t="s">
        <v>167</v>
      </c>
    </row>
    <row r="96" spans="1:17" x14ac:dyDescent="0.2">
      <c r="A96" s="1000"/>
      <c r="B96" s="674">
        <v>2009</v>
      </c>
      <c r="C96" s="424" t="s">
        <v>167</v>
      </c>
      <c r="D96" s="425" t="s">
        <v>167</v>
      </c>
      <c r="E96" s="425" t="s">
        <v>167</v>
      </c>
      <c r="F96" s="425" t="s">
        <v>167</v>
      </c>
      <c r="G96" s="692" t="s">
        <v>167</v>
      </c>
      <c r="H96" s="630" t="s">
        <v>167</v>
      </c>
      <c r="I96" s="425" t="s">
        <v>167</v>
      </c>
      <c r="J96" s="425" t="s">
        <v>167</v>
      </c>
      <c r="K96" s="425" t="s">
        <v>167</v>
      </c>
      <c r="L96" s="426" t="s">
        <v>167</v>
      </c>
      <c r="M96" s="630" t="s">
        <v>167</v>
      </c>
      <c r="N96" s="425" t="s">
        <v>167</v>
      </c>
      <c r="O96" s="425" t="s">
        <v>167</v>
      </c>
      <c r="P96" s="425" t="s">
        <v>167</v>
      </c>
      <c r="Q96" s="653" t="s">
        <v>167</v>
      </c>
    </row>
    <row r="97" spans="1:17" x14ac:dyDescent="0.2">
      <c r="A97" s="1000"/>
      <c r="B97" s="674">
        <v>2010</v>
      </c>
      <c r="C97" s="424" t="s">
        <v>167</v>
      </c>
      <c r="D97" s="425" t="s">
        <v>167</v>
      </c>
      <c r="E97" s="425" t="s">
        <v>167</v>
      </c>
      <c r="F97" s="425" t="s">
        <v>167</v>
      </c>
      <c r="G97" s="692" t="s">
        <v>167</v>
      </c>
      <c r="H97" s="630" t="s">
        <v>167</v>
      </c>
      <c r="I97" s="425" t="s">
        <v>167</v>
      </c>
      <c r="J97" s="425" t="s">
        <v>167</v>
      </c>
      <c r="K97" s="425" t="s">
        <v>167</v>
      </c>
      <c r="L97" s="426" t="s">
        <v>167</v>
      </c>
      <c r="M97" s="630" t="s">
        <v>167</v>
      </c>
      <c r="N97" s="425" t="s">
        <v>167</v>
      </c>
      <c r="O97" s="425" t="s">
        <v>167</v>
      </c>
      <c r="P97" s="425" t="s">
        <v>167</v>
      </c>
      <c r="Q97" s="653" t="s">
        <v>167</v>
      </c>
    </row>
    <row r="98" spans="1:17" x14ac:dyDescent="0.2">
      <c r="A98" s="1000"/>
      <c r="B98" s="674">
        <v>2011</v>
      </c>
      <c r="C98" s="421">
        <v>2.7007694499857505E-2</v>
      </c>
      <c r="D98" s="422">
        <v>0.22298375605585632</v>
      </c>
      <c r="E98" s="422">
        <v>0.51554003989740671</v>
      </c>
      <c r="F98" s="422">
        <v>0.23048161869478484</v>
      </c>
      <c r="G98" s="691">
        <v>3.9868908520946135E-3</v>
      </c>
      <c r="H98" s="629">
        <v>5.4792223444950994E-2</v>
      </c>
      <c r="I98" s="422">
        <v>0.25346643609495362</v>
      </c>
      <c r="J98" s="422">
        <v>0.37952627993502075</v>
      </c>
      <c r="K98" s="422">
        <v>0.30627259864801132</v>
      </c>
      <c r="L98" s="423">
        <v>5.9424618770633547E-3</v>
      </c>
      <c r="M98" s="629">
        <v>3.6795082421132295E-2</v>
      </c>
      <c r="N98" s="422">
        <v>0.23372159562881875</v>
      </c>
      <c r="O98" s="422">
        <v>0.46762778505897784</v>
      </c>
      <c r="P98" s="422">
        <v>0.25717977590312519</v>
      </c>
      <c r="Q98" s="652">
        <v>4.6757609879460246E-3</v>
      </c>
    </row>
    <row r="99" spans="1:17" x14ac:dyDescent="0.2">
      <c r="A99" s="1000"/>
      <c r="B99" s="674">
        <v>2012</v>
      </c>
      <c r="C99" s="424">
        <v>2.4695615268309479E-2</v>
      </c>
      <c r="D99" s="425">
        <v>0.22689962303745154</v>
      </c>
      <c r="E99" s="425">
        <v>0.51084762047917609</v>
      </c>
      <c r="F99" s="425">
        <v>0.2322401714162767</v>
      </c>
      <c r="G99" s="692">
        <v>5.3169697987862892E-3</v>
      </c>
      <c r="H99" s="630">
        <v>6.1921361978110996E-2</v>
      </c>
      <c r="I99" s="425">
        <v>0.26703418456965289</v>
      </c>
      <c r="J99" s="425">
        <v>0.37978651533576541</v>
      </c>
      <c r="K99" s="425">
        <v>0.28761518713687334</v>
      </c>
      <c r="L99" s="426">
        <v>3.6427509795973504E-3</v>
      </c>
      <c r="M99" s="630">
        <v>3.7832147025839334E-2</v>
      </c>
      <c r="N99" s="425">
        <v>0.241062641613073</v>
      </c>
      <c r="O99" s="425">
        <v>0.46459768536531426</v>
      </c>
      <c r="P99" s="425">
        <v>0.25178136848770577</v>
      </c>
      <c r="Q99" s="653">
        <v>4.7261575080676521E-3</v>
      </c>
    </row>
    <row r="100" spans="1:17" x14ac:dyDescent="0.2">
      <c r="A100" s="1000"/>
      <c r="B100" s="674">
        <v>2013</v>
      </c>
      <c r="C100" s="424">
        <v>2.1591701966783332E-2</v>
      </c>
      <c r="D100" s="425">
        <v>0.21412744242261458</v>
      </c>
      <c r="E100" s="425">
        <v>0.50992733674121793</v>
      </c>
      <c r="F100" s="425">
        <v>0.24956282350330905</v>
      </c>
      <c r="G100" s="692">
        <v>4.7906953660751019E-3</v>
      </c>
      <c r="H100" s="630">
        <v>5.452526374236534E-2</v>
      </c>
      <c r="I100" s="425">
        <v>0.25139367018323155</v>
      </c>
      <c r="J100" s="425">
        <v>0.39570794003331478</v>
      </c>
      <c r="K100" s="425">
        <v>0.29346474181010551</v>
      </c>
      <c r="L100" s="426">
        <v>4.9083842309827867E-3</v>
      </c>
      <c r="M100" s="630">
        <v>3.2940519172889871E-2</v>
      </c>
      <c r="N100" s="425">
        <v>0.22696928472616851</v>
      </c>
      <c r="O100" s="425">
        <v>0.4705676384655566</v>
      </c>
      <c r="P100" s="425">
        <v>0.26469130700158233</v>
      </c>
      <c r="Q100" s="653">
        <v>4.8312506338026801E-3</v>
      </c>
    </row>
    <row r="101" spans="1:17" x14ac:dyDescent="0.2">
      <c r="A101" s="1000"/>
      <c r="B101" s="674">
        <v>2014</v>
      </c>
      <c r="C101" s="424">
        <v>1.8597615749729065E-2</v>
      </c>
      <c r="D101" s="425">
        <v>0.20319155718085885</v>
      </c>
      <c r="E101" s="425">
        <v>0.51051295574010858</v>
      </c>
      <c r="F101" s="425">
        <v>0.26346429130276044</v>
      </c>
      <c r="G101" s="692">
        <v>4.233580026543185E-3</v>
      </c>
      <c r="H101" s="630">
        <v>4.1398303202594057E-2</v>
      </c>
      <c r="I101" s="425">
        <v>0.25629636210189677</v>
      </c>
      <c r="J101" s="425">
        <v>0.39823102207613381</v>
      </c>
      <c r="K101" s="425">
        <v>0.29868853551281482</v>
      </c>
      <c r="L101" s="426">
        <v>5.385777106560654E-3</v>
      </c>
      <c r="M101" s="630">
        <v>2.6416502602808065E-2</v>
      </c>
      <c r="N101" s="425">
        <v>0.22140243182623076</v>
      </c>
      <c r="O101" s="425">
        <v>0.47200886516045248</v>
      </c>
      <c r="P101" s="425">
        <v>0.27554350516563153</v>
      </c>
      <c r="Q101" s="653">
        <v>4.6286952448772092E-3</v>
      </c>
    </row>
    <row r="102" spans="1:17" x14ac:dyDescent="0.2">
      <c r="A102" s="1003"/>
      <c r="B102" s="677">
        <v>2015</v>
      </c>
      <c r="C102" s="427">
        <v>1.7516156387987245E-2</v>
      </c>
      <c r="D102" s="428">
        <v>0.18984121414159139</v>
      </c>
      <c r="E102" s="428">
        <v>0.50679591777056465</v>
      </c>
      <c r="F102" s="428">
        <v>0.27909465742608991</v>
      </c>
      <c r="G102" s="693">
        <v>6.7520542737667024E-3</v>
      </c>
      <c r="H102" s="631">
        <v>4.2268518260423556E-2</v>
      </c>
      <c r="I102" s="428">
        <v>0.24169207869459292</v>
      </c>
      <c r="J102" s="428">
        <v>0.39975582153787831</v>
      </c>
      <c r="K102" s="428">
        <v>0.30749761675131149</v>
      </c>
      <c r="L102" s="429">
        <v>8.7859647557936606E-3</v>
      </c>
      <c r="M102" s="631">
        <v>2.6032565642460769E-2</v>
      </c>
      <c r="N102" s="428">
        <v>0.20768125643765092</v>
      </c>
      <c r="O102" s="428">
        <v>0.46996721952941134</v>
      </c>
      <c r="P102" s="428">
        <v>0.28886710770369828</v>
      </c>
      <c r="Q102" s="654">
        <v>7.4518506867786698E-3</v>
      </c>
    </row>
    <row r="103" spans="1:17" x14ac:dyDescent="0.2">
      <c r="A103" s="999" t="s">
        <v>258</v>
      </c>
      <c r="B103" s="682">
        <v>2006</v>
      </c>
      <c r="C103" s="430" t="s">
        <v>167</v>
      </c>
      <c r="D103" s="431" t="s">
        <v>167</v>
      </c>
      <c r="E103" s="431" t="s">
        <v>167</v>
      </c>
      <c r="F103" s="431" t="s">
        <v>167</v>
      </c>
      <c r="G103" s="694" t="s">
        <v>167</v>
      </c>
      <c r="H103" s="632" t="s">
        <v>167</v>
      </c>
      <c r="I103" s="431" t="s">
        <v>167</v>
      </c>
      <c r="J103" s="431" t="s">
        <v>167</v>
      </c>
      <c r="K103" s="431" t="s">
        <v>167</v>
      </c>
      <c r="L103" s="432" t="s">
        <v>167</v>
      </c>
      <c r="M103" s="632" t="s">
        <v>167</v>
      </c>
      <c r="N103" s="431" t="s">
        <v>167</v>
      </c>
      <c r="O103" s="431" t="s">
        <v>167</v>
      </c>
      <c r="P103" s="431" t="s">
        <v>167</v>
      </c>
      <c r="Q103" s="655" t="s">
        <v>167</v>
      </c>
    </row>
    <row r="104" spans="1:17" x14ac:dyDescent="0.2">
      <c r="A104" s="1000"/>
      <c r="B104" s="671">
        <v>2007</v>
      </c>
      <c r="C104" s="421" t="s">
        <v>167</v>
      </c>
      <c r="D104" s="422" t="s">
        <v>167</v>
      </c>
      <c r="E104" s="422" t="s">
        <v>167</v>
      </c>
      <c r="F104" s="422" t="s">
        <v>167</v>
      </c>
      <c r="G104" s="691" t="s">
        <v>167</v>
      </c>
      <c r="H104" s="629" t="s">
        <v>167</v>
      </c>
      <c r="I104" s="422" t="s">
        <v>167</v>
      </c>
      <c r="J104" s="422" t="s">
        <v>167</v>
      </c>
      <c r="K104" s="422" t="s">
        <v>167</v>
      </c>
      <c r="L104" s="423" t="s">
        <v>167</v>
      </c>
      <c r="M104" s="629" t="s">
        <v>167</v>
      </c>
      <c r="N104" s="422" t="s">
        <v>167</v>
      </c>
      <c r="O104" s="422" t="s">
        <v>167</v>
      </c>
      <c r="P104" s="422" t="s">
        <v>167</v>
      </c>
      <c r="Q104" s="652" t="s">
        <v>167</v>
      </c>
    </row>
    <row r="105" spans="1:17" x14ac:dyDescent="0.2">
      <c r="A105" s="1000"/>
      <c r="B105" s="674">
        <v>2008</v>
      </c>
      <c r="C105" s="424" t="s">
        <v>167</v>
      </c>
      <c r="D105" s="425" t="s">
        <v>167</v>
      </c>
      <c r="E105" s="425" t="s">
        <v>167</v>
      </c>
      <c r="F105" s="425" t="s">
        <v>167</v>
      </c>
      <c r="G105" s="692" t="s">
        <v>167</v>
      </c>
      <c r="H105" s="630" t="s">
        <v>167</v>
      </c>
      <c r="I105" s="425" t="s">
        <v>167</v>
      </c>
      <c r="J105" s="425" t="s">
        <v>167</v>
      </c>
      <c r="K105" s="425" t="s">
        <v>167</v>
      </c>
      <c r="L105" s="426" t="s">
        <v>167</v>
      </c>
      <c r="M105" s="630" t="s">
        <v>167</v>
      </c>
      <c r="N105" s="425" t="s">
        <v>167</v>
      </c>
      <c r="O105" s="425" t="s">
        <v>167</v>
      </c>
      <c r="P105" s="425" t="s">
        <v>167</v>
      </c>
      <c r="Q105" s="653" t="s">
        <v>167</v>
      </c>
    </row>
    <row r="106" spans="1:17" x14ac:dyDescent="0.2">
      <c r="A106" s="1000"/>
      <c r="B106" s="674">
        <v>2009</v>
      </c>
      <c r="C106" s="424" t="s">
        <v>167</v>
      </c>
      <c r="D106" s="425" t="s">
        <v>167</v>
      </c>
      <c r="E106" s="425" t="s">
        <v>167</v>
      </c>
      <c r="F106" s="425" t="s">
        <v>167</v>
      </c>
      <c r="G106" s="692" t="s">
        <v>167</v>
      </c>
      <c r="H106" s="630" t="s">
        <v>167</v>
      </c>
      <c r="I106" s="425" t="s">
        <v>167</v>
      </c>
      <c r="J106" s="425" t="s">
        <v>167</v>
      </c>
      <c r="K106" s="425" t="s">
        <v>167</v>
      </c>
      <c r="L106" s="426" t="s">
        <v>167</v>
      </c>
      <c r="M106" s="630" t="s">
        <v>167</v>
      </c>
      <c r="N106" s="425" t="s">
        <v>167</v>
      </c>
      <c r="O106" s="425" t="s">
        <v>167</v>
      </c>
      <c r="P106" s="425" t="s">
        <v>167</v>
      </c>
      <c r="Q106" s="653" t="s">
        <v>167</v>
      </c>
    </row>
    <row r="107" spans="1:17" x14ac:dyDescent="0.2">
      <c r="A107" s="1000"/>
      <c r="B107" s="674">
        <v>2010</v>
      </c>
      <c r="C107" s="424" t="s">
        <v>167</v>
      </c>
      <c r="D107" s="425" t="s">
        <v>167</v>
      </c>
      <c r="E107" s="425" t="s">
        <v>167</v>
      </c>
      <c r="F107" s="425" t="s">
        <v>167</v>
      </c>
      <c r="G107" s="692" t="s">
        <v>167</v>
      </c>
      <c r="H107" s="630" t="s">
        <v>167</v>
      </c>
      <c r="I107" s="425" t="s">
        <v>167</v>
      </c>
      <c r="J107" s="425" t="s">
        <v>167</v>
      </c>
      <c r="K107" s="425" t="s">
        <v>167</v>
      </c>
      <c r="L107" s="426" t="s">
        <v>167</v>
      </c>
      <c r="M107" s="630" t="s">
        <v>167</v>
      </c>
      <c r="N107" s="425" t="s">
        <v>167</v>
      </c>
      <c r="O107" s="425" t="s">
        <v>167</v>
      </c>
      <c r="P107" s="425" t="s">
        <v>167</v>
      </c>
      <c r="Q107" s="653" t="s">
        <v>167</v>
      </c>
    </row>
    <row r="108" spans="1:17" x14ac:dyDescent="0.2">
      <c r="A108" s="1000"/>
      <c r="B108" s="674">
        <v>2011</v>
      </c>
      <c r="C108" s="421">
        <v>2.1306801235937631E-2</v>
      </c>
      <c r="D108" s="422">
        <v>0.14226405640456674</v>
      </c>
      <c r="E108" s="422">
        <v>0.57766961335194411</v>
      </c>
      <c r="F108" s="422">
        <v>0.25262756045476775</v>
      </c>
      <c r="G108" s="691">
        <v>6.1319685527838428E-3</v>
      </c>
      <c r="H108" s="629">
        <v>4.6111769702513752E-2</v>
      </c>
      <c r="I108" s="422">
        <v>0.14897248628848261</v>
      </c>
      <c r="J108" s="422">
        <v>0.42090880279639853</v>
      </c>
      <c r="K108" s="422">
        <v>0.36545377688464203</v>
      </c>
      <c r="L108" s="423">
        <v>1.8553164327963414E-2</v>
      </c>
      <c r="M108" s="629">
        <v>3.5520250949324934E-2</v>
      </c>
      <c r="N108" s="422">
        <v>0.14610804156984941</v>
      </c>
      <c r="O108" s="422">
        <v>0.48784438737500363</v>
      </c>
      <c r="P108" s="422">
        <v>0.31727790482987295</v>
      </c>
      <c r="Q108" s="652">
        <v>1.3249415275949259E-2</v>
      </c>
    </row>
    <row r="109" spans="1:17" x14ac:dyDescent="0.2">
      <c r="A109" s="1000"/>
      <c r="B109" s="674">
        <v>2012</v>
      </c>
      <c r="C109" s="424">
        <v>2.0722610167067852E-2</v>
      </c>
      <c r="D109" s="425">
        <v>0.16025167425343781</v>
      </c>
      <c r="E109" s="425">
        <v>0.5675659572439764</v>
      </c>
      <c r="F109" s="425">
        <v>0.24247479682547246</v>
      </c>
      <c r="G109" s="692">
        <v>8.9849615100455194E-3</v>
      </c>
      <c r="H109" s="630">
        <v>5.5655986096919824E-2</v>
      </c>
      <c r="I109" s="425">
        <v>0.16011248220632801</v>
      </c>
      <c r="J109" s="425">
        <v>0.41972979817827738</v>
      </c>
      <c r="K109" s="425">
        <v>0.35400455867326885</v>
      </c>
      <c r="L109" s="426">
        <v>1.0497174845205969E-2</v>
      </c>
      <c r="M109" s="630">
        <v>4.0881945319390191E-2</v>
      </c>
      <c r="N109" s="425">
        <v>0.16017134937633865</v>
      </c>
      <c r="O109" s="425">
        <v>0.48225274033009963</v>
      </c>
      <c r="P109" s="425">
        <v>0.30683633614715888</v>
      </c>
      <c r="Q109" s="653">
        <v>9.8576288270127259E-3</v>
      </c>
    </row>
    <row r="110" spans="1:17" x14ac:dyDescent="0.2">
      <c r="A110" s="1000"/>
      <c r="B110" s="674">
        <v>2013</v>
      </c>
      <c r="C110" s="424">
        <v>1.8240754030907608E-2</v>
      </c>
      <c r="D110" s="425">
        <v>0.15086598727333617</v>
      </c>
      <c r="E110" s="425">
        <v>0.56601358786660927</v>
      </c>
      <c r="F110" s="425">
        <v>0.25499976077699626</v>
      </c>
      <c r="G110" s="692">
        <v>9.8799100521506124E-3</v>
      </c>
      <c r="H110" s="630">
        <v>4.0677366582659066E-2</v>
      </c>
      <c r="I110" s="425">
        <v>0.16499977892735557</v>
      </c>
      <c r="J110" s="425">
        <v>0.39442896935933158</v>
      </c>
      <c r="K110" s="425">
        <v>0.3844011142061281</v>
      </c>
      <c r="L110" s="426">
        <v>1.5492770924525803E-2</v>
      </c>
      <c r="M110" s="630">
        <v>3.1140531498965372E-2</v>
      </c>
      <c r="N110" s="425">
        <v>0.15899211445479922</v>
      </c>
      <c r="O110" s="425">
        <v>0.46736218090488041</v>
      </c>
      <c r="P110" s="425">
        <v>0.32939818698554563</v>
      </c>
      <c r="Q110" s="653">
        <v>1.3106986155809425E-2</v>
      </c>
    </row>
    <row r="111" spans="1:17" x14ac:dyDescent="0.2">
      <c r="A111" s="1000"/>
      <c r="B111" s="674">
        <v>2014</v>
      </c>
      <c r="C111" s="424">
        <v>1.7998021665178891E-2</v>
      </c>
      <c r="D111" s="425">
        <v>0.14484064754276335</v>
      </c>
      <c r="E111" s="425">
        <v>0.5309898911915848</v>
      </c>
      <c r="F111" s="425">
        <v>0.29502521170595192</v>
      </c>
      <c r="G111" s="692">
        <v>1.1146227894520975E-2</v>
      </c>
      <c r="H111" s="630">
        <v>3.5893170352422107E-2</v>
      </c>
      <c r="I111" s="425">
        <v>0.16377954179700921</v>
      </c>
      <c r="J111" s="425">
        <v>0.38812541815091406</v>
      </c>
      <c r="K111" s="425">
        <v>0.39699473807930857</v>
      </c>
      <c r="L111" s="426">
        <v>1.5207131620346091E-2</v>
      </c>
      <c r="M111" s="630">
        <v>2.8226806680998837E-2</v>
      </c>
      <c r="N111" s="425">
        <v>0.15566603274350915</v>
      </c>
      <c r="O111" s="425">
        <v>0.44932921283280963</v>
      </c>
      <c r="P111" s="425">
        <v>0.35331052588060191</v>
      </c>
      <c r="Q111" s="653">
        <v>1.3467421862080367E-2</v>
      </c>
    </row>
    <row r="112" spans="1:17" x14ac:dyDescent="0.2">
      <c r="A112" s="1003"/>
      <c r="B112" s="677">
        <v>2015</v>
      </c>
      <c r="C112" s="427">
        <v>1.5305681972348641E-2</v>
      </c>
      <c r="D112" s="428">
        <v>0.1374428041094708</v>
      </c>
      <c r="E112" s="428">
        <v>0.49927849927849932</v>
      </c>
      <c r="F112" s="428">
        <v>0.33750200416867088</v>
      </c>
      <c r="G112" s="693">
        <v>1.0471010471010471E-2</v>
      </c>
      <c r="H112" s="631">
        <v>3.4784370051191386E-2</v>
      </c>
      <c r="I112" s="428">
        <v>0.16898685228151586</v>
      </c>
      <c r="J112" s="428">
        <v>0.37655139395278608</v>
      </c>
      <c r="K112" s="428">
        <v>0.39488270172724926</v>
      </c>
      <c r="L112" s="429">
        <v>2.4794681987257389E-2</v>
      </c>
      <c r="M112" s="631">
        <v>2.645854090556847E-2</v>
      </c>
      <c r="N112" s="428">
        <v>0.15550389313258792</v>
      </c>
      <c r="O112" s="428">
        <v>0.42900897766390961</v>
      </c>
      <c r="P112" s="428">
        <v>0.37035631256820234</v>
      </c>
      <c r="Q112" s="654">
        <v>1.8672275729731725E-2</v>
      </c>
    </row>
    <row r="113" spans="1:17" x14ac:dyDescent="0.2">
      <c r="A113" s="999" t="s">
        <v>175</v>
      </c>
      <c r="B113" s="682">
        <v>2006</v>
      </c>
      <c r="C113" s="430" t="s">
        <v>167</v>
      </c>
      <c r="D113" s="431" t="s">
        <v>167</v>
      </c>
      <c r="E113" s="431" t="s">
        <v>167</v>
      </c>
      <c r="F113" s="431" t="s">
        <v>167</v>
      </c>
      <c r="G113" s="694" t="s">
        <v>167</v>
      </c>
      <c r="H113" s="632" t="s">
        <v>167</v>
      </c>
      <c r="I113" s="431" t="s">
        <v>167</v>
      </c>
      <c r="J113" s="431" t="s">
        <v>167</v>
      </c>
      <c r="K113" s="431" t="s">
        <v>167</v>
      </c>
      <c r="L113" s="432" t="s">
        <v>167</v>
      </c>
      <c r="M113" s="632" t="s">
        <v>167</v>
      </c>
      <c r="N113" s="431" t="s">
        <v>167</v>
      </c>
      <c r="O113" s="431" t="s">
        <v>167</v>
      </c>
      <c r="P113" s="431" t="s">
        <v>167</v>
      </c>
      <c r="Q113" s="655" t="s">
        <v>167</v>
      </c>
    </row>
    <row r="114" spans="1:17" x14ac:dyDescent="0.2">
      <c r="A114" s="1000"/>
      <c r="B114" s="671">
        <v>2007</v>
      </c>
      <c r="C114" s="421" t="s">
        <v>167</v>
      </c>
      <c r="D114" s="422" t="s">
        <v>167</v>
      </c>
      <c r="E114" s="422" t="s">
        <v>167</v>
      </c>
      <c r="F114" s="422" t="s">
        <v>167</v>
      </c>
      <c r="G114" s="691" t="s">
        <v>167</v>
      </c>
      <c r="H114" s="629" t="s">
        <v>167</v>
      </c>
      <c r="I114" s="422" t="s">
        <v>167</v>
      </c>
      <c r="J114" s="422" t="s">
        <v>167</v>
      </c>
      <c r="K114" s="422" t="s">
        <v>167</v>
      </c>
      <c r="L114" s="423" t="s">
        <v>167</v>
      </c>
      <c r="M114" s="629" t="s">
        <v>167</v>
      </c>
      <c r="N114" s="422" t="s">
        <v>167</v>
      </c>
      <c r="O114" s="422" t="s">
        <v>167</v>
      </c>
      <c r="P114" s="422" t="s">
        <v>167</v>
      </c>
      <c r="Q114" s="652" t="s">
        <v>167</v>
      </c>
    </row>
    <row r="115" spans="1:17" x14ac:dyDescent="0.2">
      <c r="A115" s="1000"/>
      <c r="B115" s="674">
        <v>2008</v>
      </c>
      <c r="C115" s="424" t="s">
        <v>167</v>
      </c>
      <c r="D115" s="425" t="s">
        <v>167</v>
      </c>
      <c r="E115" s="425" t="s">
        <v>167</v>
      </c>
      <c r="F115" s="425" t="s">
        <v>167</v>
      </c>
      <c r="G115" s="692" t="s">
        <v>167</v>
      </c>
      <c r="H115" s="630" t="s">
        <v>167</v>
      </c>
      <c r="I115" s="425" t="s">
        <v>167</v>
      </c>
      <c r="J115" s="425" t="s">
        <v>167</v>
      </c>
      <c r="K115" s="425" t="s">
        <v>167</v>
      </c>
      <c r="L115" s="426" t="s">
        <v>167</v>
      </c>
      <c r="M115" s="630" t="s">
        <v>167</v>
      </c>
      <c r="N115" s="425" t="s">
        <v>167</v>
      </c>
      <c r="O115" s="425" t="s">
        <v>167</v>
      </c>
      <c r="P115" s="425" t="s">
        <v>167</v>
      </c>
      <c r="Q115" s="653" t="s">
        <v>167</v>
      </c>
    </row>
    <row r="116" spans="1:17" x14ac:dyDescent="0.2">
      <c r="A116" s="1000"/>
      <c r="B116" s="674">
        <v>2009</v>
      </c>
      <c r="C116" s="424" t="s">
        <v>167</v>
      </c>
      <c r="D116" s="425" t="s">
        <v>167</v>
      </c>
      <c r="E116" s="425" t="s">
        <v>167</v>
      </c>
      <c r="F116" s="425" t="s">
        <v>167</v>
      </c>
      <c r="G116" s="692" t="s">
        <v>167</v>
      </c>
      <c r="H116" s="630" t="s">
        <v>167</v>
      </c>
      <c r="I116" s="425" t="s">
        <v>167</v>
      </c>
      <c r="J116" s="425" t="s">
        <v>167</v>
      </c>
      <c r="K116" s="425" t="s">
        <v>167</v>
      </c>
      <c r="L116" s="426" t="s">
        <v>167</v>
      </c>
      <c r="M116" s="630" t="s">
        <v>167</v>
      </c>
      <c r="N116" s="425" t="s">
        <v>167</v>
      </c>
      <c r="O116" s="425" t="s">
        <v>167</v>
      </c>
      <c r="P116" s="425" t="s">
        <v>167</v>
      </c>
      <c r="Q116" s="653" t="s">
        <v>167</v>
      </c>
    </row>
    <row r="117" spans="1:17" x14ac:dyDescent="0.2">
      <c r="A117" s="1000"/>
      <c r="B117" s="674">
        <v>2010</v>
      </c>
      <c r="C117" s="424" t="s">
        <v>167</v>
      </c>
      <c r="D117" s="425" t="s">
        <v>167</v>
      </c>
      <c r="E117" s="425" t="s">
        <v>167</v>
      </c>
      <c r="F117" s="425" t="s">
        <v>167</v>
      </c>
      <c r="G117" s="692" t="s">
        <v>167</v>
      </c>
      <c r="H117" s="630" t="s">
        <v>167</v>
      </c>
      <c r="I117" s="425" t="s">
        <v>167</v>
      </c>
      <c r="J117" s="425" t="s">
        <v>167</v>
      </c>
      <c r="K117" s="425" t="s">
        <v>167</v>
      </c>
      <c r="L117" s="426" t="s">
        <v>167</v>
      </c>
      <c r="M117" s="630" t="s">
        <v>167</v>
      </c>
      <c r="N117" s="425" t="s">
        <v>167</v>
      </c>
      <c r="O117" s="425" t="s">
        <v>167</v>
      </c>
      <c r="P117" s="425" t="s">
        <v>167</v>
      </c>
      <c r="Q117" s="653" t="s">
        <v>167</v>
      </c>
    </row>
    <row r="118" spans="1:17" x14ac:dyDescent="0.2">
      <c r="A118" s="1000"/>
      <c r="B118" s="674">
        <v>2011</v>
      </c>
      <c r="C118" s="421">
        <v>2.8867823287426226E-2</v>
      </c>
      <c r="D118" s="422">
        <v>0.18434627079234486</v>
      </c>
      <c r="E118" s="422">
        <v>0.53402253621892326</v>
      </c>
      <c r="F118" s="422">
        <v>0.24560901448756936</v>
      </c>
      <c r="G118" s="691">
        <v>7.1543552137363622E-3</v>
      </c>
      <c r="H118" s="629">
        <v>2.50400641025641E-2</v>
      </c>
      <c r="I118" s="422">
        <v>0.18073918269230771</v>
      </c>
      <c r="J118" s="422">
        <v>0.36813902243589747</v>
      </c>
      <c r="K118" s="422">
        <v>0.40569911858974356</v>
      </c>
      <c r="L118" s="423">
        <v>2.038261217948718E-2</v>
      </c>
      <c r="M118" s="629">
        <v>2.8389350394070478E-2</v>
      </c>
      <c r="N118" s="422">
        <v>0.18389538195726884</v>
      </c>
      <c r="O118" s="422">
        <v>0.5132869671910506</v>
      </c>
      <c r="P118" s="422">
        <v>0.26562040277195248</v>
      </c>
      <c r="Q118" s="652">
        <v>8.8078976856575866E-3</v>
      </c>
    </row>
    <row r="119" spans="1:17" x14ac:dyDescent="0.2">
      <c r="A119" s="1000"/>
      <c r="B119" s="674">
        <v>2012</v>
      </c>
      <c r="C119" s="424">
        <v>3.6007042541866263E-2</v>
      </c>
      <c r="D119" s="425">
        <v>0.17402448511648849</v>
      </c>
      <c r="E119" s="425">
        <v>0.53572452196699827</v>
      </c>
      <c r="F119" s="425">
        <v>0.24523604798755266</v>
      </c>
      <c r="G119" s="692">
        <v>9.007902387094131E-3</v>
      </c>
      <c r="H119" s="630">
        <v>4.9928591830905457E-2</v>
      </c>
      <c r="I119" s="425">
        <v>0.17646386746643816</v>
      </c>
      <c r="J119" s="425">
        <v>0.37035132819194505</v>
      </c>
      <c r="K119" s="425">
        <v>0.38611825192802057</v>
      </c>
      <c r="L119" s="426">
        <v>1.713796058269066E-2</v>
      </c>
      <c r="M119" s="630">
        <v>3.7752470992694451E-2</v>
      </c>
      <c r="N119" s="425">
        <v>0.17433032516831395</v>
      </c>
      <c r="O119" s="425">
        <v>0.51499068901303546</v>
      </c>
      <c r="P119" s="425">
        <v>0.26289929809482881</v>
      </c>
      <c r="Q119" s="653">
        <v>1.0027216731127343E-2</v>
      </c>
    </row>
    <row r="120" spans="1:17" x14ac:dyDescent="0.2">
      <c r="A120" s="1000"/>
      <c r="B120" s="674">
        <v>2013</v>
      </c>
      <c r="C120" s="424">
        <v>2.8055055103796401E-2</v>
      </c>
      <c r="D120" s="425">
        <v>0.15885150378990764</v>
      </c>
      <c r="E120" s="425">
        <v>0.52224440440830378</v>
      </c>
      <c r="F120" s="425">
        <v>0.28130528639366348</v>
      </c>
      <c r="G120" s="692">
        <v>9.5437503043287724E-3</v>
      </c>
      <c r="H120" s="630">
        <v>4.148471615720524E-2</v>
      </c>
      <c r="I120" s="425">
        <v>0.1788713469936177</v>
      </c>
      <c r="J120" s="425">
        <v>0.37028328294703833</v>
      </c>
      <c r="K120" s="425">
        <v>0.36955548090919271</v>
      </c>
      <c r="L120" s="426">
        <v>3.980517299294592E-2</v>
      </c>
      <c r="M120" s="630">
        <v>2.9755323069944148E-2</v>
      </c>
      <c r="N120" s="425">
        <v>0.1613861245782654</v>
      </c>
      <c r="O120" s="425">
        <v>0.50300530180601633</v>
      </c>
      <c r="P120" s="425">
        <v>0.29247823991381017</v>
      </c>
      <c r="Q120" s="653">
        <v>1.3375010631963936E-2</v>
      </c>
    </row>
    <row r="121" spans="1:17" x14ac:dyDescent="0.2">
      <c r="A121" s="1000"/>
      <c r="B121" s="674">
        <v>2014</v>
      </c>
      <c r="C121" s="424">
        <v>2.0760798372918748E-2</v>
      </c>
      <c r="D121" s="425">
        <v>0.15394360370919369</v>
      </c>
      <c r="E121" s="425">
        <v>0.49912096245992615</v>
      </c>
      <c r="F121" s="425">
        <v>0.31502292392016268</v>
      </c>
      <c r="G121" s="692">
        <v>1.1151711537798613E-2</v>
      </c>
      <c r="H121" s="630">
        <v>2.5557809330628803E-2</v>
      </c>
      <c r="I121" s="425">
        <v>0.16221385105766442</v>
      </c>
      <c r="J121" s="425">
        <v>0.37432628223703274</v>
      </c>
      <c r="K121" s="425">
        <v>0.39733410605621555</v>
      </c>
      <c r="L121" s="426">
        <v>4.0567951318458417E-2</v>
      </c>
      <c r="M121" s="630">
        <v>2.1381788717917939E-2</v>
      </c>
      <c r="N121" s="425">
        <v>0.15501421701390192</v>
      </c>
      <c r="O121" s="425">
        <v>0.48296584165472534</v>
      </c>
      <c r="P121" s="425">
        <v>0.32567840289291849</v>
      </c>
      <c r="Q121" s="653">
        <v>1.4959749720536267E-2</v>
      </c>
    </row>
    <row r="122" spans="1:17" x14ac:dyDescent="0.2">
      <c r="A122" s="1003"/>
      <c r="B122" s="677">
        <v>2015</v>
      </c>
      <c r="C122" s="427">
        <v>2.155093660005046E-2</v>
      </c>
      <c r="D122" s="428">
        <v>0.14623663398209458</v>
      </c>
      <c r="E122" s="428">
        <v>0.4848395207809495</v>
      </c>
      <c r="F122" s="428">
        <v>0.33606236459973726</v>
      </c>
      <c r="G122" s="693">
        <v>1.1310544037168189E-2</v>
      </c>
      <c r="H122" s="631">
        <v>1.7433751743375175E-2</v>
      </c>
      <c r="I122" s="428">
        <v>0.18683170618317063</v>
      </c>
      <c r="J122" s="428">
        <v>0.36297071129707115</v>
      </c>
      <c r="K122" s="428">
        <v>0.39789632728963276</v>
      </c>
      <c r="L122" s="429">
        <v>3.4867503486750349E-2</v>
      </c>
      <c r="M122" s="631">
        <v>2.1014794354686141E-2</v>
      </c>
      <c r="N122" s="428">
        <v>0.15152294827651447</v>
      </c>
      <c r="O122" s="428">
        <v>0.46896969238336678</v>
      </c>
      <c r="P122" s="428">
        <v>0.34411441976616602</v>
      </c>
      <c r="Q122" s="654">
        <v>1.4378145219266716E-2</v>
      </c>
    </row>
    <row r="123" spans="1:17" x14ac:dyDescent="0.2">
      <c r="A123" s="999" t="s">
        <v>176</v>
      </c>
      <c r="B123" s="682">
        <v>2006</v>
      </c>
      <c r="C123" s="430" t="s">
        <v>167</v>
      </c>
      <c r="D123" s="431" t="s">
        <v>167</v>
      </c>
      <c r="E123" s="431" t="s">
        <v>167</v>
      </c>
      <c r="F123" s="431" t="s">
        <v>167</v>
      </c>
      <c r="G123" s="694" t="s">
        <v>167</v>
      </c>
      <c r="H123" s="632" t="s">
        <v>167</v>
      </c>
      <c r="I123" s="431" t="s">
        <v>167</v>
      </c>
      <c r="J123" s="431" t="s">
        <v>167</v>
      </c>
      <c r="K123" s="431" t="s">
        <v>167</v>
      </c>
      <c r="L123" s="432" t="s">
        <v>167</v>
      </c>
      <c r="M123" s="632" t="s">
        <v>167</v>
      </c>
      <c r="N123" s="431" t="s">
        <v>167</v>
      </c>
      <c r="O123" s="431" t="s">
        <v>167</v>
      </c>
      <c r="P123" s="431" t="s">
        <v>167</v>
      </c>
      <c r="Q123" s="655" t="s">
        <v>167</v>
      </c>
    </row>
    <row r="124" spans="1:17" x14ac:dyDescent="0.2">
      <c r="A124" s="1000"/>
      <c r="B124" s="671">
        <v>2007</v>
      </c>
      <c r="C124" s="421" t="s">
        <v>167</v>
      </c>
      <c r="D124" s="422" t="s">
        <v>167</v>
      </c>
      <c r="E124" s="422" t="s">
        <v>167</v>
      </c>
      <c r="F124" s="422" t="s">
        <v>167</v>
      </c>
      <c r="G124" s="691" t="s">
        <v>167</v>
      </c>
      <c r="H124" s="629" t="s">
        <v>167</v>
      </c>
      <c r="I124" s="422" t="s">
        <v>167</v>
      </c>
      <c r="J124" s="422" t="s">
        <v>167</v>
      </c>
      <c r="K124" s="422" t="s">
        <v>167</v>
      </c>
      <c r="L124" s="423" t="s">
        <v>167</v>
      </c>
      <c r="M124" s="629" t="s">
        <v>167</v>
      </c>
      <c r="N124" s="422" t="s">
        <v>167</v>
      </c>
      <c r="O124" s="422" t="s">
        <v>167</v>
      </c>
      <c r="P124" s="422" t="s">
        <v>167</v>
      </c>
      <c r="Q124" s="652" t="s">
        <v>167</v>
      </c>
    </row>
    <row r="125" spans="1:17" x14ac:dyDescent="0.2">
      <c r="A125" s="1000"/>
      <c r="B125" s="674">
        <v>2008</v>
      </c>
      <c r="C125" s="424" t="s">
        <v>167</v>
      </c>
      <c r="D125" s="425" t="s">
        <v>167</v>
      </c>
      <c r="E125" s="425" t="s">
        <v>167</v>
      </c>
      <c r="F125" s="425" t="s">
        <v>167</v>
      </c>
      <c r="G125" s="692" t="s">
        <v>167</v>
      </c>
      <c r="H125" s="630" t="s">
        <v>167</v>
      </c>
      <c r="I125" s="425" t="s">
        <v>167</v>
      </c>
      <c r="J125" s="425" t="s">
        <v>167</v>
      </c>
      <c r="K125" s="425" t="s">
        <v>167</v>
      </c>
      <c r="L125" s="426" t="s">
        <v>167</v>
      </c>
      <c r="M125" s="630" t="s">
        <v>167</v>
      </c>
      <c r="N125" s="425" t="s">
        <v>167</v>
      </c>
      <c r="O125" s="425" t="s">
        <v>167</v>
      </c>
      <c r="P125" s="425" t="s">
        <v>167</v>
      </c>
      <c r="Q125" s="653" t="s">
        <v>167</v>
      </c>
    </row>
    <row r="126" spans="1:17" x14ac:dyDescent="0.2">
      <c r="A126" s="1000"/>
      <c r="B126" s="674">
        <v>2009</v>
      </c>
      <c r="C126" s="424" t="s">
        <v>167</v>
      </c>
      <c r="D126" s="425" t="s">
        <v>167</v>
      </c>
      <c r="E126" s="425" t="s">
        <v>167</v>
      </c>
      <c r="F126" s="425" t="s">
        <v>167</v>
      </c>
      <c r="G126" s="692" t="s">
        <v>167</v>
      </c>
      <c r="H126" s="630" t="s">
        <v>167</v>
      </c>
      <c r="I126" s="425" t="s">
        <v>167</v>
      </c>
      <c r="J126" s="425" t="s">
        <v>167</v>
      </c>
      <c r="K126" s="425" t="s">
        <v>167</v>
      </c>
      <c r="L126" s="426" t="s">
        <v>167</v>
      </c>
      <c r="M126" s="630" t="s">
        <v>167</v>
      </c>
      <c r="N126" s="425" t="s">
        <v>167</v>
      </c>
      <c r="O126" s="425" t="s">
        <v>167</v>
      </c>
      <c r="P126" s="425" t="s">
        <v>167</v>
      </c>
      <c r="Q126" s="653" t="s">
        <v>167</v>
      </c>
    </row>
    <row r="127" spans="1:17" x14ac:dyDescent="0.2">
      <c r="A127" s="1000"/>
      <c r="B127" s="674">
        <v>2010</v>
      </c>
      <c r="C127" s="424" t="s">
        <v>167</v>
      </c>
      <c r="D127" s="425" t="s">
        <v>167</v>
      </c>
      <c r="E127" s="425" t="s">
        <v>167</v>
      </c>
      <c r="F127" s="425" t="s">
        <v>167</v>
      </c>
      <c r="G127" s="692" t="s">
        <v>167</v>
      </c>
      <c r="H127" s="630" t="s">
        <v>167</v>
      </c>
      <c r="I127" s="425" t="s">
        <v>167</v>
      </c>
      <c r="J127" s="425" t="s">
        <v>167</v>
      </c>
      <c r="K127" s="425" t="s">
        <v>167</v>
      </c>
      <c r="L127" s="426" t="s">
        <v>167</v>
      </c>
      <c r="M127" s="630" t="s">
        <v>167</v>
      </c>
      <c r="N127" s="425" t="s">
        <v>167</v>
      </c>
      <c r="O127" s="425" t="s">
        <v>167</v>
      </c>
      <c r="P127" s="425" t="s">
        <v>167</v>
      </c>
      <c r="Q127" s="653" t="s">
        <v>167</v>
      </c>
    </row>
    <row r="128" spans="1:17" x14ac:dyDescent="0.2">
      <c r="A128" s="1000"/>
      <c r="B128" s="674">
        <v>2011</v>
      </c>
      <c r="C128" s="421">
        <v>8.5160774915118823E-2</v>
      </c>
      <c r="D128" s="422">
        <v>0.2439185140802875</v>
      </c>
      <c r="E128" s="422">
        <v>0.4784102256840424</v>
      </c>
      <c r="F128" s="422">
        <v>0.18727781106450969</v>
      </c>
      <c r="G128" s="691">
        <v>5.2326742560415418E-3</v>
      </c>
      <c r="H128" s="629">
        <v>0.12477369296138924</v>
      </c>
      <c r="I128" s="422">
        <v>0.26938850914465179</v>
      </c>
      <c r="J128" s="422">
        <v>0.34819878071309807</v>
      </c>
      <c r="K128" s="422">
        <v>0.24285978200628117</v>
      </c>
      <c r="L128" s="423">
        <v>1.4779235174579717E-2</v>
      </c>
      <c r="M128" s="629">
        <v>9.9060089453555447E-2</v>
      </c>
      <c r="N128" s="422">
        <v>0.25285538341868147</v>
      </c>
      <c r="O128" s="422">
        <v>0.43272185129966945</v>
      </c>
      <c r="P128" s="422">
        <v>0.20678032021779996</v>
      </c>
      <c r="Q128" s="652">
        <v>8.5823556102936401E-3</v>
      </c>
    </row>
    <row r="129" spans="1:17" x14ac:dyDescent="0.2">
      <c r="A129" s="1000"/>
      <c r="B129" s="674">
        <v>2012</v>
      </c>
      <c r="C129" s="424">
        <v>9.1819416157501693E-2</v>
      </c>
      <c r="D129" s="425">
        <v>0.20852427019687708</v>
      </c>
      <c r="E129" s="425">
        <v>0.46376442634080106</v>
      </c>
      <c r="F129" s="425">
        <v>0.22857264086897486</v>
      </c>
      <c r="G129" s="692">
        <v>7.3192464358452138E-3</v>
      </c>
      <c r="H129" s="630">
        <v>0.13909949454642193</v>
      </c>
      <c r="I129" s="425">
        <v>0.22901702580473535</v>
      </c>
      <c r="J129" s="425">
        <v>0.30702979515828677</v>
      </c>
      <c r="K129" s="425">
        <v>0.30190875232774678</v>
      </c>
      <c r="L129" s="426">
        <v>2.294493216280926E-2</v>
      </c>
      <c r="M129" s="630">
        <v>0.11023469070562637</v>
      </c>
      <c r="N129" s="425">
        <v>0.2165060615480261</v>
      </c>
      <c r="O129" s="425">
        <v>0.40271733499119261</v>
      </c>
      <c r="P129" s="425">
        <v>0.25713656615894731</v>
      </c>
      <c r="Q129" s="653">
        <v>1.3405346596207649E-2</v>
      </c>
    </row>
    <row r="130" spans="1:17" x14ac:dyDescent="0.2">
      <c r="A130" s="1000"/>
      <c r="B130" s="674">
        <v>2013</v>
      </c>
      <c r="C130" s="424">
        <v>8.9632258551687688E-2</v>
      </c>
      <c r="D130" s="425">
        <v>0.21547232500188779</v>
      </c>
      <c r="E130" s="425">
        <v>0.42832062221551015</v>
      </c>
      <c r="F130" s="425">
        <v>0.25636185154421209</v>
      </c>
      <c r="G130" s="692">
        <v>1.0212942686702411E-2</v>
      </c>
      <c r="H130" s="630">
        <v>0.14278407408404448</v>
      </c>
      <c r="I130" s="425">
        <v>0.23945406089320809</v>
      </c>
      <c r="J130" s="425">
        <v>0.28675263143726276</v>
      </c>
      <c r="K130" s="425">
        <v>0.30233935445661836</v>
      </c>
      <c r="L130" s="426">
        <v>2.8669879128866402E-2</v>
      </c>
      <c r="M130" s="630">
        <v>0.11154140636269821</v>
      </c>
      <c r="N130" s="425">
        <v>0.22535758275169498</v>
      </c>
      <c r="O130" s="425">
        <v>0.36996637778936742</v>
      </c>
      <c r="P130" s="425">
        <v>0.27531375181704199</v>
      </c>
      <c r="Q130" s="653">
        <v>1.7820881279197513E-2</v>
      </c>
    </row>
    <row r="131" spans="1:17" x14ac:dyDescent="0.2">
      <c r="A131" s="1000"/>
      <c r="B131" s="674">
        <v>2014</v>
      </c>
      <c r="C131" s="424">
        <v>6.2602274995010976E-2</v>
      </c>
      <c r="D131" s="425">
        <v>0.23957293953302733</v>
      </c>
      <c r="E131" s="425">
        <v>0.39922171223308722</v>
      </c>
      <c r="F131" s="425">
        <v>0.28373578128118143</v>
      </c>
      <c r="G131" s="692">
        <v>1.4867291957693077E-2</v>
      </c>
      <c r="H131" s="630">
        <v>0.11397781116375821</v>
      </c>
      <c r="I131" s="425">
        <v>0.23636311105974805</v>
      </c>
      <c r="J131" s="425">
        <v>0.29986709811626022</v>
      </c>
      <c r="K131" s="425">
        <v>0.30723448514965906</v>
      </c>
      <c r="L131" s="426">
        <v>4.2557494510574369E-2</v>
      </c>
      <c r="M131" s="630">
        <v>8.3591038927315203E-2</v>
      </c>
      <c r="N131" s="425">
        <v>0.23826160855503881</v>
      </c>
      <c r="O131" s="425">
        <v>0.35863176034560085</v>
      </c>
      <c r="P131" s="425">
        <v>0.29333585137272489</v>
      </c>
      <c r="Q131" s="653">
        <v>2.6179740799320127E-2</v>
      </c>
    </row>
    <row r="132" spans="1:17" ht="13.5" thickBot="1" x14ac:dyDescent="0.25">
      <c r="A132" s="1001"/>
      <c r="B132" s="685">
        <v>2015</v>
      </c>
      <c r="C132" s="433">
        <v>4.3225886130665685E-2</v>
      </c>
      <c r="D132" s="434">
        <v>0.23276110493598451</v>
      </c>
      <c r="E132" s="434">
        <v>0.39314972623605449</v>
      </c>
      <c r="F132" s="434">
        <v>0.3114116339384958</v>
      </c>
      <c r="G132" s="695">
        <v>1.9451648758799556E-2</v>
      </c>
      <c r="H132" s="696">
        <v>0.10237676056338028</v>
      </c>
      <c r="I132" s="434">
        <v>0.24310446009389669</v>
      </c>
      <c r="J132" s="434">
        <v>0.28970070422535205</v>
      </c>
      <c r="K132" s="434">
        <v>0.3070422535211268</v>
      </c>
      <c r="L132" s="435">
        <v>5.7775821596244122E-2</v>
      </c>
      <c r="M132" s="696">
        <v>6.761268781302171E-2</v>
      </c>
      <c r="N132" s="434">
        <v>0.23702547724468317</v>
      </c>
      <c r="O132" s="434">
        <v>0.35049962497882947</v>
      </c>
      <c r="P132" s="434">
        <v>0.3096102199317704</v>
      </c>
      <c r="Q132" s="656">
        <v>3.5251990031695338E-2</v>
      </c>
    </row>
    <row r="133" spans="1:17" x14ac:dyDescent="0.2">
      <c r="A133" s="17"/>
      <c r="Q133" s="969" t="s">
        <v>174</v>
      </c>
    </row>
    <row r="134" spans="1:17" x14ac:dyDescent="0.2">
      <c r="A134" s="17"/>
    </row>
  </sheetData>
  <mergeCells count="28">
    <mergeCell ref="M71:Q71"/>
    <mergeCell ref="M70:Q70"/>
    <mergeCell ref="H71:L71"/>
    <mergeCell ref="H70:L70"/>
    <mergeCell ref="A7:A16"/>
    <mergeCell ref="B70:B72"/>
    <mergeCell ref="C71:G71"/>
    <mergeCell ref="C70:G70"/>
    <mergeCell ref="B4:B6"/>
    <mergeCell ref="I4:N4"/>
    <mergeCell ref="A4:A6"/>
    <mergeCell ref="O4:T4"/>
    <mergeCell ref="I5:N5"/>
    <mergeCell ref="O5:T5"/>
    <mergeCell ref="C4:H4"/>
    <mergeCell ref="C5:H5"/>
    <mergeCell ref="A123:A132"/>
    <mergeCell ref="A17:A26"/>
    <mergeCell ref="A27:A36"/>
    <mergeCell ref="A103:A112"/>
    <mergeCell ref="A113:A122"/>
    <mergeCell ref="A37:A46"/>
    <mergeCell ref="A70:A72"/>
    <mergeCell ref="A47:A56"/>
    <mergeCell ref="A57:A66"/>
    <mergeCell ref="A73:A82"/>
    <mergeCell ref="A83:A92"/>
    <mergeCell ref="A93:A102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57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2" manualBreakCount="2">
    <brk id="67" max="19" man="1"/>
    <brk id="133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O143"/>
  <sheetViews>
    <sheetView zoomScaleNormal="100" workbookViewId="0">
      <selection sqref="A1:N1"/>
    </sheetView>
  </sheetViews>
  <sheetFormatPr defaultRowHeight="12.75" x14ac:dyDescent="0.2"/>
  <cols>
    <col min="1" max="1" width="35.83203125" style="17" customWidth="1"/>
    <col min="2" max="14" width="8.83203125" style="9" customWidth="1"/>
    <col min="15" max="15" width="10" style="9" bestFit="1" customWidth="1"/>
    <col min="16" max="16384" width="9.33203125" style="9"/>
  </cols>
  <sheetData>
    <row r="1" spans="1:15" ht="18.75" x14ac:dyDescent="0.2">
      <c r="A1" s="140" t="s">
        <v>313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634"/>
    </row>
    <row r="2" spans="1:15" ht="18.75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635"/>
    </row>
    <row r="3" spans="1:15" ht="13.5" thickBot="1" x14ac:dyDescent="0.25">
      <c r="A3" s="243" t="s">
        <v>327</v>
      </c>
    </row>
    <row r="4" spans="1:15" ht="12.75" customHeight="1" x14ac:dyDescent="0.2">
      <c r="A4" s="1004" t="s">
        <v>116</v>
      </c>
      <c r="B4" s="1010" t="s">
        <v>21</v>
      </c>
      <c r="C4" s="1029" t="s">
        <v>102</v>
      </c>
      <c r="D4" s="1029"/>
      <c r="E4" s="1029"/>
      <c r="F4" s="1032"/>
      <c r="G4" s="1029" t="s">
        <v>103</v>
      </c>
      <c r="H4" s="1029"/>
      <c r="I4" s="1029"/>
      <c r="J4" s="1032"/>
      <c r="K4" s="1029" t="s">
        <v>104</v>
      </c>
      <c r="L4" s="1029"/>
      <c r="M4" s="1029"/>
      <c r="N4" s="1030"/>
    </row>
    <row r="5" spans="1:15" x14ac:dyDescent="0.2">
      <c r="A5" s="1005"/>
      <c r="B5" s="1011"/>
      <c r="C5" s="1042" t="s">
        <v>160</v>
      </c>
      <c r="D5" s="1026"/>
      <c r="E5" s="1026"/>
      <c r="F5" s="1031"/>
      <c r="G5" s="1042" t="s">
        <v>160</v>
      </c>
      <c r="H5" s="1026"/>
      <c r="I5" s="1026"/>
      <c r="J5" s="1031"/>
      <c r="K5" s="1042" t="s">
        <v>160</v>
      </c>
      <c r="L5" s="1026"/>
      <c r="M5" s="1026"/>
      <c r="N5" s="1027"/>
    </row>
    <row r="6" spans="1:15" ht="155.25" thickBot="1" x14ac:dyDescent="0.25">
      <c r="A6" s="1006"/>
      <c r="B6" s="1012"/>
      <c r="C6" s="359" t="s">
        <v>155</v>
      </c>
      <c r="D6" s="359" t="s">
        <v>154</v>
      </c>
      <c r="E6" s="359" t="s">
        <v>148</v>
      </c>
      <c r="F6" s="360" t="s">
        <v>151</v>
      </c>
      <c r="G6" s="359" t="s">
        <v>155</v>
      </c>
      <c r="H6" s="359" t="s">
        <v>154</v>
      </c>
      <c r="I6" s="359" t="s">
        <v>148</v>
      </c>
      <c r="J6" s="360" t="s">
        <v>151</v>
      </c>
      <c r="K6" s="359" t="s">
        <v>155</v>
      </c>
      <c r="L6" s="359" t="s">
        <v>154</v>
      </c>
      <c r="M6" s="359" t="s">
        <v>148</v>
      </c>
      <c r="N6" s="361" t="s">
        <v>151</v>
      </c>
    </row>
    <row r="7" spans="1:15" ht="13.5" customHeight="1" thickTop="1" x14ac:dyDescent="0.2">
      <c r="A7" s="1007" t="s">
        <v>288</v>
      </c>
      <c r="B7" s="362">
        <v>2006</v>
      </c>
      <c r="C7" s="578">
        <v>1.0557483113636926E-2</v>
      </c>
      <c r="D7" s="578">
        <v>0.31514286836241989</v>
      </c>
      <c r="E7" s="578">
        <v>1.0999707802244088E-2</v>
      </c>
      <c r="F7" s="636">
        <v>0.66329994072170007</v>
      </c>
      <c r="G7" s="578">
        <v>4.6206905487542894E-2</v>
      </c>
      <c r="H7" s="578">
        <v>0.25452337461499447</v>
      </c>
      <c r="I7" s="578">
        <v>1.251155651021537E-2</v>
      </c>
      <c r="J7" s="636">
        <v>0.68675816338724338</v>
      </c>
      <c r="K7" s="578">
        <v>1.8174112103202876E-2</v>
      </c>
      <c r="L7" s="578">
        <v>0.30219129263794581</v>
      </c>
      <c r="M7" s="578">
        <v>1.1322719787577144E-2</v>
      </c>
      <c r="N7" s="637">
        <v>0.66831187547127391</v>
      </c>
    </row>
    <row r="8" spans="1:15" x14ac:dyDescent="0.2">
      <c r="A8" s="1008"/>
      <c r="B8" s="280">
        <v>2007</v>
      </c>
      <c r="C8" s="581">
        <v>9.7364793429191802E-3</v>
      </c>
      <c r="D8" s="581">
        <v>0.31171428244729021</v>
      </c>
      <c r="E8" s="581">
        <v>1.1250388510427029E-2</v>
      </c>
      <c r="F8" s="639">
        <v>0.66729884969936948</v>
      </c>
      <c r="G8" s="581">
        <v>4.3566883236416283E-2</v>
      </c>
      <c r="H8" s="581">
        <v>0.252223412493979</v>
      </c>
      <c r="I8" s="581">
        <v>1.2924838213953212E-2</v>
      </c>
      <c r="J8" s="639">
        <v>0.6912848660556502</v>
      </c>
      <c r="K8" s="581">
        <v>1.7007691819131442E-2</v>
      </c>
      <c r="L8" s="581">
        <v>0.29892783280314528</v>
      </c>
      <c r="M8" s="581">
        <v>1.1610280151490392E-2</v>
      </c>
      <c r="N8" s="640">
        <v>0.67245419522622074</v>
      </c>
    </row>
    <row r="9" spans="1:15" x14ac:dyDescent="0.2">
      <c r="A9" s="1008"/>
      <c r="B9" s="295">
        <v>2008</v>
      </c>
      <c r="C9" s="584">
        <v>9.6576049731031399E-3</v>
      </c>
      <c r="D9" s="584">
        <v>0.31107227716214897</v>
      </c>
      <c r="E9" s="584">
        <v>1.1698376760522499E-2</v>
      </c>
      <c r="F9" s="641">
        <v>0.66757174110422546</v>
      </c>
      <c r="G9" s="584">
        <v>4.2143630990559421E-2</v>
      </c>
      <c r="H9" s="584">
        <v>0.25092663048170327</v>
      </c>
      <c r="I9" s="584">
        <v>1.24889132089383E-2</v>
      </c>
      <c r="J9" s="641">
        <v>0.69444082531880025</v>
      </c>
      <c r="K9" s="584">
        <v>1.6569771418887873E-2</v>
      </c>
      <c r="L9" s="584">
        <v>0.29827487557719562</v>
      </c>
      <c r="M9" s="584">
        <v>1.1866581991595482E-2</v>
      </c>
      <c r="N9" s="642">
        <v>0.67328877101232487</v>
      </c>
    </row>
    <row r="10" spans="1:15" x14ac:dyDescent="0.2">
      <c r="A10" s="1008"/>
      <c r="B10" s="295">
        <v>2009</v>
      </c>
      <c r="C10" s="584">
        <v>9.1726342838975537E-3</v>
      </c>
      <c r="D10" s="584">
        <v>0.30960544371623322</v>
      </c>
      <c r="E10" s="584">
        <v>1.179478149359299E-2</v>
      </c>
      <c r="F10" s="641">
        <v>0.66942714050627716</v>
      </c>
      <c r="G10" s="584">
        <v>3.9739851637889685E-2</v>
      </c>
      <c r="H10" s="584">
        <v>0.24900521344329155</v>
      </c>
      <c r="I10" s="584">
        <v>1.34427796435916E-2</v>
      </c>
      <c r="J10" s="641">
        <v>0.69781215527522544</v>
      </c>
      <c r="K10" s="584">
        <v>1.5556685998030831E-2</v>
      </c>
      <c r="L10" s="584">
        <v>0.29694891042860722</v>
      </c>
      <c r="M10" s="584">
        <v>1.2138970671578883E-2</v>
      </c>
      <c r="N10" s="642">
        <v>0.67535543290178035</v>
      </c>
    </row>
    <row r="11" spans="1:15" x14ac:dyDescent="0.2">
      <c r="A11" s="1008"/>
      <c r="B11" s="295">
        <v>2010</v>
      </c>
      <c r="C11" s="584">
        <v>8.6930463633968381E-3</v>
      </c>
      <c r="D11" s="584">
        <v>0.30350913245560041</v>
      </c>
      <c r="E11" s="584">
        <v>1.2461606738215501E-2</v>
      </c>
      <c r="F11" s="641">
        <v>0.67533621444278502</v>
      </c>
      <c r="G11" s="584">
        <v>3.7698573084327967E-2</v>
      </c>
      <c r="H11" s="584">
        <v>0.23850078445055267</v>
      </c>
      <c r="I11" s="584">
        <v>1.3469353068650141E-2</v>
      </c>
      <c r="J11" s="641">
        <v>0.71033128939646895</v>
      </c>
      <c r="K11" s="584">
        <v>1.4595454871278665E-2</v>
      </c>
      <c r="L11" s="584">
        <v>0.29028041814745886</v>
      </c>
      <c r="M11" s="584">
        <v>1.2666675605668627E-2</v>
      </c>
      <c r="N11" s="642">
        <v>0.68245745137559199</v>
      </c>
    </row>
    <row r="12" spans="1:15" x14ac:dyDescent="0.2">
      <c r="A12" s="1008"/>
      <c r="B12" s="295">
        <v>2011</v>
      </c>
      <c r="C12" s="584">
        <v>7.832702818840475E-3</v>
      </c>
      <c r="D12" s="584">
        <v>0.28641143095576133</v>
      </c>
      <c r="E12" s="584">
        <v>2.2983764059823844E-2</v>
      </c>
      <c r="F12" s="641">
        <v>0.68277210216557427</v>
      </c>
      <c r="G12" s="584">
        <v>3.3569140992922998E-2</v>
      </c>
      <c r="H12" s="584">
        <v>0.22058232820235671</v>
      </c>
      <c r="I12" s="584">
        <v>3.8577281119894447E-2</v>
      </c>
      <c r="J12" s="641">
        <v>0.70727124968482602</v>
      </c>
      <c r="K12" s="584">
        <v>1.3133299813017994E-2</v>
      </c>
      <c r="L12" s="584">
        <v>0.27285347309757224</v>
      </c>
      <c r="M12" s="584">
        <v>2.6195356475922131E-2</v>
      </c>
      <c r="N12" s="642">
        <v>0.68781787061348754</v>
      </c>
    </row>
    <row r="13" spans="1:15" x14ac:dyDescent="0.2">
      <c r="A13" s="1008"/>
      <c r="B13" s="295">
        <v>2012</v>
      </c>
      <c r="C13" s="584">
        <v>7.5648071403850705E-3</v>
      </c>
      <c r="D13" s="584">
        <v>0.28543778986441032</v>
      </c>
      <c r="E13" s="584">
        <v>2.1991263386920614E-2</v>
      </c>
      <c r="F13" s="641">
        <v>0.68500613960828394</v>
      </c>
      <c r="G13" s="584">
        <v>3.4058073546564163E-2</v>
      </c>
      <c r="H13" s="584">
        <v>0.21513225396187721</v>
      </c>
      <c r="I13" s="584">
        <v>3.6206268540807052E-2</v>
      </c>
      <c r="J13" s="641">
        <v>0.7146034039507515</v>
      </c>
      <c r="K13" s="584">
        <v>1.287813562597763E-2</v>
      </c>
      <c r="L13" s="584">
        <v>0.27133773889754825</v>
      </c>
      <c r="M13" s="584">
        <v>2.4842138422449419E-2</v>
      </c>
      <c r="N13" s="642">
        <v>0.69094198705402454</v>
      </c>
    </row>
    <row r="14" spans="1:15" x14ac:dyDescent="0.2">
      <c r="A14" s="1008"/>
      <c r="B14" s="295">
        <v>2013</v>
      </c>
      <c r="C14" s="584">
        <v>7.0018125346228413E-3</v>
      </c>
      <c r="D14" s="584">
        <v>0.28260379557644549</v>
      </c>
      <c r="E14" s="584">
        <v>2.0447936051498198E-2</v>
      </c>
      <c r="F14" s="641">
        <v>0.68994645583743341</v>
      </c>
      <c r="G14" s="584">
        <v>3.0323083319937712E-2</v>
      </c>
      <c r="H14" s="584">
        <v>0.20971146799531243</v>
      </c>
      <c r="I14" s="584">
        <v>3.3537531668465154E-2</v>
      </c>
      <c r="J14" s="641">
        <v>0.72642791701628473</v>
      </c>
      <c r="K14" s="584">
        <v>1.1565048954841698E-2</v>
      </c>
      <c r="L14" s="584">
        <v>0.26834106834195015</v>
      </c>
      <c r="M14" s="584">
        <v>2.3009156664008414E-2</v>
      </c>
      <c r="N14" s="642">
        <v>0.69708472603919958</v>
      </c>
    </row>
    <row r="15" spans="1:15" x14ac:dyDescent="0.2">
      <c r="A15" s="1008"/>
      <c r="B15" s="295">
        <v>2014</v>
      </c>
      <c r="C15" s="584">
        <v>6.2924357647130532E-3</v>
      </c>
      <c r="D15" s="584">
        <v>0.27031451973280141</v>
      </c>
      <c r="E15" s="584">
        <v>2.1113397695081637E-2</v>
      </c>
      <c r="F15" s="641">
        <v>0.70227964680740385</v>
      </c>
      <c r="G15" s="584">
        <v>2.8153255915955997E-2</v>
      </c>
      <c r="H15" s="584">
        <v>0.19955577966156868</v>
      </c>
      <c r="I15" s="584">
        <v>3.2004996949590976E-2</v>
      </c>
      <c r="J15" s="641">
        <v>0.74028596747288444</v>
      </c>
      <c r="K15" s="584">
        <v>1.0473091604338611E-2</v>
      </c>
      <c r="L15" s="584">
        <v>0.25678264225351449</v>
      </c>
      <c r="M15" s="584">
        <v>2.3196303446613421E-2</v>
      </c>
      <c r="N15" s="642">
        <v>0.70954796269553344</v>
      </c>
    </row>
    <row r="16" spans="1:15" ht="13.5" thickBot="1" x14ac:dyDescent="0.25">
      <c r="A16" s="1009"/>
      <c r="B16" s="310">
        <v>2015</v>
      </c>
      <c r="C16" s="584">
        <v>4.8490159954877191E-3</v>
      </c>
      <c r="D16" s="584">
        <v>0.25695583307611736</v>
      </c>
      <c r="E16" s="584">
        <v>2.1469059769796975E-2</v>
      </c>
      <c r="F16" s="641">
        <v>0.71672609115859798</v>
      </c>
      <c r="G16" s="584">
        <v>2.5118266999363519E-2</v>
      </c>
      <c r="H16" s="584">
        <v>0.18856286259803939</v>
      </c>
      <c r="I16" s="584">
        <v>2.8110070795141797E-2</v>
      </c>
      <c r="J16" s="641">
        <v>0.75820879960745535</v>
      </c>
      <c r="K16" s="584">
        <v>8.6785367448445391E-3</v>
      </c>
      <c r="L16" s="584">
        <v>0.24403417654791776</v>
      </c>
      <c r="M16" s="584">
        <v>2.2723762743942513E-2</v>
      </c>
      <c r="N16" s="642">
        <v>0.72456352396329515</v>
      </c>
    </row>
    <row r="17" spans="1:15" ht="12.75" customHeight="1" x14ac:dyDescent="0.2">
      <c r="A17" s="1002" t="s">
        <v>119</v>
      </c>
      <c r="B17" s="325">
        <v>2006</v>
      </c>
      <c r="C17" s="643">
        <v>1.4308136247192398E-2</v>
      </c>
      <c r="D17" s="643">
        <v>0.93618614076148288</v>
      </c>
      <c r="E17" s="643">
        <v>1.5057155979506496E-2</v>
      </c>
      <c r="F17" s="644">
        <v>3.4448567011817699E-2</v>
      </c>
      <c r="G17" s="419" t="s">
        <v>167</v>
      </c>
      <c r="H17" s="419" t="s">
        <v>167</v>
      </c>
      <c r="I17" s="419" t="s">
        <v>167</v>
      </c>
      <c r="J17" s="420" t="s">
        <v>167</v>
      </c>
      <c r="K17" s="643">
        <v>1.4422675482210783E-2</v>
      </c>
      <c r="L17" s="643">
        <v>0.93595717236694032</v>
      </c>
      <c r="M17" s="643">
        <v>1.5059417230277435E-2</v>
      </c>
      <c r="N17" s="645">
        <v>3.4560734920575709E-2</v>
      </c>
      <c r="O17" s="638"/>
    </row>
    <row r="18" spans="1:15" x14ac:dyDescent="0.2">
      <c r="A18" s="1000"/>
      <c r="B18" s="332">
        <v>2007</v>
      </c>
      <c r="C18" s="593">
        <v>1.3434820060494925E-2</v>
      </c>
      <c r="D18" s="593">
        <v>0.92698552691905922</v>
      </c>
      <c r="E18" s="593">
        <v>1.5465507992500228E-2</v>
      </c>
      <c r="F18" s="594">
        <v>4.4114145027948429E-2</v>
      </c>
      <c r="G18" s="422" t="s">
        <v>167</v>
      </c>
      <c r="H18" s="422" t="s">
        <v>167</v>
      </c>
      <c r="I18" s="422" t="s">
        <v>167</v>
      </c>
      <c r="J18" s="423" t="s">
        <v>167</v>
      </c>
      <c r="K18" s="593">
        <v>1.3540688959973637E-2</v>
      </c>
      <c r="L18" s="593">
        <v>0.92675051508163864</v>
      </c>
      <c r="M18" s="593">
        <v>1.5459866329164056E-2</v>
      </c>
      <c r="N18" s="646">
        <v>4.4248929629223804E-2</v>
      </c>
      <c r="O18" s="638"/>
    </row>
    <row r="19" spans="1:15" x14ac:dyDescent="0.2">
      <c r="A19" s="1000"/>
      <c r="B19" s="333">
        <v>2008</v>
      </c>
      <c r="C19" s="596">
        <v>1.3601433553990917E-2</v>
      </c>
      <c r="D19" s="596">
        <v>0.91357184367149469</v>
      </c>
      <c r="E19" s="596">
        <v>1.8548642402038722E-2</v>
      </c>
      <c r="F19" s="597">
        <v>5.4278080372474675E-2</v>
      </c>
      <c r="G19" s="425" t="s">
        <v>167</v>
      </c>
      <c r="H19" s="425" t="s">
        <v>167</v>
      </c>
      <c r="I19" s="425" t="s">
        <v>167</v>
      </c>
      <c r="J19" s="426" t="s">
        <v>167</v>
      </c>
      <c r="K19" s="596">
        <v>1.3754587620395982E-2</v>
      </c>
      <c r="L19" s="596">
        <v>0.91329607426356352</v>
      </c>
      <c r="M19" s="596">
        <v>1.8574529619789823E-2</v>
      </c>
      <c r="N19" s="647">
        <v>5.43748084962489E-2</v>
      </c>
      <c r="O19" s="638"/>
    </row>
    <row r="20" spans="1:15" x14ac:dyDescent="0.2">
      <c r="A20" s="1000"/>
      <c r="B20" s="333">
        <v>2009</v>
      </c>
      <c r="C20" s="596">
        <v>1.3609768284395906E-2</v>
      </c>
      <c r="D20" s="596">
        <v>0.89704949532088429</v>
      </c>
      <c r="E20" s="596">
        <v>2.1087258008943462E-2</v>
      </c>
      <c r="F20" s="597">
        <v>6.82534783857799E-2</v>
      </c>
      <c r="G20" s="425" t="s">
        <v>167</v>
      </c>
      <c r="H20" s="425" t="s">
        <v>167</v>
      </c>
      <c r="I20" s="425" t="s">
        <v>167</v>
      </c>
      <c r="J20" s="426" t="s">
        <v>167</v>
      </c>
      <c r="K20" s="596">
        <v>1.3723800830229192E-2</v>
      </c>
      <c r="L20" s="596">
        <v>0.89693654888307084</v>
      </c>
      <c r="M20" s="596">
        <v>2.1051430748967898E-2</v>
      </c>
      <c r="N20" s="647">
        <v>6.8288219537725958E-2</v>
      </c>
      <c r="O20" s="638"/>
    </row>
    <row r="21" spans="1:15" x14ac:dyDescent="0.2">
      <c r="A21" s="1000"/>
      <c r="B21" s="333">
        <v>2010</v>
      </c>
      <c r="C21" s="596">
        <v>1.4742322851941771E-2</v>
      </c>
      <c r="D21" s="596">
        <v>0.87060930330153807</v>
      </c>
      <c r="E21" s="596">
        <v>2.4271200043614265E-2</v>
      </c>
      <c r="F21" s="597">
        <v>9.0377173802905539E-2</v>
      </c>
      <c r="G21" s="425" t="s">
        <v>167</v>
      </c>
      <c r="H21" s="425" t="s">
        <v>167</v>
      </c>
      <c r="I21" s="425" t="s">
        <v>167</v>
      </c>
      <c r="J21" s="426" t="s">
        <v>167</v>
      </c>
      <c r="K21" s="596">
        <v>1.4815244273111608E-2</v>
      </c>
      <c r="L21" s="596">
        <v>0.87029929567069564</v>
      </c>
      <c r="M21" s="596">
        <v>2.439903629157365E-2</v>
      </c>
      <c r="N21" s="647">
        <v>9.0486423764625859E-2</v>
      </c>
      <c r="O21" s="638"/>
    </row>
    <row r="22" spans="1:15" x14ac:dyDescent="0.2">
      <c r="A22" s="1000"/>
      <c r="B22" s="333">
        <v>2011</v>
      </c>
      <c r="C22" s="596">
        <v>1.4842440496330912E-2</v>
      </c>
      <c r="D22" s="596">
        <v>0.85133530576970162</v>
      </c>
      <c r="E22" s="596">
        <v>2.6044470850736651E-2</v>
      </c>
      <c r="F22" s="597">
        <v>0.10777778288323082</v>
      </c>
      <c r="G22" s="425" t="s">
        <v>167</v>
      </c>
      <c r="H22" s="425" t="s">
        <v>167</v>
      </c>
      <c r="I22" s="425" t="s">
        <v>167</v>
      </c>
      <c r="J22" s="426" t="s">
        <v>167</v>
      </c>
      <c r="K22" s="596">
        <v>1.488963896589293E-2</v>
      </c>
      <c r="L22" s="596">
        <v>0.85097738942776735</v>
      </c>
      <c r="M22" s="596">
        <v>2.6212429929954807E-2</v>
      </c>
      <c r="N22" s="647">
        <v>0.10792054167638493</v>
      </c>
      <c r="O22" s="638"/>
    </row>
    <row r="23" spans="1:15" x14ac:dyDescent="0.2">
      <c r="A23" s="1000"/>
      <c r="B23" s="333">
        <v>2012</v>
      </c>
      <c r="C23" s="596">
        <v>1.3961619104724972E-2</v>
      </c>
      <c r="D23" s="596">
        <v>0.8325599837198141</v>
      </c>
      <c r="E23" s="596">
        <v>2.9642469094276268E-2</v>
      </c>
      <c r="F23" s="597">
        <v>0.12383592808118465</v>
      </c>
      <c r="G23" s="425" t="s">
        <v>167</v>
      </c>
      <c r="H23" s="425" t="s">
        <v>167</v>
      </c>
      <c r="I23" s="425" t="s">
        <v>167</v>
      </c>
      <c r="J23" s="426" t="s">
        <v>167</v>
      </c>
      <c r="K23" s="596">
        <v>1.3995997605744555E-2</v>
      </c>
      <c r="L23" s="596">
        <v>0.83171427850656177</v>
      </c>
      <c r="M23" s="596">
        <v>2.9811022528413167E-2</v>
      </c>
      <c r="N23" s="647">
        <v>0.12447870135928045</v>
      </c>
      <c r="O23" s="638"/>
    </row>
    <row r="24" spans="1:15" x14ac:dyDescent="0.2">
      <c r="A24" s="1000"/>
      <c r="B24" s="333">
        <v>2013</v>
      </c>
      <c r="C24" s="596">
        <v>1.3698906124441461E-2</v>
      </c>
      <c r="D24" s="596">
        <v>0.81446490543842964</v>
      </c>
      <c r="E24" s="596">
        <v>3.1940376186619421E-2</v>
      </c>
      <c r="F24" s="597">
        <v>0.13989581225050945</v>
      </c>
      <c r="G24" s="425" t="s">
        <v>167</v>
      </c>
      <c r="H24" s="425" t="s">
        <v>167</v>
      </c>
      <c r="I24" s="425" t="s">
        <v>167</v>
      </c>
      <c r="J24" s="426" t="s">
        <v>167</v>
      </c>
      <c r="K24" s="596">
        <v>1.3651084491163703E-2</v>
      </c>
      <c r="L24" s="596">
        <v>0.81379846768526809</v>
      </c>
      <c r="M24" s="596">
        <v>3.2235040681545632E-2</v>
      </c>
      <c r="N24" s="647">
        <v>0.14031540714202251</v>
      </c>
      <c r="O24" s="638"/>
    </row>
    <row r="25" spans="1:15" x14ac:dyDescent="0.2">
      <c r="A25" s="1000"/>
      <c r="B25" s="333">
        <v>2014</v>
      </c>
      <c r="C25" s="596">
        <v>1.3382593464988919E-2</v>
      </c>
      <c r="D25" s="596">
        <v>0.78457274685658596</v>
      </c>
      <c r="E25" s="596">
        <v>4.0594937385397503E-2</v>
      </c>
      <c r="F25" s="597">
        <v>0.1614497222930277</v>
      </c>
      <c r="G25" s="425" t="s">
        <v>167</v>
      </c>
      <c r="H25" s="425" t="s">
        <v>167</v>
      </c>
      <c r="I25" s="425" t="s">
        <v>167</v>
      </c>
      <c r="J25" s="426" t="s">
        <v>167</v>
      </c>
      <c r="K25" s="596">
        <v>1.3339063920657574E-2</v>
      </c>
      <c r="L25" s="596">
        <v>0.78354597035191209</v>
      </c>
      <c r="M25" s="596">
        <v>4.090354263716111E-2</v>
      </c>
      <c r="N25" s="647">
        <v>0.1622114230902692</v>
      </c>
      <c r="O25" s="638"/>
    </row>
    <row r="26" spans="1:15" x14ac:dyDescent="0.2">
      <c r="A26" s="1003"/>
      <c r="B26" s="334">
        <v>2015</v>
      </c>
      <c r="C26" s="596">
        <v>1.0080124752833946E-2</v>
      </c>
      <c r="D26" s="596">
        <v>0.76585973413338049</v>
      </c>
      <c r="E26" s="596">
        <v>4.5237429191251177E-2</v>
      </c>
      <c r="F26" s="597">
        <v>0.17882271192253443</v>
      </c>
      <c r="G26" s="425" t="s">
        <v>167</v>
      </c>
      <c r="H26" s="425" t="s">
        <v>167</v>
      </c>
      <c r="I26" s="425" t="s">
        <v>167</v>
      </c>
      <c r="J26" s="426" t="s">
        <v>167</v>
      </c>
      <c r="K26" s="596">
        <v>1.0062136546364783E-2</v>
      </c>
      <c r="L26" s="596">
        <v>0.76480027385110105</v>
      </c>
      <c r="M26" s="596">
        <v>4.5463685087682476E-2</v>
      </c>
      <c r="N26" s="647">
        <v>0.17967390451485168</v>
      </c>
    </row>
    <row r="27" spans="1:15" ht="12.75" customHeight="1" x14ac:dyDescent="0.2">
      <c r="A27" s="999" t="s">
        <v>120</v>
      </c>
      <c r="B27" s="341">
        <v>2006</v>
      </c>
      <c r="C27" s="590">
        <v>2.0037035309014811E-3</v>
      </c>
      <c r="D27" s="590">
        <v>0.14043777920607123</v>
      </c>
      <c r="E27" s="590">
        <v>7.8832178822632101E-3</v>
      </c>
      <c r="F27" s="591">
        <v>0.84967529938076347</v>
      </c>
      <c r="G27" s="590">
        <v>2.9578573538731031E-3</v>
      </c>
      <c r="H27" s="590">
        <v>0.12869848568150999</v>
      </c>
      <c r="I27" s="590">
        <v>1.1042566512309466E-2</v>
      </c>
      <c r="J27" s="591">
        <v>0.85730109045230796</v>
      </c>
      <c r="K27" s="590">
        <v>2.138588267353254E-3</v>
      </c>
      <c r="L27" s="590">
        <v>0.13877824436476222</v>
      </c>
      <c r="M27" s="590">
        <v>8.3298417882450172E-3</v>
      </c>
      <c r="N27" s="648">
        <v>0.85075332557963301</v>
      </c>
    </row>
    <row r="28" spans="1:15" x14ac:dyDescent="0.2">
      <c r="A28" s="1000"/>
      <c r="B28" s="332">
        <v>2007</v>
      </c>
      <c r="C28" s="593">
        <v>1.8633236397379235E-3</v>
      </c>
      <c r="D28" s="593">
        <v>0.13617817358245102</v>
      </c>
      <c r="E28" s="593">
        <v>8.2630946022710303E-3</v>
      </c>
      <c r="F28" s="594">
        <v>0.85369540817555056</v>
      </c>
      <c r="G28" s="593">
        <v>2.2424118086171031E-3</v>
      </c>
      <c r="H28" s="593">
        <v>0.13062927521962464</v>
      </c>
      <c r="I28" s="593">
        <v>1.2112943088045535E-2</v>
      </c>
      <c r="J28" s="594">
        <v>0.85501536988371263</v>
      </c>
      <c r="K28" s="593">
        <v>1.9167182571108859E-3</v>
      </c>
      <c r="L28" s="593">
        <v>0.13539661053393631</v>
      </c>
      <c r="M28" s="593">
        <v>8.8053462569444574E-3</v>
      </c>
      <c r="N28" s="646">
        <v>0.85388132495199043</v>
      </c>
    </row>
    <row r="29" spans="1:15" x14ac:dyDescent="0.2">
      <c r="A29" s="1000"/>
      <c r="B29" s="333">
        <v>2008</v>
      </c>
      <c r="C29" s="596">
        <v>1.6849023876201769E-3</v>
      </c>
      <c r="D29" s="596">
        <v>0.13274770577970432</v>
      </c>
      <c r="E29" s="596">
        <v>8.0766913674629164E-3</v>
      </c>
      <c r="F29" s="597">
        <v>0.85749070046521791</v>
      </c>
      <c r="G29" s="596">
        <v>2.4621203648260599E-3</v>
      </c>
      <c r="H29" s="596">
        <v>0.13077652346336111</v>
      </c>
      <c r="I29" s="596">
        <v>1.1644269825204244E-2</v>
      </c>
      <c r="J29" s="597">
        <v>0.85511708634660577</v>
      </c>
      <c r="K29" s="596">
        <v>1.7938725950194627E-3</v>
      </c>
      <c r="L29" s="596">
        <v>0.13247133524771121</v>
      </c>
      <c r="M29" s="596">
        <v>8.5768853617538016E-3</v>
      </c>
      <c r="N29" s="647">
        <v>0.85715790679551773</v>
      </c>
    </row>
    <row r="30" spans="1:15" x14ac:dyDescent="0.2">
      <c r="A30" s="1000"/>
      <c r="B30" s="333">
        <v>2009</v>
      </c>
      <c r="C30" s="596">
        <v>1.8255377166895475E-3</v>
      </c>
      <c r="D30" s="596">
        <v>0.12628380069195336</v>
      </c>
      <c r="E30" s="596">
        <v>7.3125260959698733E-3</v>
      </c>
      <c r="F30" s="597">
        <v>0.86457813549538753</v>
      </c>
      <c r="G30" s="596">
        <v>2.5930042882392848E-3</v>
      </c>
      <c r="H30" s="596">
        <v>0.13004648227117016</v>
      </c>
      <c r="I30" s="596">
        <v>1.1972573360632203E-2</v>
      </c>
      <c r="J30" s="597">
        <v>0.85538794007995911</v>
      </c>
      <c r="K30" s="596">
        <v>1.9313408047423239E-3</v>
      </c>
      <c r="L30" s="596">
        <v>0.12680252469270725</v>
      </c>
      <c r="M30" s="596">
        <v>7.9549611014158739E-3</v>
      </c>
      <c r="N30" s="647">
        <v>0.86331117340112862</v>
      </c>
    </row>
    <row r="31" spans="1:15" x14ac:dyDescent="0.2">
      <c r="A31" s="1000"/>
      <c r="B31" s="333">
        <v>2010</v>
      </c>
      <c r="C31" s="596">
        <v>1.7298431439281769E-3</v>
      </c>
      <c r="D31" s="596">
        <v>0.1184355777623743</v>
      </c>
      <c r="E31" s="596">
        <v>7.1516520202881606E-3</v>
      </c>
      <c r="F31" s="597">
        <v>0.87268292707340267</v>
      </c>
      <c r="G31" s="596">
        <v>1.8264426571815643E-3</v>
      </c>
      <c r="H31" s="596">
        <v>0.12219174331997114</v>
      </c>
      <c r="I31" s="596">
        <v>1.2430256512076824E-2</v>
      </c>
      <c r="J31" s="597">
        <v>0.86355155751076951</v>
      </c>
      <c r="K31" s="596">
        <v>1.7429631771782128E-3</v>
      </c>
      <c r="L31" s="596">
        <v>0.11894573578852288</v>
      </c>
      <c r="M31" s="596">
        <v>7.8685859272369391E-3</v>
      </c>
      <c r="N31" s="647">
        <v>0.87144271510705407</v>
      </c>
    </row>
    <row r="32" spans="1:15" x14ac:dyDescent="0.2">
      <c r="A32" s="1000"/>
      <c r="B32" s="333">
        <v>2011</v>
      </c>
      <c r="C32" s="596">
        <v>1.8213639160282954E-3</v>
      </c>
      <c r="D32" s="596">
        <v>0.102076860121403</v>
      </c>
      <c r="E32" s="596">
        <v>2.8031069710488764E-2</v>
      </c>
      <c r="F32" s="597">
        <v>0.86807070625207994</v>
      </c>
      <c r="G32" s="596">
        <v>6.4491589011551314E-3</v>
      </c>
      <c r="H32" s="596">
        <v>0.11678103277121364</v>
      </c>
      <c r="I32" s="596">
        <v>8.6931295878536194E-2</v>
      </c>
      <c r="J32" s="597">
        <v>0.78983851244909509</v>
      </c>
      <c r="K32" s="596">
        <v>2.5175133527694949E-3</v>
      </c>
      <c r="L32" s="596">
        <v>0.10428877779295267</v>
      </c>
      <c r="M32" s="596">
        <v>3.6891306476074796E-2</v>
      </c>
      <c r="N32" s="647">
        <v>0.85630240237820299</v>
      </c>
    </row>
    <row r="33" spans="1:14" x14ac:dyDescent="0.2">
      <c r="A33" s="1000"/>
      <c r="B33" s="333">
        <v>2012</v>
      </c>
      <c r="C33" s="596">
        <v>1.3688816754702901E-3</v>
      </c>
      <c r="D33" s="596">
        <v>9.5911486305862215E-2</v>
      </c>
      <c r="E33" s="596">
        <v>2.3911939090633934E-2</v>
      </c>
      <c r="F33" s="597">
        <v>0.87880769292803351</v>
      </c>
      <c r="G33" s="596">
        <v>5.9396920621042262E-3</v>
      </c>
      <c r="H33" s="596">
        <v>0.11338439680771858</v>
      </c>
      <c r="I33" s="596">
        <v>7.5204471404598641E-2</v>
      </c>
      <c r="J33" s="597">
        <v>0.80547143972557855</v>
      </c>
      <c r="K33" s="596">
        <v>2.0506653635037056E-3</v>
      </c>
      <c r="L33" s="596">
        <v>9.8517751793809144E-2</v>
      </c>
      <c r="M33" s="596">
        <v>3.15627512861801E-2</v>
      </c>
      <c r="N33" s="647">
        <v>0.86786883155650707</v>
      </c>
    </row>
    <row r="34" spans="1:14" x14ac:dyDescent="0.2">
      <c r="A34" s="1000"/>
      <c r="B34" s="333">
        <v>2013</v>
      </c>
      <c r="C34" s="596">
        <v>1.5730501901262024E-3</v>
      </c>
      <c r="D34" s="596">
        <v>9.1509344651912586E-2</v>
      </c>
      <c r="E34" s="596">
        <v>1.8856639030945168E-2</v>
      </c>
      <c r="F34" s="597">
        <v>0.88806096612701602</v>
      </c>
      <c r="G34" s="596">
        <v>4.7143379238995895E-3</v>
      </c>
      <c r="H34" s="596">
        <v>0.1071279767628886</v>
      </c>
      <c r="I34" s="596">
        <v>6.5095276234972313E-2</v>
      </c>
      <c r="J34" s="597">
        <v>0.82306240907823947</v>
      </c>
      <c r="K34" s="596">
        <v>2.0331775758896963E-3</v>
      </c>
      <c r="L34" s="596">
        <v>9.3797119912089874E-2</v>
      </c>
      <c r="M34" s="596">
        <v>2.5629550353015885E-2</v>
      </c>
      <c r="N34" s="647">
        <v>0.87854015215900438</v>
      </c>
    </row>
    <row r="35" spans="1:14" x14ac:dyDescent="0.2">
      <c r="A35" s="1000"/>
      <c r="B35" s="333">
        <v>2014</v>
      </c>
      <c r="C35" s="596">
        <v>9.8278784571843403E-4</v>
      </c>
      <c r="D35" s="596">
        <v>8.0654064753723262E-2</v>
      </c>
      <c r="E35" s="596">
        <v>1.5399293420077885E-2</v>
      </c>
      <c r="F35" s="597">
        <v>0.9029638539804804</v>
      </c>
      <c r="G35" s="596">
        <v>3.6101202193951779E-3</v>
      </c>
      <c r="H35" s="596">
        <v>9.2678036770063296E-2</v>
      </c>
      <c r="I35" s="596">
        <v>5.2263825225660934E-2</v>
      </c>
      <c r="J35" s="597">
        <v>0.85144801778488055</v>
      </c>
      <c r="K35" s="596">
        <v>1.3592545856078054E-3</v>
      </c>
      <c r="L35" s="596">
        <v>8.2376962697989803E-2</v>
      </c>
      <c r="M35" s="596">
        <v>2.068156004360917E-2</v>
      </c>
      <c r="N35" s="647">
        <v>0.89558222267279319</v>
      </c>
    </row>
    <row r="36" spans="1:14" x14ac:dyDescent="0.2">
      <c r="A36" s="1003"/>
      <c r="B36" s="334">
        <v>2015</v>
      </c>
      <c r="C36" s="596">
        <v>8.0628078594433439E-4</v>
      </c>
      <c r="D36" s="596">
        <v>6.7436118438437914E-2</v>
      </c>
      <c r="E36" s="596">
        <v>1.4059902553924726E-2</v>
      </c>
      <c r="F36" s="597">
        <v>0.917697698221693</v>
      </c>
      <c r="G36" s="596">
        <v>2.5207961635975744E-3</v>
      </c>
      <c r="H36" s="596">
        <v>7.7152228888939536E-2</v>
      </c>
      <c r="I36" s="596">
        <v>4.4797963934967801E-2</v>
      </c>
      <c r="J36" s="597">
        <v>0.87552901101249503</v>
      </c>
      <c r="K36" s="596">
        <v>1.0480253830971659E-3</v>
      </c>
      <c r="L36" s="596">
        <v>6.8806078275114271E-2</v>
      </c>
      <c r="M36" s="596">
        <v>1.8393932077760317E-2</v>
      </c>
      <c r="N36" s="647">
        <v>0.91175196426402816</v>
      </c>
    </row>
    <row r="37" spans="1:14" ht="12.75" customHeight="1" x14ac:dyDescent="0.2">
      <c r="A37" s="999" t="s">
        <v>261</v>
      </c>
      <c r="B37" s="341">
        <v>2006</v>
      </c>
      <c r="C37" s="590">
        <v>2.7664958329376879E-3</v>
      </c>
      <c r="D37" s="590">
        <v>8.7500161574772056E-2</v>
      </c>
      <c r="E37" s="590">
        <v>1.0623248872208148E-2</v>
      </c>
      <c r="F37" s="591">
        <v>0.89911009372008932</v>
      </c>
      <c r="G37" s="590">
        <v>7.9303110379078702E-3</v>
      </c>
      <c r="H37" s="590">
        <v>0.12277177735351101</v>
      </c>
      <c r="I37" s="590">
        <v>1.4032308291860026E-2</v>
      </c>
      <c r="J37" s="591">
        <v>0.85526560331671175</v>
      </c>
      <c r="K37" s="590">
        <v>4.6268286399153641E-3</v>
      </c>
      <c r="L37" s="590">
        <v>0.1002072282267981</v>
      </c>
      <c r="M37" s="590">
        <v>1.1851407670999094E-2</v>
      </c>
      <c r="N37" s="648">
        <v>0.88331453546229377</v>
      </c>
    </row>
    <row r="38" spans="1:14" x14ac:dyDescent="0.2">
      <c r="A38" s="1000"/>
      <c r="B38" s="332">
        <v>2007</v>
      </c>
      <c r="C38" s="593">
        <v>2.6200624567659214E-3</v>
      </c>
      <c r="D38" s="593">
        <v>8.5400759122046047E-2</v>
      </c>
      <c r="E38" s="593">
        <v>1.0349797655101073E-2</v>
      </c>
      <c r="F38" s="594">
        <v>0.90162938076608856</v>
      </c>
      <c r="G38" s="593">
        <v>7.9245608620160182E-3</v>
      </c>
      <c r="H38" s="593">
        <v>0.12233015798653556</v>
      </c>
      <c r="I38" s="593">
        <v>1.3504907338181672E-2</v>
      </c>
      <c r="J38" s="594">
        <v>0.85624037381326579</v>
      </c>
      <c r="K38" s="593">
        <v>4.5360146540486491E-3</v>
      </c>
      <c r="L38" s="593">
        <v>9.8739430848050799E-2</v>
      </c>
      <c r="M38" s="593">
        <v>1.1489403866309091E-2</v>
      </c>
      <c r="N38" s="646">
        <v>0.88523515063157665</v>
      </c>
    </row>
    <row r="39" spans="1:14" x14ac:dyDescent="0.2">
      <c r="A39" s="1000"/>
      <c r="B39" s="333">
        <v>2008</v>
      </c>
      <c r="C39" s="596">
        <v>2.4072613747549623E-3</v>
      </c>
      <c r="D39" s="596">
        <v>8.3594289887559611E-2</v>
      </c>
      <c r="E39" s="596">
        <v>9.2850654863551683E-3</v>
      </c>
      <c r="F39" s="597">
        <v>0.90471338325131956</v>
      </c>
      <c r="G39" s="596">
        <v>7.3273248569666301E-3</v>
      </c>
      <c r="H39" s="596">
        <v>0.1253651649833846</v>
      </c>
      <c r="I39" s="596">
        <v>1.3045968847608311E-2</v>
      </c>
      <c r="J39" s="597">
        <v>0.8542615413120439</v>
      </c>
      <c r="K39" s="596">
        <v>4.1839078550552833E-3</v>
      </c>
      <c r="L39" s="596">
        <v>9.8677851001430714E-2</v>
      </c>
      <c r="M39" s="596">
        <v>1.0643136524194083E-2</v>
      </c>
      <c r="N39" s="647">
        <v>0.88649510461933212</v>
      </c>
    </row>
    <row r="40" spans="1:14" x14ac:dyDescent="0.2">
      <c r="A40" s="1000"/>
      <c r="B40" s="333">
        <v>2009</v>
      </c>
      <c r="C40" s="596">
        <v>2.3168899152056733E-3</v>
      </c>
      <c r="D40" s="596">
        <v>8.0420084862953212E-2</v>
      </c>
      <c r="E40" s="596">
        <v>8.8786048233369368E-3</v>
      </c>
      <c r="F40" s="597">
        <v>0.90838442039850331</v>
      </c>
      <c r="G40" s="596">
        <v>7.3129043680866543E-3</v>
      </c>
      <c r="H40" s="596">
        <v>0.12369517254137917</v>
      </c>
      <c r="I40" s="596">
        <v>1.3523451490461797E-2</v>
      </c>
      <c r="J40" s="597">
        <v>0.85546847160006934</v>
      </c>
      <c r="K40" s="596">
        <v>4.1072493224363427E-3</v>
      </c>
      <c r="L40" s="596">
        <v>9.592803846367301E-2</v>
      </c>
      <c r="M40" s="596">
        <v>1.0543120609682537E-2</v>
      </c>
      <c r="N40" s="647">
        <v>0.88942159160421286</v>
      </c>
    </row>
    <row r="41" spans="1:14" x14ac:dyDescent="0.2">
      <c r="A41" s="1000"/>
      <c r="B41" s="333">
        <v>2010</v>
      </c>
      <c r="C41" s="596">
        <v>2.2556343630024001E-3</v>
      </c>
      <c r="D41" s="596">
        <v>7.6383666059155322E-2</v>
      </c>
      <c r="E41" s="596">
        <v>8.4660020002179665E-3</v>
      </c>
      <c r="F41" s="597">
        <v>0.91289469757762742</v>
      </c>
      <c r="G41" s="596">
        <v>6.6806014461011634E-3</v>
      </c>
      <c r="H41" s="596">
        <v>0.12312656975169539</v>
      </c>
      <c r="I41" s="596">
        <v>1.2616387010727833E-2</v>
      </c>
      <c r="J41" s="597">
        <v>0.85757644179147685</v>
      </c>
      <c r="K41" s="596">
        <v>3.8288131139041018E-3</v>
      </c>
      <c r="L41" s="596">
        <v>9.3001855858897961E-2</v>
      </c>
      <c r="M41" s="596">
        <v>9.9415604357899808E-3</v>
      </c>
      <c r="N41" s="647">
        <v>0.89322777059140979</v>
      </c>
    </row>
    <row r="42" spans="1:14" x14ac:dyDescent="0.2">
      <c r="A42" s="1000"/>
      <c r="B42" s="333">
        <v>2011</v>
      </c>
      <c r="C42" s="596">
        <v>2.6046999602360441E-3</v>
      </c>
      <c r="D42" s="596">
        <v>6.6321988456609873E-2</v>
      </c>
      <c r="E42" s="596">
        <v>1.0338600793040151E-2</v>
      </c>
      <c r="F42" s="597">
        <v>0.92073471079011393</v>
      </c>
      <c r="G42" s="596">
        <v>6.8217649541132113E-3</v>
      </c>
      <c r="H42" s="596">
        <v>0.11684992528012547</v>
      </c>
      <c r="I42" s="596">
        <v>1.7022722551182156E-2</v>
      </c>
      <c r="J42" s="597">
        <v>0.85930558721457928</v>
      </c>
      <c r="K42" s="596">
        <v>4.115488657266745E-3</v>
      </c>
      <c r="L42" s="596">
        <v>8.4423923320806615E-2</v>
      </c>
      <c r="M42" s="596">
        <v>1.2733227296648659E-2</v>
      </c>
      <c r="N42" s="647">
        <v>0.89872736072527803</v>
      </c>
    </row>
    <row r="43" spans="1:14" x14ac:dyDescent="0.2">
      <c r="A43" s="1000"/>
      <c r="B43" s="333">
        <v>2012</v>
      </c>
      <c r="C43" s="596">
        <v>3.9761472388574852E-3</v>
      </c>
      <c r="D43" s="596">
        <v>6.5397578362721628E-2</v>
      </c>
      <c r="E43" s="596">
        <v>1.0964244934093616E-2</v>
      </c>
      <c r="F43" s="597">
        <v>0.91966202946432718</v>
      </c>
      <c r="G43" s="596">
        <v>1.0498604809485569E-2</v>
      </c>
      <c r="H43" s="596">
        <v>0.11470563124998785</v>
      </c>
      <c r="I43" s="596">
        <v>1.9096900502319301E-2</v>
      </c>
      <c r="J43" s="597">
        <v>0.85569886343820722</v>
      </c>
      <c r="K43" s="596">
        <v>6.2835763958103948E-3</v>
      </c>
      <c r="L43" s="596">
        <v>8.2841132065087558E-2</v>
      </c>
      <c r="M43" s="596">
        <v>1.3841308736867017E-2</v>
      </c>
      <c r="N43" s="647">
        <v>0.89703398280223501</v>
      </c>
    </row>
    <row r="44" spans="1:14" x14ac:dyDescent="0.2">
      <c r="A44" s="1000"/>
      <c r="B44" s="333">
        <v>2013</v>
      </c>
      <c r="C44" s="596">
        <v>3.020691187986097E-3</v>
      </c>
      <c r="D44" s="596">
        <v>6.2596903555826394E-2</v>
      </c>
      <c r="E44" s="596">
        <v>1.2268973111828034E-2</v>
      </c>
      <c r="F44" s="597">
        <v>0.92211343214435959</v>
      </c>
      <c r="G44" s="596">
        <v>7.1175282977909557E-3</v>
      </c>
      <c r="H44" s="596">
        <v>0.10928609751746615</v>
      </c>
      <c r="I44" s="596">
        <v>1.9452977984417461E-2</v>
      </c>
      <c r="J44" s="597">
        <v>0.86414339620032532</v>
      </c>
      <c r="K44" s="596">
        <v>4.4555660199867122E-3</v>
      </c>
      <c r="L44" s="596">
        <v>7.8949310924334867E-2</v>
      </c>
      <c r="M44" s="596">
        <v>1.4785096528103999E-2</v>
      </c>
      <c r="N44" s="647">
        <v>0.90181002652757447</v>
      </c>
    </row>
    <row r="45" spans="1:14" x14ac:dyDescent="0.2">
      <c r="A45" s="1000"/>
      <c r="B45" s="333">
        <v>2014</v>
      </c>
      <c r="C45" s="596">
        <v>2.291330958890018E-3</v>
      </c>
      <c r="D45" s="596">
        <v>5.576799469767129E-2</v>
      </c>
      <c r="E45" s="596">
        <v>1.2180137077599093E-2</v>
      </c>
      <c r="F45" s="597">
        <v>0.92976053726583952</v>
      </c>
      <c r="G45" s="596">
        <v>5.7915629393408344E-3</v>
      </c>
      <c r="H45" s="596">
        <v>0.10406304043864996</v>
      </c>
      <c r="I45" s="596">
        <v>2.2101825834332151E-2</v>
      </c>
      <c r="J45" s="597">
        <v>0.86804357078767702</v>
      </c>
      <c r="K45" s="596">
        <v>3.5142780786748041E-3</v>
      </c>
      <c r="L45" s="596">
        <v>7.2641815466887097E-2</v>
      </c>
      <c r="M45" s="596">
        <v>1.5646678940028743E-2</v>
      </c>
      <c r="N45" s="647">
        <v>0.90819722751440934</v>
      </c>
    </row>
    <row r="46" spans="1:14" x14ac:dyDescent="0.2">
      <c r="A46" s="1003"/>
      <c r="B46" s="334">
        <v>2015</v>
      </c>
      <c r="C46" s="596">
        <v>1.9559948790355505E-3</v>
      </c>
      <c r="D46" s="596">
        <v>4.9056203851054012E-2</v>
      </c>
      <c r="E46" s="596">
        <v>1.1169112356783556E-2</v>
      </c>
      <c r="F46" s="597">
        <v>0.93781868891312681</v>
      </c>
      <c r="G46" s="596">
        <v>4.7844085476937753E-3</v>
      </c>
      <c r="H46" s="596">
        <v>9.6728759359737321E-2</v>
      </c>
      <c r="I46" s="596">
        <v>2.0300436579463253E-2</v>
      </c>
      <c r="J46" s="597">
        <v>0.87818639551310562</v>
      </c>
      <c r="K46" s="596">
        <v>2.9425591276927752E-3</v>
      </c>
      <c r="L46" s="596">
        <v>6.5684619781919459E-2</v>
      </c>
      <c r="M46" s="596">
        <v>1.4354162026433588E-2</v>
      </c>
      <c r="N46" s="647">
        <v>0.91701865906395408</v>
      </c>
    </row>
    <row r="47" spans="1:14" ht="12.75" customHeight="1" x14ac:dyDescent="0.2">
      <c r="A47" s="999" t="s">
        <v>121</v>
      </c>
      <c r="B47" s="341">
        <v>2006</v>
      </c>
      <c r="C47" s="590">
        <v>1.0109754420705084E-2</v>
      </c>
      <c r="D47" s="590">
        <v>0.29224926718753219</v>
      </c>
      <c r="E47" s="590">
        <v>2.3336202900908643E-2</v>
      </c>
      <c r="F47" s="591">
        <v>0.67430477549085288</v>
      </c>
      <c r="G47" s="590">
        <v>6.4855514281990212E-2</v>
      </c>
      <c r="H47" s="590">
        <v>0.28197072691522462</v>
      </c>
      <c r="I47" s="590">
        <v>1.9866503138127461E-2</v>
      </c>
      <c r="J47" s="591">
        <v>0.6333072556646594</v>
      </c>
      <c r="K47" s="590">
        <v>2.1514953824923404E-2</v>
      </c>
      <c r="L47" s="590">
        <v>0.29010793602897456</v>
      </c>
      <c r="M47" s="590">
        <v>2.2613359382660791E-2</v>
      </c>
      <c r="N47" s="648">
        <v>0.6657637507634464</v>
      </c>
    </row>
    <row r="48" spans="1:14" x14ac:dyDescent="0.2">
      <c r="A48" s="1000"/>
      <c r="B48" s="332">
        <v>2007</v>
      </c>
      <c r="C48" s="593">
        <v>7.8577086036708058E-3</v>
      </c>
      <c r="D48" s="593">
        <v>0.28129188390669019</v>
      </c>
      <c r="E48" s="593">
        <v>2.3066180597189123E-2</v>
      </c>
      <c r="F48" s="594">
        <v>0.68778422689244856</v>
      </c>
      <c r="G48" s="593">
        <v>5.4091720908958217E-2</v>
      </c>
      <c r="H48" s="593">
        <v>0.28395942299637339</v>
      </c>
      <c r="I48" s="593">
        <v>2.2042281505647656E-2</v>
      </c>
      <c r="J48" s="594">
        <v>0.63990657458902167</v>
      </c>
      <c r="K48" s="593">
        <v>1.7437370244026251E-2</v>
      </c>
      <c r="L48" s="593">
        <v>0.28184459652273541</v>
      </c>
      <c r="M48" s="593">
        <v>2.2854029274780193E-2</v>
      </c>
      <c r="N48" s="646">
        <v>0.67786400395845192</v>
      </c>
    </row>
    <row r="49" spans="1:14" x14ac:dyDescent="0.2">
      <c r="A49" s="1000"/>
      <c r="B49" s="333">
        <v>2008</v>
      </c>
      <c r="C49" s="596">
        <v>7.7092451682724628E-3</v>
      </c>
      <c r="D49" s="596">
        <v>0.27355944378999864</v>
      </c>
      <c r="E49" s="596">
        <v>2.3599864481774504E-2</v>
      </c>
      <c r="F49" s="597">
        <v>0.6951314465599574</v>
      </c>
      <c r="G49" s="596">
        <v>5.1297986176418814E-2</v>
      </c>
      <c r="H49" s="596">
        <v>0.28003377754969977</v>
      </c>
      <c r="I49" s="596">
        <v>1.9675671179712455E-2</v>
      </c>
      <c r="J49" s="597">
        <v>0.64899256509416914</v>
      </c>
      <c r="K49" s="596">
        <v>1.6545971442449649E-2</v>
      </c>
      <c r="L49" s="596">
        <v>0.2748719826227079</v>
      </c>
      <c r="M49" s="596">
        <v>2.2804314501314968E-2</v>
      </c>
      <c r="N49" s="647">
        <v>0.68577773143352605</v>
      </c>
    </row>
    <row r="50" spans="1:14" x14ac:dyDescent="0.2">
      <c r="A50" s="1000"/>
      <c r="B50" s="333">
        <v>2009</v>
      </c>
      <c r="C50" s="596">
        <v>8.4735614884028972E-3</v>
      </c>
      <c r="D50" s="596">
        <v>0.26067213642435871</v>
      </c>
      <c r="E50" s="596">
        <v>2.2097156654583443E-2</v>
      </c>
      <c r="F50" s="597">
        <v>0.70875714543265933</v>
      </c>
      <c r="G50" s="596">
        <v>5.0089252303282636E-2</v>
      </c>
      <c r="H50" s="596">
        <v>0.28230058682931297</v>
      </c>
      <c r="I50" s="596">
        <v>1.9906412537241253E-2</v>
      </c>
      <c r="J50" s="597">
        <v>0.64770374833016431</v>
      </c>
      <c r="K50" s="596">
        <v>1.7084393497894517E-2</v>
      </c>
      <c r="L50" s="596">
        <v>0.26514734636118459</v>
      </c>
      <c r="M50" s="596">
        <v>2.1643862976145314E-2</v>
      </c>
      <c r="N50" s="647">
        <v>0.69612439716477437</v>
      </c>
    </row>
    <row r="51" spans="1:14" x14ac:dyDescent="0.2">
      <c r="A51" s="1000"/>
      <c r="B51" s="333">
        <v>2010</v>
      </c>
      <c r="C51" s="596">
        <v>8.4319812755730382E-3</v>
      </c>
      <c r="D51" s="596">
        <v>0.2441557792308261</v>
      </c>
      <c r="E51" s="596">
        <v>2.306238241595019E-2</v>
      </c>
      <c r="F51" s="597">
        <v>0.72434985707765154</v>
      </c>
      <c r="G51" s="596">
        <v>4.7267087458028816E-2</v>
      </c>
      <c r="H51" s="596">
        <v>0.2594309292016444</v>
      </c>
      <c r="I51" s="596">
        <v>1.9723009503649198E-2</v>
      </c>
      <c r="J51" s="597">
        <v>0.67357897383667775</v>
      </c>
      <c r="K51" s="596">
        <v>1.6067888181522366E-2</v>
      </c>
      <c r="L51" s="596">
        <v>0.24715923756060526</v>
      </c>
      <c r="M51" s="596">
        <v>2.2405782159399288E-2</v>
      </c>
      <c r="N51" s="647">
        <v>0.71436709209847249</v>
      </c>
    </row>
    <row r="52" spans="1:14" x14ac:dyDescent="0.2">
      <c r="A52" s="1000"/>
      <c r="B52" s="333">
        <v>2011</v>
      </c>
      <c r="C52" s="596">
        <v>6.9382742307864034E-3</v>
      </c>
      <c r="D52" s="596">
        <v>0.21838839927409776</v>
      </c>
      <c r="E52" s="596">
        <v>2.2733482790678598E-2</v>
      </c>
      <c r="F52" s="597">
        <v>0.75193984370443723</v>
      </c>
      <c r="G52" s="596">
        <v>2.0865770998629442E-2</v>
      </c>
      <c r="H52" s="596">
        <v>0.23897740939985254</v>
      </c>
      <c r="I52" s="596">
        <v>1.9653728894151418E-2</v>
      </c>
      <c r="J52" s="597">
        <v>0.72050309070736651</v>
      </c>
      <c r="K52" s="596">
        <v>9.5423140791492805E-3</v>
      </c>
      <c r="L52" s="596">
        <v>0.22223794982144396</v>
      </c>
      <c r="M52" s="596">
        <v>2.2157657715764605E-2</v>
      </c>
      <c r="N52" s="647">
        <v>0.74606207838364225</v>
      </c>
    </row>
    <row r="53" spans="1:14" x14ac:dyDescent="0.2">
      <c r="A53" s="1000"/>
      <c r="B53" s="333">
        <v>2012</v>
      </c>
      <c r="C53" s="596">
        <v>7.8194886026601764E-3</v>
      </c>
      <c r="D53" s="596">
        <v>0.20666752869043278</v>
      </c>
      <c r="E53" s="596">
        <v>2.1397407369523353E-2</v>
      </c>
      <c r="F53" s="597">
        <v>0.76411557533738372</v>
      </c>
      <c r="G53" s="596">
        <v>1.8336346347991462E-2</v>
      </c>
      <c r="H53" s="596">
        <v>0.22433263681825666</v>
      </c>
      <c r="I53" s="596">
        <v>1.6868969079426203E-2</v>
      </c>
      <c r="J53" s="597">
        <v>0.74046204775432567</v>
      </c>
      <c r="K53" s="596">
        <v>9.5555980291864955E-3</v>
      </c>
      <c r="L53" s="596">
        <v>0.20958366214816035</v>
      </c>
      <c r="M53" s="596">
        <v>2.0649858568041232E-2</v>
      </c>
      <c r="N53" s="647">
        <v>0.76021088125461189</v>
      </c>
    </row>
    <row r="54" spans="1:14" x14ac:dyDescent="0.2">
      <c r="A54" s="1000"/>
      <c r="B54" s="333">
        <v>2013</v>
      </c>
      <c r="C54" s="596">
        <v>4.5836503489923696E-3</v>
      </c>
      <c r="D54" s="596">
        <v>0.19995106741606361</v>
      </c>
      <c r="E54" s="596">
        <v>1.9892316870772166E-2</v>
      </c>
      <c r="F54" s="597">
        <v>0.77557296536417186</v>
      </c>
      <c r="G54" s="596">
        <v>1.0896570348366188E-2</v>
      </c>
      <c r="H54" s="596">
        <v>0.21111261139616516</v>
      </c>
      <c r="I54" s="596">
        <v>1.5946529840669726E-2</v>
      </c>
      <c r="J54" s="597">
        <v>0.76204428841479899</v>
      </c>
      <c r="K54" s="596">
        <v>5.5427238467077918E-3</v>
      </c>
      <c r="L54" s="596">
        <v>0.20164675515263594</v>
      </c>
      <c r="M54" s="596">
        <v>1.9292863722533971E-2</v>
      </c>
      <c r="N54" s="647">
        <v>0.77351765727812227</v>
      </c>
    </row>
    <row r="55" spans="1:14" x14ac:dyDescent="0.2">
      <c r="A55" s="1000"/>
      <c r="B55" s="333">
        <v>2014</v>
      </c>
      <c r="C55" s="596">
        <v>4.8807659936287639E-3</v>
      </c>
      <c r="D55" s="596">
        <v>0.17857840825292501</v>
      </c>
      <c r="E55" s="596">
        <v>1.8132496661135207E-2</v>
      </c>
      <c r="F55" s="597">
        <v>0.79840832909231108</v>
      </c>
      <c r="G55" s="596">
        <v>9.1175761777136655E-3</v>
      </c>
      <c r="H55" s="596">
        <v>0.1825691783327876</v>
      </c>
      <c r="I55" s="596">
        <v>2.2538648311308179E-2</v>
      </c>
      <c r="J55" s="597">
        <v>0.78577459717819043</v>
      </c>
      <c r="K55" s="596">
        <v>5.5017826802256304E-3</v>
      </c>
      <c r="L55" s="596">
        <v>0.17916336124923241</v>
      </c>
      <c r="M55" s="596">
        <v>1.8778334822285855E-2</v>
      </c>
      <c r="N55" s="647">
        <v>0.79655652124825604</v>
      </c>
    </row>
    <row r="56" spans="1:14" x14ac:dyDescent="0.2">
      <c r="A56" s="1003"/>
      <c r="B56" s="334">
        <v>2015</v>
      </c>
      <c r="C56" s="596">
        <v>3.0430699409383856E-3</v>
      </c>
      <c r="D56" s="596">
        <v>0.15726871620876548</v>
      </c>
      <c r="E56" s="596">
        <v>1.7121420381383812E-2</v>
      </c>
      <c r="F56" s="597">
        <v>0.82256679346891237</v>
      </c>
      <c r="G56" s="596">
        <v>1.0356811154574571E-2</v>
      </c>
      <c r="H56" s="596">
        <v>0.16721459419169957</v>
      </c>
      <c r="I56" s="596">
        <v>1.3018253081227359E-2</v>
      </c>
      <c r="J56" s="597">
        <v>0.80941034157249858</v>
      </c>
      <c r="K56" s="596">
        <v>4.0950711902532277E-3</v>
      </c>
      <c r="L56" s="596">
        <v>0.15869932138851556</v>
      </c>
      <c r="M56" s="596">
        <v>1.6531224885012626E-2</v>
      </c>
      <c r="N56" s="647">
        <v>0.82067438253621861</v>
      </c>
    </row>
    <row r="57" spans="1:14" ht="12.75" customHeight="1" x14ac:dyDescent="0.2">
      <c r="A57" s="999" t="s">
        <v>122</v>
      </c>
      <c r="B57" s="341">
        <v>2006</v>
      </c>
      <c r="C57" s="590">
        <v>0.1844634540460868</v>
      </c>
      <c r="D57" s="590">
        <v>0.75319662117934372</v>
      </c>
      <c r="E57" s="590">
        <v>7.2773096187921434E-3</v>
      </c>
      <c r="F57" s="591">
        <v>5.5062615155777664E-2</v>
      </c>
      <c r="G57" s="590">
        <v>0.19799249638806155</v>
      </c>
      <c r="H57" s="590">
        <v>0.75288789079770779</v>
      </c>
      <c r="I57" s="590">
        <v>8.3877791977953666E-3</v>
      </c>
      <c r="J57" s="591">
        <v>4.0731833616435738E-2</v>
      </c>
      <c r="K57" s="590">
        <v>0.19303760594482061</v>
      </c>
      <c r="L57" s="590">
        <v>0.7530009605316067</v>
      </c>
      <c r="M57" s="590">
        <v>7.9810796720320674E-3</v>
      </c>
      <c r="N57" s="648">
        <v>4.5980353851541519E-2</v>
      </c>
    </row>
    <row r="58" spans="1:14" x14ac:dyDescent="0.2">
      <c r="A58" s="1000"/>
      <c r="B58" s="332">
        <v>2007</v>
      </c>
      <c r="C58" s="593">
        <v>0.1735419199088627</v>
      </c>
      <c r="D58" s="593">
        <v>0.75132959104658292</v>
      </c>
      <c r="E58" s="593">
        <v>8.0377137082220957E-3</v>
      </c>
      <c r="F58" s="594">
        <v>6.7090775336332176E-2</v>
      </c>
      <c r="G58" s="593">
        <v>0.19279573322095281</v>
      </c>
      <c r="H58" s="593">
        <v>0.75042500856318872</v>
      </c>
      <c r="I58" s="593">
        <v>9.2559451647788952E-3</v>
      </c>
      <c r="J58" s="594">
        <v>4.7523313051075017E-2</v>
      </c>
      <c r="K58" s="593">
        <v>0.18578141507698742</v>
      </c>
      <c r="L58" s="593">
        <v>0.75075455519497647</v>
      </c>
      <c r="M58" s="593">
        <v>8.8121337041208551E-3</v>
      </c>
      <c r="N58" s="646">
        <v>5.4651896023917325E-2</v>
      </c>
    </row>
    <row r="59" spans="1:14" x14ac:dyDescent="0.2">
      <c r="A59" s="1000"/>
      <c r="B59" s="333">
        <v>2008</v>
      </c>
      <c r="C59" s="596">
        <v>0.17840031916372751</v>
      </c>
      <c r="D59" s="596">
        <v>0.72607483596634947</v>
      </c>
      <c r="E59" s="596">
        <v>9.7706730033479648E-3</v>
      </c>
      <c r="F59" s="597">
        <v>8.5754171866572665E-2</v>
      </c>
      <c r="G59" s="596">
        <v>0.18966015360214059</v>
      </c>
      <c r="H59" s="596">
        <v>0.74656250790915746</v>
      </c>
      <c r="I59" s="596">
        <v>9.5198301277388195E-3</v>
      </c>
      <c r="J59" s="597">
        <v>5.4257508360966503E-2</v>
      </c>
      <c r="K59" s="596">
        <v>0.1855960298977557</v>
      </c>
      <c r="L59" s="596">
        <v>0.73916768930450916</v>
      </c>
      <c r="M59" s="596">
        <v>9.6103693343688248E-3</v>
      </c>
      <c r="N59" s="647">
        <v>6.5625911463366535E-2</v>
      </c>
    </row>
    <row r="60" spans="1:14" x14ac:dyDescent="0.2">
      <c r="A60" s="1000"/>
      <c r="B60" s="333">
        <v>2009</v>
      </c>
      <c r="C60" s="596">
        <v>0.16764983893352481</v>
      </c>
      <c r="D60" s="596">
        <v>0.7266089126066928</v>
      </c>
      <c r="E60" s="596">
        <v>1.0255985719945493E-2</v>
      </c>
      <c r="F60" s="597">
        <v>9.5485262739839233E-2</v>
      </c>
      <c r="G60" s="596">
        <v>0.17968202739377029</v>
      </c>
      <c r="H60" s="596">
        <v>0.75032333079337732</v>
      </c>
      <c r="I60" s="596">
        <v>1.3124483892764091E-2</v>
      </c>
      <c r="J60" s="597">
        <v>5.6870157920085186E-2</v>
      </c>
      <c r="K60" s="596">
        <v>0.17547521114291018</v>
      </c>
      <c r="L60" s="596">
        <v>0.74203205442772779</v>
      </c>
      <c r="M60" s="596">
        <v>1.2121570352235199E-2</v>
      </c>
      <c r="N60" s="647">
        <v>7.0371164077121892E-2</v>
      </c>
    </row>
    <row r="61" spans="1:14" x14ac:dyDescent="0.2">
      <c r="A61" s="1000"/>
      <c r="B61" s="333">
        <v>2010</v>
      </c>
      <c r="C61" s="596">
        <v>0.14506239363970269</v>
      </c>
      <c r="D61" s="596">
        <v>0.71783858607868389</v>
      </c>
      <c r="E61" s="596">
        <v>8.2985663693335501E-3</v>
      </c>
      <c r="F61" s="597">
        <v>0.12880045391228162</v>
      </c>
      <c r="G61" s="596">
        <v>0.17934967728170656</v>
      </c>
      <c r="H61" s="596">
        <v>0.73791095990261779</v>
      </c>
      <c r="I61" s="596">
        <v>1.4383829774650561E-2</v>
      </c>
      <c r="J61" s="597">
        <v>6.8355533041021849E-2</v>
      </c>
      <c r="K61" s="596">
        <v>0.16726678580696183</v>
      </c>
      <c r="L61" s="596">
        <v>0.73083742450426448</v>
      </c>
      <c r="M61" s="596">
        <v>1.2239373594062209E-2</v>
      </c>
      <c r="N61" s="647">
        <v>8.9656416094710395E-2</v>
      </c>
    </row>
    <row r="62" spans="1:14" x14ac:dyDescent="0.2">
      <c r="A62" s="1000"/>
      <c r="B62" s="333">
        <v>2011</v>
      </c>
      <c r="C62" s="596">
        <v>0.12566771722657422</v>
      </c>
      <c r="D62" s="596">
        <v>0.70779436395280482</v>
      </c>
      <c r="E62" s="596">
        <v>6.8110956688749169E-3</v>
      </c>
      <c r="F62" s="597">
        <v>0.15972682315174586</v>
      </c>
      <c r="G62" s="596">
        <v>0.17443376516425724</v>
      </c>
      <c r="H62" s="596">
        <v>0.7343792528282399</v>
      </c>
      <c r="I62" s="596">
        <v>8.7047165986637084E-3</v>
      </c>
      <c r="J62" s="597">
        <v>8.2482265408839295E-2</v>
      </c>
      <c r="K62" s="596">
        <v>0.15802305521978488</v>
      </c>
      <c r="L62" s="596">
        <v>0.72543292810661586</v>
      </c>
      <c r="M62" s="596">
        <v>8.067476856307371E-3</v>
      </c>
      <c r="N62" s="647">
        <v>0.10847653981729187</v>
      </c>
    </row>
    <row r="63" spans="1:14" x14ac:dyDescent="0.2">
      <c r="A63" s="1000"/>
      <c r="B63" s="333">
        <v>2012</v>
      </c>
      <c r="C63" s="596">
        <v>0.11523694178885235</v>
      </c>
      <c r="D63" s="596">
        <v>0.69639498028706204</v>
      </c>
      <c r="E63" s="596">
        <v>5.3083206637977616E-3</v>
      </c>
      <c r="F63" s="597">
        <v>0.18305975726028798</v>
      </c>
      <c r="G63" s="596">
        <v>0.17021657827180464</v>
      </c>
      <c r="H63" s="596">
        <v>0.72774599616883151</v>
      </c>
      <c r="I63" s="596">
        <v>1.0630188039979687E-2</v>
      </c>
      <c r="J63" s="597">
        <v>9.140723751938408E-2</v>
      </c>
      <c r="K63" s="596">
        <v>0.15175125058418298</v>
      </c>
      <c r="L63" s="596">
        <v>0.71721651982760104</v>
      </c>
      <c r="M63" s="596">
        <v>8.8427985391099709E-3</v>
      </c>
      <c r="N63" s="647">
        <v>0.12218943104910615</v>
      </c>
    </row>
    <row r="64" spans="1:14" x14ac:dyDescent="0.2">
      <c r="A64" s="1000"/>
      <c r="B64" s="333">
        <v>2013</v>
      </c>
      <c r="C64" s="596">
        <v>0.10199975335726195</v>
      </c>
      <c r="D64" s="596">
        <v>0.69644120491468109</v>
      </c>
      <c r="E64" s="596">
        <v>2.8493726836677073E-3</v>
      </c>
      <c r="F64" s="597">
        <v>0.19870966904438919</v>
      </c>
      <c r="G64" s="596">
        <v>0.16055679523961347</v>
      </c>
      <c r="H64" s="596">
        <v>0.72233290829879859</v>
      </c>
      <c r="I64" s="596">
        <v>1.2183216448836491E-2</v>
      </c>
      <c r="J64" s="597">
        <v>0.10492708001275126</v>
      </c>
      <c r="K64" s="596">
        <v>0.14073823483538775</v>
      </c>
      <c r="L64" s="596">
        <v>0.71356989242587621</v>
      </c>
      <c r="M64" s="596">
        <v>9.0241882514207495E-3</v>
      </c>
      <c r="N64" s="647">
        <v>0.13666768448731514</v>
      </c>
    </row>
    <row r="65" spans="1:14" x14ac:dyDescent="0.2">
      <c r="A65" s="1000"/>
      <c r="B65" s="333">
        <v>2014</v>
      </c>
      <c r="C65" s="596">
        <v>8.9684880479542428E-2</v>
      </c>
      <c r="D65" s="596">
        <v>0.66489383516184086</v>
      </c>
      <c r="E65" s="596">
        <v>7.2834516631761857E-3</v>
      </c>
      <c r="F65" s="597">
        <v>0.23813783269544064</v>
      </c>
      <c r="G65" s="596">
        <v>0.15158182332096304</v>
      </c>
      <c r="H65" s="596">
        <v>0.7044110354340728</v>
      </c>
      <c r="I65" s="596">
        <v>1.8551835383021686E-2</v>
      </c>
      <c r="J65" s="597">
        <v>0.12545530586194245</v>
      </c>
      <c r="K65" s="596">
        <v>0.13059667832615482</v>
      </c>
      <c r="L65" s="596">
        <v>0.69101337572047028</v>
      </c>
      <c r="M65" s="596">
        <v>1.4731474386777906E-2</v>
      </c>
      <c r="N65" s="647">
        <v>0.16365847156659707</v>
      </c>
    </row>
    <row r="66" spans="1:14" ht="13.5" thickBot="1" x14ac:dyDescent="0.25">
      <c r="A66" s="1001"/>
      <c r="B66" s="349">
        <v>2015</v>
      </c>
      <c r="C66" s="602">
        <v>7.2154679711943559E-2</v>
      </c>
      <c r="D66" s="602">
        <v>0.67280105283310354</v>
      </c>
      <c r="E66" s="602">
        <v>1.0168193569203293E-2</v>
      </c>
      <c r="F66" s="649">
        <v>0.24487607388574961</v>
      </c>
      <c r="G66" s="602">
        <v>0.13841146103290269</v>
      </c>
      <c r="H66" s="602">
        <v>0.69806633079703406</v>
      </c>
      <c r="I66" s="602">
        <v>1.7325620771394396E-2</v>
      </c>
      <c r="J66" s="649">
        <v>0.14619658739866898</v>
      </c>
      <c r="K66" s="602">
        <v>0.11585390033487891</v>
      </c>
      <c r="L66" s="602">
        <v>0.68946459932349635</v>
      </c>
      <c r="M66" s="602">
        <v>1.4888827203457538E-2</v>
      </c>
      <c r="N66" s="650">
        <v>0.17979267313816741</v>
      </c>
    </row>
    <row r="67" spans="1:14" x14ac:dyDescent="0.2">
      <c r="N67" s="969" t="s">
        <v>174</v>
      </c>
    </row>
    <row r="69" spans="1:14" ht="13.5" thickBot="1" x14ac:dyDescent="0.25">
      <c r="A69" s="243" t="s">
        <v>328</v>
      </c>
    </row>
    <row r="70" spans="1:14" ht="12.75" customHeight="1" x14ac:dyDescent="0.2">
      <c r="A70" s="1004" t="s">
        <v>116</v>
      </c>
      <c r="B70" s="1010" t="s">
        <v>21</v>
      </c>
      <c r="C70" s="1029" t="s">
        <v>102</v>
      </c>
      <c r="D70" s="1029"/>
      <c r="E70" s="1029"/>
      <c r="F70" s="1032"/>
      <c r="G70" s="1029" t="s">
        <v>103</v>
      </c>
      <c r="H70" s="1029"/>
      <c r="I70" s="1029"/>
      <c r="J70" s="1032"/>
      <c r="K70" s="1029" t="s">
        <v>104</v>
      </c>
      <c r="L70" s="1029"/>
      <c r="M70" s="1029"/>
      <c r="N70" s="1030"/>
    </row>
    <row r="71" spans="1:14" x14ac:dyDescent="0.2">
      <c r="A71" s="1005"/>
      <c r="B71" s="1011"/>
      <c r="C71" s="1042" t="s">
        <v>160</v>
      </c>
      <c r="D71" s="1026"/>
      <c r="E71" s="1026"/>
      <c r="F71" s="1031"/>
      <c r="G71" s="1042" t="s">
        <v>160</v>
      </c>
      <c r="H71" s="1026"/>
      <c r="I71" s="1026"/>
      <c r="J71" s="1031"/>
      <c r="K71" s="1042" t="s">
        <v>160</v>
      </c>
      <c r="L71" s="1026"/>
      <c r="M71" s="1026"/>
      <c r="N71" s="1027"/>
    </row>
    <row r="72" spans="1:14" ht="111" thickBot="1" x14ac:dyDescent="0.25">
      <c r="A72" s="1006"/>
      <c r="B72" s="1012"/>
      <c r="C72" s="359" t="s">
        <v>155</v>
      </c>
      <c r="D72" s="359" t="s">
        <v>154</v>
      </c>
      <c r="E72" s="359" t="s">
        <v>148</v>
      </c>
      <c r="F72" s="360" t="s">
        <v>151</v>
      </c>
      <c r="G72" s="359" t="s">
        <v>155</v>
      </c>
      <c r="H72" s="359" t="s">
        <v>154</v>
      </c>
      <c r="I72" s="359" t="s">
        <v>148</v>
      </c>
      <c r="J72" s="360" t="s">
        <v>151</v>
      </c>
      <c r="K72" s="359" t="s">
        <v>155</v>
      </c>
      <c r="L72" s="359" t="s">
        <v>154</v>
      </c>
      <c r="M72" s="359" t="s">
        <v>148</v>
      </c>
      <c r="N72" s="361" t="s">
        <v>151</v>
      </c>
    </row>
    <row r="73" spans="1:14" ht="13.5" thickTop="1" x14ac:dyDescent="0.2">
      <c r="A73" s="1035" t="s">
        <v>172</v>
      </c>
      <c r="B73" s="362">
        <v>2006</v>
      </c>
      <c r="C73" s="578">
        <v>2.8394258558674095E-3</v>
      </c>
      <c r="D73" s="578">
        <v>0.3577137031914257</v>
      </c>
      <c r="E73" s="578">
        <v>2.2505367126094286E-2</v>
      </c>
      <c r="F73" s="636">
        <v>0.61694150382661261</v>
      </c>
      <c r="G73" s="578">
        <v>2.1578818069324145E-3</v>
      </c>
      <c r="H73" s="578">
        <v>4.9233181771164508E-2</v>
      </c>
      <c r="I73" s="578">
        <v>4.214429122302385E-2</v>
      </c>
      <c r="J73" s="636">
        <v>0.90646464519887937</v>
      </c>
      <c r="K73" s="578">
        <v>2.6148904740568401E-3</v>
      </c>
      <c r="L73" s="578">
        <v>0.25608448088883562</v>
      </c>
      <c r="M73" s="578">
        <v>2.8975430693289284E-2</v>
      </c>
      <c r="N73" s="637">
        <v>0.71232519794381821</v>
      </c>
    </row>
    <row r="74" spans="1:14" x14ac:dyDescent="0.2">
      <c r="A74" s="1036"/>
      <c r="B74" s="280">
        <v>2007</v>
      </c>
      <c r="C74" s="581">
        <v>2.5247300249425131E-3</v>
      </c>
      <c r="D74" s="581">
        <v>0.35182578300952921</v>
      </c>
      <c r="E74" s="581">
        <v>2.2224955155774193E-2</v>
      </c>
      <c r="F74" s="639">
        <v>0.62342453180975577</v>
      </c>
      <c r="G74" s="581">
        <v>1.8654142651265584E-3</v>
      </c>
      <c r="H74" s="581">
        <v>4.9633262295374694E-2</v>
      </c>
      <c r="I74" s="581">
        <v>4.2861146370814875E-2</v>
      </c>
      <c r="J74" s="639">
        <v>0.90564017706868449</v>
      </c>
      <c r="K74" s="581">
        <v>2.3089568021082822E-3</v>
      </c>
      <c r="L74" s="581">
        <v>0.2529277161271371</v>
      </c>
      <c r="M74" s="581">
        <v>2.8978528719275497E-2</v>
      </c>
      <c r="N74" s="640">
        <v>0.71578479835148034</v>
      </c>
    </row>
    <row r="75" spans="1:14" x14ac:dyDescent="0.2">
      <c r="A75" s="1036"/>
      <c r="B75" s="295">
        <v>2008</v>
      </c>
      <c r="C75" s="584">
        <v>2.0144335937925845E-3</v>
      </c>
      <c r="D75" s="584">
        <v>0.34641642280490675</v>
      </c>
      <c r="E75" s="584">
        <v>2.2483071203686134E-2</v>
      </c>
      <c r="F75" s="641">
        <v>0.62908607239761372</v>
      </c>
      <c r="G75" s="584">
        <v>1.4839776369894844E-3</v>
      </c>
      <c r="H75" s="584">
        <v>4.6368119845015363E-2</v>
      </c>
      <c r="I75" s="584">
        <v>4.5484724857928857E-2</v>
      </c>
      <c r="J75" s="641">
        <v>0.90666317766006743</v>
      </c>
      <c r="K75" s="584">
        <v>1.8428562825651483E-3</v>
      </c>
      <c r="L75" s="584">
        <v>0.24936504577734397</v>
      </c>
      <c r="M75" s="584">
        <v>2.9923013836368684E-2</v>
      </c>
      <c r="N75" s="642">
        <v>0.71886908410372319</v>
      </c>
    </row>
    <row r="76" spans="1:14" x14ac:dyDescent="0.2">
      <c r="A76" s="1036"/>
      <c r="B76" s="295">
        <v>2009</v>
      </c>
      <c r="C76" s="584">
        <v>1.9320310788553058E-3</v>
      </c>
      <c r="D76" s="584">
        <v>0.33782887589471799</v>
      </c>
      <c r="E76" s="584">
        <v>2.2504207619087706E-2</v>
      </c>
      <c r="F76" s="641">
        <v>0.63773488540733814</v>
      </c>
      <c r="G76" s="584">
        <v>1.2367321454300948E-3</v>
      </c>
      <c r="H76" s="584">
        <v>4.4743288026511695E-2</v>
      </c>
      <c r="I76" s="584">
        <v>4.4709668123529132E-2</v>
      </c>
      <c r="J76" s="641">
        <v>0.90931031170452914</v>
      </c>
      <c r="K76" s="584">
        <v>1.7095672910003861E-3</v>
      </c>
      <c r="L76" s="584">
        <v>0.24405492211968227</v>
      </c>
      <c r="M76" s="584">
        <v>2.9608937135276799E-2</v>
      </c>
      <c r="N76" s="642">
        <v>0.72462657345404125</v>
      </c>
    </row>
    <row r="77" spans="1:14" x14ac:dyDescent="0.2">
      <c r="A77" s="1036"/>
      <c r="B77" s="295">
        <v>2010</v>
      </c>
      <c r="C77" s="584">
        <v>2.2631637633907828E-3</v>
      </c>
      <c r="D77" s="584">
        <v>0.32337619812320095</v>
      </c>
      <c r="E77" s="584">
        <v>2.2265770819305614E-2</v>
      </c>
      <c r="F77" s="641">
        <v>0.65209486729410382</v>
      </c>
      <c r="G77" s="584">
        <v>1.2316278383263815E-3</v>
      </c>
      <c r="H77" s="584">
        <v>4.5040063498790146E-2</v>
      </c>
      <c r="I77" s="584">
        <v>4.3400101766945032E-2</v>
      </c>
      <c r="J77" s="641">
        <v>0.9103282068959383</v>
      </c>
      <c r="K77" s="584">
        <v>1.9382345481214461E-3</v>
      </c>
      <c r="L77" s="584">
        <v>0.23570155722403546</v>
      </c>
      <c r="M77" s="584">
        <v>2.892299079894917E-2</v>
      </c>
      <c r="N77" s="642">
        <v>0.73343721742889356</v>
      </c>
    </row>
    <row r="78" spans="1:14" x14ac:dyDescent="0.2">
      <c r="A78" s="1036"/>
      <c r="B78" s="295">
        <v>2011</v>
      </c>
      <c r="C78" s="584">
        <v>1.9761264619335321E-3</v>
      </c>
      <c r="D78" s="584">
        <v>0.31331129452793338</v>
      </c>
      <c r="E78" s="584">
        <v>2.1769141185091691E-2</v>
      </c>
      <c r="F78" s="641">
        <v>0.6629434378250415</v>
      </c>
      <c r="G78" s="584">
        <v>2.8375075322475342E-3</v>
      </c>
      <c r="H78" s="584">
        <v>3.652971408632185E-2</v>
      </c>
      <c r="I78" s="584">
        <v>4.4457125019758161E-2</v>
      </c>
      <c r="J78" s="641">
        <v>0.9161756533616725</v>
      </c>
      <c r="K78" s="584">
        <v>2.2422733826221015E-3</v>
      </c>
      <c r="L78" s="584">
        <v>0.22779215801963129</v>
      </c>
      <c r="M78" s="584">
        <v>2.8779205885059323E-2</v>
      </c>
      <c r="N78" s="642">
        <v>0.74118636271268734</v>
      </c>
    </row>
    <row r="79" spans="1:14" x14ac:dyDescent="0.2">
      <c r="A79" s="1036"/>
      <c r="B79" s="295">
        <v>2012</v>
      </c>
      <c r="C79" s="584">
        <v>1.7248403301145384E-3</v>
      </c>
      <c r="D79" s="584">
        <v>0.30381939737829666</v>
      </c>
      <c r="E79" s="584">
        <v>2.253774354423331E-2</v>
      </c>
      <c r="F79" s="641">
        <v>0.67191801874735546</v>
      </c>
      <c r="G79" s="584">
        <v>2.2992871921933568E-3</v>
      </c>
      <c r="H79" s="584">
        <v>3.9864862920468799E-2</v>
      </c>
      <c r="I79" s="584">
        <v>4.1499399998273338E-2</v>
      </c>
      <c r="J79" s="641">
        <v>0.91633644988906449</v>
      </c>
      <c r="K79" s="584">
        <v>1.9012857562044124E-3</v>
      </c>
      <c r="L79" s="584">
        <v>0.22274389087761787</v>
      </c>
      <c r="M79" s="584">
        <v>2.8361950748178051E-2</v>
      </c>
      <c r="N79" s="642">
        <v>0.74699287261799974</v>
      </c>
    </row>
    <row r="80" spans="1:14" x14ac:dyDescent="0.2">
      <c r="A80" s="1036"/>
      <c r="B80" s="295">
        <v>2013</v>
      </c>
      <c r="C80" s="584">
        <v>1.4986692524077193E-3</v>
      </c>
      <c r="D80" s="584">
        <v>0.29251953194046748</v>
      </c>
      <c r="E80" s="584">
        <v>2.1690933240408269E-2</v>
      </c>
      <c r="F80" s="641">
        <v>0.68429086556671648</v>
      </c>
      <c r="G80" s="584">
        <v>2.866266709129876E-3</v>
      </c>
      <c r="H80" s="584">
        <v>3.9028854899192895E-2</v>
      </c>
      <c r="I80" s="584">
        <v>4.101429690391549E-2</v>
      </c>
      <c r="J80" s="641">
        <v>0.91709058148776179</v>
      </c>
      <c r="K80" s="584">
        <v>1.9165805257532838E-3</v>
      </c>
      <c r="L80" s="584">
        <v>0.21505769468503996</v>
      </c>
      <c r="M80" s="584">
        <v>2.7595778613030468E-2</v>
      </c>
      <c r="N80" s="642">
        <v>0.75542994617617631</v>
      </c>
    </row>
    <row r="81" spans="1:14" x14ac:dyDescent="0.2">
      <c r="A81" s="1036"/>
      <c r="B81" s="295">
        <v>2014</v>
      </c>
      <c r="C81" s="584">
        <v>9.7170417680967291E-4</v>
      </c>
      <c r="D81" s="584">
        <v>0.27475947791144351</v>
      </c>
      <c r="E81" s="584">
        <v>2.3710594106006861E-2</v>
      </c>
      <c r="F81" s="641">
        <v>0.70055822380573995</v>
      </c>
      <c r="G81" s="584">
        <v>1.4850663475229956E-3</v>
      </c>
      <c r="H81" s="584">
        <v>3.2956825335814247E-2</v>
      </c>
      <c r="I81" s="584">
        <v>4.085388403087771E-2</v>
      </c>
      <c r="J81" s="641">
        <v>0.92470422428578503</v>
      </c>
      <c r="K81" s="584">
        <v>1.1271998257162087E-3</v>
      </c>
      <c r="L81" s="584">
        <v>0.20151827995304222</v>
      </c>
      <c r="M81" s="584">
        <v>2.8903238097590107E-2</v>
      </c>
      <c r="N81" s="642">
        <v>0.76845128212365166</v>
      </c>
    </row>
    <row r="82" spans="1:14" ht="13.5" thickBot="1" x14ac:dyDescent="0.25">
      <c r="A82" s="1037"/>
      <c r="B82" s="310">
        <v>2015</v>
      </c>
      <c r="C82" s="584">
        <v>9.0032546637722427E-4</v>
      </c>
      <c r="D82" s="584">
        <v>0.26220757886048612</v>
      </c>
      <c r="E82" s="584">
        <v>2.3620754778391099E-2</v>
      </c>
      <c r="F82" s="641">
        <v>0.71327134089474564</v>
      </c>
      <c r="G82" s="584">
        <v>1.7286110067618328E-3</v>
      </c>
      <c r="H82" s="584">
        <v>3.0049657212622084E-2</v>
      </c>
      <c r="I82" s="584">
        <v>4.0245233846731766E-2</v>
      </c>
      <c r="J82" s="641">
        <v>0.92797649793388437</v>
      </c>
      <c r="K82" s="584">
        <v>1.1517130796794392E-3</v>
      </c>
      <c r="L82" s="584">
        <v>0.1917468222895585</v>
      </c>
      <c r="M82" s="584">
        <v>2.8666343420977101E-2</v>
      </c>
      <c r="N82" s="642">
        <v>0.77843512120978509</v>
      </c>
    </row>
    <row r="83" spans="1:14" x14ac:dyDescent="0.2">
      <c r="A83" s="1038" t="s">
        <v>168</v>
      </c>
      <c r="B83" s="325">
        <v>2006</v>
      </c>
      <c r="C83" s="419" t="s">
        <v>167</v>
      </c>
      <c r="D83" s="419" t="s">
        <v>167</v>
      </c>
      <c r="E83" s="419" t="s">
        <v>167</v>
      </c>
      <c r="F83" s="420" t="s">
        <v>167</v>
      </c>
      <c r="G83" s="419" t="s">
        <v>167</v>
      </c>
      <c r="H83" s="419" t="s">
        <v>167</v>
      </c>
      <c r="I83" s="419" t="s">
        <v>167</v>
      </c>
      <c r="J83" s="420" t="s">
        <v>167</v>
      </c>
      <c r="K83" s="419" t="s">
        <v>167</v>
      </c>
      <c r="L83" s="419" t="s">
        <v>167</v>
      </c>
      <c r="M83" s="419" t="s">
        <v>167</v>
      </c>
      <c r="N83" s="651" t="s">
        <v>167</v>
      </c>
    </row>
    <row r="84" spans="1:14" x14ac:dyDescent="0.2">
      <c r="A84" s="1039"/>
      <c r="B84" s="332">
        <v>2007</v>
      </c>
      <c r="C84" s="422" t="s">
        <v>167</v>
      </c>
      <c r="D84" s="422" t="s">
        <v>167</v>
      </c>
      <c r="E84" s="422" t="s">
        <v>167</v>
      </c>
      <c r="F84" s="423" t="s">
        <v>167</v>
      </c>
      <c r="G84" s="422" t="s">
        <v>167</v>
      </c>
      <c r="H84" s="422" t="s">
        <v>167</v>
      </c>
      <c r="I84" s="422" t="s">
        <v>167</v>
      </c>
      <c r="J84" s="423" t="s">
        <v>167</v>
      </c>
      <c r="K84" s="422" t="s">
        <v>167</v>
      </c>
      <c r="L84" s="422" t="s">
        <v>167</v>
      </c>
      <c r="M84" s="422" t="s">
        <v>167</v>
      </c>
      <c r="N84" s="652" t="s">
        <v>167</v>
      </c>
    </row>
    <row r="85" spans="1:14" x14ac:dyDescent="0.2">
      <c r="A85" s="1039"/>
      <c r="B85" s="333">
        <v>2008</v>
      </c>
      <c r="C85" s="425" t="s">
        <v>167</v>
      </c>
      <c r="D85" s="425" t="s">
        <v>167</v>
      </c>
      <c r="E85" s="425" t="s">
        <v>167</v>
      </c>
      <c r="F85" s="426" t="s">
        <v>167</v>
      </c>
      <c r="G85" s="425" t="s">
        <v>167</v>
      </c>
      <c r="H85" s="425" t="s">
        <v>167</v>
      </c>
      <c r="I85" s="425" t="s">
        <v>167</v>
      </c>
      <c r="J85" s="426" t="s">
        <v>167</v>
      </c>
      <c r="K85" s="425" t="s">
        <v>167</v>
      </c>
      <c r="L85" s="425" t="s">
        <v>167</v>
      </c>
      <c r="M85" s="425" t="s">
        <v>167</v>
      </c>
      <c r="N85" s="653" t="s">
        <v>167</v>
      </c>
    </row>
    <row r="86" spans="1:14" x14ac:dyDescent="0.2">
      <c r="A86" s="1039"/>
      <c r="B86" s="333">
        <v>2009</v>
      </c>
      <c r="C86" s="425" t="s">
        <v>167</v>
      </c>
      <c r="D86" s="425" t="s">
        <v>167</v>
      </c>
      <c r="E86" s="425" t="s">
        <v>167</v>
      </c>
      <c r="F86" s="426" t="s">
        <v>167</v>
      </c>
      <c r="G86" s="425" t="s">
        <v>167</v>
      </c>
      <c r="H86" s="425" t="s">
        <v>167</v>
      </c>
      <c r="I86" s="425" t="s">
        <v>167</v>
      </c>
      <c r="J86" s="426" t="s">
        <v>167</v>
      </c>
      <c r="K86" s="425" t="s">
        <v>167</v>
      </c>
      <c r="L86" s="425" t="s">
        <v>167</v>
      </c>
      <c r="M86" s="425" t="s">
        <v>167</v>
      </c>
      <c r="N86" s="653" t="s">
        <v>167</v>
      </c>
    </row>
    <row r="87" spans="1:14" x14ac:dyDescent="0.2">
      <c r="A87" s="1039"/>
      <c r="B87" s="333">
        <v>2010</v>
      </c>
      <c r="C87" s="425" t="s">
        <v>167</v>
      </c>
      <c r="D87" s="425" t="s">
        <v>167</v>
      </c>
      <c r="E87" s="425" t="s">
        <v>167</v>
      </c>
      <c r="F87" s="426" t="s">
        <v>167</v>
      </c>
      <c r="G87" s="425" t="s">
        <v>167</v>
      </c>
      <c r="H87" s="425" t="s">
        <v>167</v>
      </c>
      <c r="I87" s="425" t="s">
        <v>167</v>
      </c>
      <c r="J87" s="426" t="s">
        <v>167</v>
      </c>
      <c r="K87" s="425" t="s">
        <v>167</v>
      </c>
      <c r="L87" s="425" t="s">
        <v>167</v>
      </c>
      <c r="M87" s="425" t="s">
        <v>167</v>
      </c>
      <c r="N87" s="653" t="s">
        <v>167</v>
      </c>
    </row>
    <row r="88" spans="1:14" x14ac:dyDescent="0.2">
      <c r="A88" s="1039"/>
      <c r="B88" s="333">
        <v>2011</v>
      </c>
      <c r="C88" s="421">
        <v>2.6185024601744038E-3</v>
      </c>
      <c r="D88" s="422">
        <v>0.76226433477858446</v>
      </c>
      <c r="E88" s="422">
        <v>1.7215131290495442E-2</v>
      </c>
      <c r="F88" s="423">
        <v>0.21790203147074583</v>
      </c>
      <c r="G88" s="422" t="s">
        <v>167</v>
      </c>
      <c r="H88" s="422" t="s">
        <v>167</v>
      </c>
      <c r="I88" s="422" t="s">
        <v>167</v>
      </c>
      <c r="J88" s="423" t="s">
        <v>167</v>
      </c>
      <c r="K88" s="422">
        <v>2.5614296351451969E-3</v>
      </c>
      <c r="L88" s="422">
        <v>0.74624571854058097</v>
      </c>
      <c r="M88" s="422">
        <v>1.6839910647803422E-2</v>
      </c>
      <c r="N88" s="652">
        <v>0.2343529411764706</v>
      </c>
    </row>
    <row r="89" spans="1:14" x14ac:dyDescent="0.2">
      <c r="A89" s="1039"/>
      <c r="B89" s="333">
        <v>2012</v>
      </c>
      <c r="C89" s="424">
        <v>2.0685091264758884E-3</v>
      </c>
      <c r="D89" s="425">
        <v>0.73432073989894109</v>
      </c>
      <c r="E89" s="425">
        <v>1.698053209870257E-2</v>
      </c>
      <c r="F89" s="426">
        <v>0.24663021887588052</v>
      </c>
      <c r="G89" s="425" t="s">
        <v>167</v>
      </c>
      <c r="H89" s="425" t="s">
        <v>167</v>
      </c>
      <c r="I89" s="425" t="s">
        <v>167</v>
      </c>
      <c r="J89" s="426" t="s">
        <v>167</v>
      </c>
      <c r="K89" s="425">
        <v>2.0448563184540746E-3</v>
      </c>
      <c r="L89" s="425">
        <v>0.72695414736779862</v>
      </c>
      <c r="M89" s="425">
        <v>1.6786364589022239E-2</v>
      </c>
      <c r="N89" s="653">
        <v>0.25421463172472508</v>
      </c>
    </row>
    <row r="90" spans="1:14" x14ac:dyDescent="0.2">
      <c r="A90" s="1039"/>
      <c r="B90" s="333">
        <v>2013</v>
      </c>
      <c r="C90" s="424">
        <v>1.3741883372321117E-3</v>
      </c>
      <c r="D90" s="425">
        <v>0.71698538744768114</v>
      </c>
      <c r="E90" s="425">
        <v>1.7392398955197258E-2</v>
      </c>
      <c r="F90" s="426">
        <v>0.2642480252598895</v>
      </c>
      <c r="G90" s="425" t="s">
        <v>167</v>
      </c>
      <c r="H90" s="425" t="s">
        <v>167</v>
      </c>
      <c r="I90" s="425" t="s">
        <v>167</v>
      </c>
      <c r="J90" s="426" t="s">
        <v>167</v>
      </c>
      <c r="K90" s="425">
        <v>1.3613996435419252E-3</v>
      </c>
      <c r="L90" s="425">
        <v>0.71083248029348034</v>
      </c>
      <c r="M90" s="425">
        <v>1.7230538999942837E-2</v>
      </c>
      <c r="N90" s="653">
        <v>0.27057558106303486</v>
      </c>
    </row>
    <row r="91" spans="1:14" x14ac:dyDescent="0.2">
      <c r="A91" s="1039"/>
      <c r="B91" s="333">
        <v>2014</v>
      </c>
      <c r="C91" s="424">
        <v>1.4927714440413115E-3</v>
      </c>
      <c r="D91" s="425">
        <v>0.67743992227468008</v>
      </c>
      <c r="E91" s="425">
        <v>2.3848921409378644E-2</v>
      </c>
      <c r="F91" s="426">
        <v>0.29721838487189994</v>
      </c>
      <c r="G91" s="425" t="s">
        <v>167</v>
      </c>
      <c r="H91" s="425" t="s">
        <v>167</v>
      </c>
      <c r="I91" s="425" t="s">
        <v>167</v>
      </c>
      <c r="J91" s="426" t="s">
        <v>167</v>
      </c>
      <c r="K91" s="425">
        <v>1.4775191701851653E-3</v>
      </c>
      <c r="L91" s="425">
        <v>0.67101908754426298</v>
      </c>
      <c r="M91" s="425">
        <v>2.3605246946042994E-2</v>
      </c>
      <c r="N91" s="653">
        <v>0.30389814633950885</v>
      </c>
    </row>
    <row r="92" spans="1:14" x14ac:dyDescent="0.2">
      <c r="A92" s="1040"/>
      <c r="B92" s="334">
        <v>2015</v>
      </c>
      <c r="C92" s="427">
        <v>1.3848832357593139E-3</v>
      </c>
      <c r="D92" s="428">
        <v>0.66279620654006022</v>
      </c>
      <c r="E92" s="428">
        <v>2.3970699536598708E-2</v>
      </c>
      <c r="F92" s="429">
        <v>0.31184821068758184</v>
      </c>
      <c r="G92" s="428" t="s">
        <v>167</v>
      </c>
      <c r="H92" s="428" t="s">
        <v>167</v>
      </c>
      <c r="I92" s="428" t="s">
        <v>167</v>
      </c>
      <c r="J92" s="429" t="s">
        <v>167</v>
      </c>
      <c r="K92" s="428">
        <v>1.3677727103698538E-3</v>
      </c>
      <c r="L92" s="428">
        <v>0.65511007678887201</v>
      </c>
      <c r="M92" s="428">
        <v>2.3674536472137027E-2</v>
      </c>
      <c r="N92" s="654">
        <v>0.31984761402862122</v>
      </c>
    </row>
    <row r="93" spans="1:14" x14ac:dyDescent="0.2">
      <c r="A93" s="1041" t="s">
        <v>169</v>
      </c>
      <c r="B93" s="341">
        <v>2006</v>
      </c>
      <c r="C93" s="431" t="s">
        <v>167</v>
      </c>
      <c r="D93" s="431" t="s">
        <v>167</v>
      </c>
      <c r="E93" s="431" t="s">
        <v>167</v>
      </c>
      <c r="F93" s="432" t="s">
        <v>167</v>
      </c>
      <c r="G93" s="431" t="s">
        <v>167</v>
      </c>
      <c r="H93" s="431" t="s">
        <v>167</v>
      </c>
      <c r="I93" s="431" t="s">
        <v>167</v>
      </c>
      <c r="J93" s="432" t="s">
        <v>167</v>
      </c>
      <c r="K93" s="431" t="s">
        <v>167</v>
      </c>
      <c r="L93" s="431" t="s">
        <v>167</v>
      </c>
      <c r="M93" s="431" t="s">
        <v>167</v>
      </c>
      <c r="N93" s="655" t="s">
        <v>167</v>
      </c>
    </row>
    <row r="94" spans="1:14" x14ac:dyDescent="0.2">
      <c r="A94" s="1039"/>
      <c r="B94" s="332">
        <v>2007</v>
      </c>
      <c r="C94" s="422" t="s">
        <v>167</v>
      </c>
      <c r="D94" s="422" t="s">
        <v>167</v>
      </c>
      <c r="E94" s="422" t="s">
        <v>167</v>
      </c>
      <c r="F94" s="423" t="s">
        <v>167</v>
      </c>
      <c r="G94" s="422" t="s">
        <v>167</v>
      </c>
      <c r="H94" s="422" t="s">
        <v>167</v>
      </c>
      <c r="I94" s="422" t="s">
        <v>167</v>
      </c>
      <c r="J94" s="423" t="s">
        <v>167</v>
      </c>
      <c r="K94" s="422" t="s">
        <v>167</v>
      </c>
      <c r="L94" s="422" t="s">
        <v>167</v>
      </c>
      <c r="M94" s="422" t="s">
        <v>167</v>
      </c>
      <c r="N94" s="652" t="s">
        <v>167</v>
      </c>
    </row>
    <row r="95" spans="1:14" x14ac:dyDescent="0.2">
      <c r="A95" s="1039"/>
      <c r="B95" s="333">
        <v>2008</v>
      </c>
      <c r="C95" s="425" t="s">
        <v>167</v>
      </c>
      <c r="D95" s="425" t="s">
        <v>167</v>
      </c>
      <c r="E95" s="425" t="s">
        <v>167</v>
      </c>
      <c r="F95" s="426" t="s">
        <v>167</v>
      </c>
      <c r="G95" s="425" t="s">
        <v>167</v>
      </c>
      <c r="H95" s="425" t="s">
        <v>167</v>
      </c>
      <c r="I95" s="425" t="s">
        <v>167</v>
      </c>
      <c r="J95" s="426" t="s">
        <v>167</v>
      </c>
      <c r="K95" s="425" t="s">
        <v>167</v>
      </c>
      <c r="L95" s="425" t="s">
        <v>167</v>
      </c>
      <c r="M95" s="425" t="s">
        <v>167</v>
      </c>
      <c r="N95" s="653" t="s">
        <v>167</v>
      </c>
    </row>
    <row r="96" spans="1:14" x14ac:dyDescent="0.2">
      <c r="A96" s="1039"/>
      <c r="B96" s="333">
        <v>2009</v>
      </c>
      <c r="C96" s="425" t="s">
        <v>167</v>
      </c>
      <c r="D96" s="425" t="s">
        <v>167</v>
      </c>
      <c r="E96" s="425" t="s">
        <v>167</v>
      </c>
      <c r="F96" s="426" t="s">
        <v>167</v>
      </c>
      <c r="G96" s="425" t="s">
        <v>167</v>
      </c>
      <c r="H96" s="425" t="s">
        <v>167</v>
      </c>
      <c r="I96" s="425" t="s">
        <v>167</v>
      </c>
      <c r="J96" s="426" t="s">
        <v>167</v>
      </c>
      <c r="K96" s="425" t="s">
        <v>167</v>
      </c>
      <c r="L96" s="425" t="s">
        <v>167</v>
      </c>
      <c r="M96" s="425" t="s">
        <v>167</v>
      </c>
      <c r="N96" s="653" t="s">
        <v>167</v>
      </c>
    </row>
    <row r="97" spans="1:14" x14ac:dyDescent="0.2">
      <c r="A97" s="1039"/>
      <c r="B97" s="333">
        <v>2010</v>
      </c>
      <c r="C97" s="425" t="s">
        <v>167</v>
      </c>
      <c r="D97" s="425" t="s">
        <v>167</v>
      </c>
      <c r="E97" s="425" t="s">
        <v>167</v>
      </c>
      <c r="F97" s="426" t="s">
        <v>167</v>
      </c>
      <c r="G97" s="425" t="s">
        <v>167</v>
      </c>
      <c r="H97" s="425" t="s">
        <v>167</v>
      </c>
      <c r="I97" s="425" t="s">
        <v>167</v>
      </c>
      <c r="J97" s="426" t="s">
        <v>167</v>
      </c>
      <c r="K97" s="425" t="s">
        <v>167</v>
      </c>
      <c r="L97" s="425" t="s">
        <v>167</v>
      </c>
      <c r="M97" s="425" t="s">
        <v>167</v>
      </c>
      <c r="N97" s="653" t="s">
        <v>167</v>
      </c>
    </row>
    <row r="98" spans="1:14" x14ac:dyDescent="0.2">
      <c r="A98" s="1039"/>
      <c r="B98" s="333">
        <v>2011</v>
      </c>
      <c r="C98" s="421">
        <v>8.6818694578115539E-4</v>
      </c>
      <c r="D98" s="422">
        <v>8.0955576815981617E-2</v>
      </c>
      <c r="E98" s="422">
        <v>1.7849238194513884E-2</v>
      </c>
      <c r="F98" s="423">
        <v>0.90032699804372329</v>
      </c>
      <c r="G98" s="422">
        <v>0</v>
      </c>
      <c r="H98" s="422">
        <v>1.1577888812252862E-2</v>
      </c>
      <c r="I98" s="422">
        <v>3.3675387377521286E-2</v>
      </c>
      <c r="J98" s="423">
        <v>0.95474672381022585</v>
      </c>
      <c r="K98" s="422">
        <v>5.6287332017493548E-4</v>
      </c>
      <c r="L98" s="422">
        <v>5.655765933573547E-2</v>
      </c>
      <c r="M98" s="422">
        <v>2.3414789496487617E-2</v>
      </c>
      <c r="N98" s="652">
        <v>0.919464677847602</v>
      </c>
    </row>
    <row r="99" spans="1:14" x14ac:dyDescent="0.2">
      <c r="A99" s="1039"/>
      <c r="B99" s="333">
        <v>2012</v>
      </c>
      <c r="C99" s="424">
        <v>2.947756904383617E-4</v>
      </c>
      <c r="D99" s="425">
        <v>5.8274206242759724E-2</v>
      </c>
      <c r="E99" s="425">
        <v>1.6156655592926606E-2</v>
      </c>
      <c r="F99" s="426">
        <v>0.92527436247387529</v>
      </c>
      <c r="G99" s="425">
        <v>0</v>
      </c>
      <c r="H99" s="425">
        <v>1.4686616935352878E-2</v>
      </c>
      <c r="I99" s="425">
        <v>3.377976029362402E-2</v>
      </c>
      <c r="J99" s="426">
        <v>0.95153362277102316</v>
      </c>
      <c r="K99" s="425">
        <v>1.9085171394381731E-4</v>
      </c>
      <c r="L99" s="425">
        <v>4.2907282328849002E-2</v>
      </c>
      <c r="M99" s="425">
        <v>2.2369729391354828E-2</v>
      </c>
      <c r="N99" s="653">
        <v>0.93453213656585243</v>
      </c>
    </row>
    <row r="100" spans="1:14" x14ac:dyDescent="0.2">
      <c r="A100" s="1039"/>
      <c r="B100" s="333">
        <v>2013</v>
      </c>
      <c r="C100" s="424">
        <v>4.3848751041407878E-4</v>
      </c>
      <c r="D100" s="425">
        <v>5.5915927328003337E-2</v>
      </c>
      <c r="E100" s="425">
        <v>8.185100194396137E-3</v>
      </c>
      <c r="F100" s="426">
        <v>0.93546048496718637</v>
      </c>
      <c r="G100" s="425">
        <v>0</v>
      </c>
      <c r="H100" s="425">
        <v>1.4038329872920263E-2</v>
      </c>
      <c r="I100" s="425">
        <v>1.8363382335750966E-2</v>
      </c>
      <c r="J100" s="426">
        <v>0.96759828779132873</v>
      </c>
      <c r="K100" s="425">
        <v>2.8750172501035016E-4</v>
      </c>
      <c r="L100" s="425">
        <v>4.1496082309827216E-2</v>
      </c>
      <c r="M100" s="425">
        <v>1.1689820138920837E-2</v>
      </c>
      <c r="N100" s="653">
        <v>0.94652659582624166</v>
      </c>
    </row>
    <row r="101" spans="1:14" x14ac:dyDescent="0.2">
      <c r="A101" s="1039"/>
      <c r="B101" s="333">
        <v>2014</v>
      </c>
      <c r="C101" s="424">
        <v>2.9019321063964413E-4</v>
      </c>
      <c r="D101" s="425">
        <v>4.8085015002989048E-2</v>
      </c>
      <c r="E101" s="425">
        <v>9.0888513572336543E-3</v>
      </c>
      <c r="F101" s="426">
        <v>0.94253594042913769</v>
      </c>
      <c r="G101" s="425">
        <v>6.6813284708109382E-5</v>
      </c>
      <c r="H101" s="425">
        <v>1.2549761977673213E-2</v>
      </c>
      <c r="I101" s="425">
        <v>1.558976643189219E-2</v>
      </c>
      <c r="J101" s="426">
        <v>0.97179365830572639</v>
      </c>
      <c r="K101" s="425">
        <v>2.13657686049107E-4</v>
      </c>
      <c r="L101" s="425">
        <v>3.59097525195392E-2</v>
      </c>
      <c r="M101" s="425">
        <v>1.1316226728958059E-2</v>
      </c>
      <c r="N101" s="653">
        <v>0.95256036306545355</v>
      </c>
    </row>
    <row r="102" spans="1:14" x14ac:dyDescent="0.2">
      <c r="A102" s="1040"/>
      <c r="B102" s="334">
        <v>2015</v>
      </c>
      <c r="C102" s="427">
        <v>2.9285492552699272E-4</v>
      </c>
      <c r="D102" s="428">
        <v>4.4675018889142742E-2</v>
      </c>
      <c r="E102" s="428">
        <v>9.9892815097257209E-3</v>
      </c>
      <c r="F102" s="429">
        <v>0.94504284467560462</v>
      </c>
      <c r="G102" s="428">
        <v>0</v>
      </c>
      <c r="H102" s="428">
        <v>1.2699884902054995E-2</v>
      </c>
      <c r="I102" s="428">
        <v>1.564438087362692E-2</v>
      </c>
      <c r="J102" s="429">
        <v>0.97165573422431806</v>
      </c>
      <c r="K102" s="428">
        <v>1.9214363120720009E-4</v>
      </c>
      <c r="L102" s="428">
        <v>3.3678935677998033E-2</v>
      </c>
      <c r="M102" s="428">
        <v>1.1934040934279197E-2</v>
      </c>
      <c r="N102" s="654">
        <v>0.95419487975651551</v>
      </c>
    </row>
    <row r="103" spans="1:14" ht="12.75" customHeight="1" x14ac:dyDescent="0.2">
      <c r="A103" s="999" t="s">
        <v>260</v>
      </c>
      <c r="B103" s="341">
        <v>2006</v>
      </c>
      <c r="C103" s="431" t="s">
        <v>167</v>
      </c>
      <c r="D103" s="431" t="s">
        <v>167</v>
      </c>
      <c r="E103" s="431" t="s">
        <v>167</v>
      </c>
      <c r="F103" s="432" t="s">
        <v>167</v>
      </c>
      <c r="G103" s="431" t="s">
        <v>167</v>
      </c>
      <c r="H103" s="431" t="s">
        <v>167</v>
      </c>
      <c r="I103" s="431" t="s">
        <v>167</v>
      </c>
      <c r="J103" s="432" t="s">
        <v>167</v>
      </c>
      <c r="K103" s="431" t="s">
        <v>167</v>
      </c>
      <c r="L103" s="431" t="s">
        <v>167</v>
      </c>
      <c r="M103" s="431" t="s">
        <v>167</v>
      </c>
      <c r="N103" s="655" t="s">
        <v>167</v>
      </c>
    </row>
    <row r="104" spans="1:14" x14ac:dyDescent="0.2">
      <c r="A104" s="1000"/>
      <c r="B104" s="332">
        <v>2007</v>
      </c>
      <c r="C104" s="422" t="s">
        <v>167</v>
      </c>
      <c r="D104" s="422" t="s">
        <v>167</v>
      </c>
      <c r="E104" s="422" t="s">
        <v>167</v>
      </c>
      <c r="F104" s="423" t="s">
        <v>167</v>
      </c>
      <c r="G104" s="422" t="s">
        <v>167</v>
      </c>
      <c r="H104" s="422" t="s">
        <v>167</v>
      </c>
      <c r="I104" s="422" t="s">
        <v>167</v>
      </c>
      <c r="J104" s="423" t="s">
        <v>167</v>
      </c>
      <c r="K104" s="422" t="s">
        <v>167</v>
      </c>
      <c r="L104" s="422" t="s">
        <v>167</v>
      </c>
      <c r="M104" s="422" t="s">
        <v>167</v>
      </c>
      <c r="N104" s="652" t="s">
        <v>167</v>
      </c>
    </row>
    <row r="105" spans="1:14" x14ac:dyDescent="0.2">
      <c r="A105" s="1000"/>
      <c r="B105" s="333">
        <v>2008</v>
      </c>
      <c r="C105" s="425" t="s">
        <v>167</v>
      </c>
      <c r="D105" s="425" t="s">
        <v>167</v>
      </c>
      <c r="E105" s="425" t="s">
        <v>167</v>
      </c>
      <c r="F105" s="426" t="s">
        <v>167</v>
      </c>
      <c r="G105" s="425" t="s">
        <v>167</v>
      </c>
      <c r="H105" s="425" t="s">
        <v>167</v>
      </c>
      <c r="I105" s="425" t="s">
        <v>167</v>
      </c>
      <c r="J105" s="426" t="s">
        <v>167</v>
      </c>
      <c r="K105" s="425" t="s">
        <v>167</v>
      </c>
      <c r="L105" s="425" t="s">
        <v>167</v>
      </c>
      <c r="M105" s="425" t="s">
        <v>167</v>
      </c>
      <c r="N105" s="653" t="s">
        <v>167</v>
      </c>
    </row>
    <row r="106" spans="1:14" x14ac:dyDescent="0.2">
      <c r="A106" s="1000"/>
      <c r="B106" s="333">
        <v>2009</v>
      </c>
      <c r="C106" s="425" t="s">
        <v>167</v>
      </c>
      <c r="D106" s="425" t="s">
        <v>167</v>
      </c>
      <c r="E106" s="425" t="s">
        <v>167</v>
      </c>
      <c r="F106" s="426" t="s">
        <v>167</v>
      </c>
      <c r="G106" s="425" t="s">
        <v>167</v>
      </c>
      <c r="H106" s="425" t="s">
        <v>167</v>
      </c>
      <c r="I106" s="425" t="s">
        <v>167</v>
      </c>
      <c r="J106" s="426" t="s">
        <v>167</v>
      </c>
      <c r="K106" s="425" t="s">
        <v>167</v>
      </c>
      <c r="L106" s="425" t="s">
        <v>167</v>
      </c>
      <c r="M106" s="425" t="s">
        <v>167</v>
      </c>
      <c r="N106" s="653" t="s">
        <v>167</v>
      </c>
    </row>
    <row r="107" spans="1:14" x14ac:dyDescent="0.2">
      <c r="A107" s="1000"/>
      <c r="B107" s="333">
        <v>2010</v>
      </c>
      <c r="C107" s="425" t="s">
        <v>167</v>
      </c>
      <c r="D107" s="425" t="s">
        <v>167</v>
      </c>
      <c r="E107" s="425" t="s">
        <v>167</v>
      </c>
      <c r="F107" s="426" t="s">
        <v>167</v>
      </c>
      <c r="G107" s="425" t="s">
        <v>167</v>
      </c>
      <c r="H107" s="425" t="s">
        <v>167</v>
      </c>
      <c r="I107" s="425" t="s">
        <v>167</v>
      </c>
      <c r="J107" s="426" t="s">
        <v>167</v>
      </c>
      <c r="K107" s="425" t="s">
        <v>167</v>
      </c>
      <c r="L107" s="425" t="s">
        <v>167</v>
      </c>
      <c r="M107" s="425" t="s">
        <v>167</v>
      </c>
      <c r="N107" s="653" t="s">
        <v>167</v>
      </c>
    </row>
    <row r="108" spans="1:14" x14ac:dyDescent="0.2">
      <c r="A108" s="1000"/>
      <c r="B108" s="333">
        <v>2011</v>
      </c>
      <c r="C108" s="421">
        <v>1.7784249600152776E-3</v>
      </c>
      <c r="D108" s="422">
        <v>3.7000787758707111E-2</v>
      </c>
      <c r="E108" s="422">
        <v>2.5065049772027403E-2</v>
      </c>
      <c r="F108" s="423">
        <v>0.93615573750925019</v>
      </c>
      <c r="G108" s="422">
        <v>1.7945822459286536E-3</v>
      </c>
      <c r="H108" s="422">
        <v>4.1401012413574037E-2</v>
      </c>
      <c r="I108" s="422">
        <v>3.7264500336708493E-2</v>
      </c>
      <c r="J108" s="423">
        <v>0.91953990500378879</v>
      </c>
      <c r="K108" s="422">
        <v>1.7876483741747814E-3</v>
      </c>
      <c r="L108" s="422">
        <v>3.9512663491072388E-2</v>
      </c>
      <c r="M108" s="422">
        <v>3.2029126887435269E-2</v>
      </c>
      <c r="N108" s="652">
        <v>0.92667056124731761</v>
      </c>
    </row>
    <row r="109" spans="1:14" x14ac:dyDescent="0.2">
      <c r="A109" s="1000"/>
      <c r="B109" s="333">
        <v>2012</v>
      </c>
      <c r="C109" s="424">
        <v>2.3713625205557796E-3</v>
      </c>
      <c r="D109" s="425">
        <v>4.4746061631592733E-2</v>
      </c>
      <c r="E109" s="425">
        <v>7.7456564741771707E-3</v>
      </c>
      <c r="F109" s="426">
        <v>0.94513691937367439</v>
      </c>
      <c r="G109" s="425">
        <v>8.8436096076974745E-4</v>
      </c>
      <c r="H109" s="425">
        <v>3.9928897378754095E-2</v>
      </c>
      <c r="I109" s="425">
        <v>1.849198768969542E-2</v>
      </c>
      <c r="J109" s="426">
        <v>0.94069475397078084</v>
      </c>
      <c r="K109" s="425">
        <v>1.5178127252606674E-3</v>
      </c>
      <c r="L109" s="425">
        <v>4.1980974039818458E-2</v>
      </c>
      <c r="M109" s="425">
        <v>1.3914129364346117E-2</v>
      </c>
      <c r="N109" s="653">
        <v>0.94258708387057477</v>
      </c>
    </row>
    <row r="110" spans="1:14" x14ac:dyDescent="0.2">
      <c r="A110" s="1000"/>
      <c r="B110" s="333">
        <v>2013</v>
      </c>
      <c r="C110" s="424">
        <v>1.198135700849478E-3</v>
      </c>
      <c r="D110" s="425">
        <v>4.5397361705186726E-2</v>
      </c>
      <c r="E110" s="425">
        <v>7.1768328480883731E-3</v>
      </c>
      <c r="F110" s="426">
        <v>0.94622766974587547</v>
      </c>
      <c r="G110" s="425">
        <v>3.5655072825486233E-3</v>
      </c>
      <c r="H110" s="425">
        <v>4.079831708056262E-2</v>
      </c>
      <c r="I110" s="425">
        <v>1.7827536412743119E-2</v>
      </c>
      <c r="J110" s="426">
        <v>0.9378086392241457</v>
      </c>
      <c r="K110" s="425">
        <v>2.5555970130182104E-3</v>
      </c>
      <c r="L110" s="425">
        <v>4.2760249221820694E-2</v>
      </c>
      <c r="M110" s="425">
        <v>1.3283993273668658E-2</v>
      </c>
      <c r="N110" s="653">
        <v>0.94140016049149244</v>
      </c>
    </row>
    <row r="111" spans="1:14" x14ac:dyDescent="0.2">
      <c r="A111" s="1000"/>
      <c r="B111" s="333">
        <v>2014</v>
      </c>
      <c r="C111" s="424">
        <v>0</v>
      </c>
      <c r="D111" s="425">
        <v>4.0605576918426055E-2</v>
      </c>
      <c r="E111" s="425">
        <v>7.1827613727055021E-3</v>
      </c>
      <c r="F111" s="426">
        <v>0.95221166170886851</v>
      </c>
      <c r="G111" s="425">
        <v>9.090330615324476E-4</v>
      </c>
      <c r="H111" s="425">
        <v>3.9052060323433946E-2</v>
      </c>
      <c r="I111" s="425">
        <v>1.9089694292181401E-2</v>
      </c>
      <c r="J111" s="426">
        <v>0.94094921232285222</v>
      </c>
      <c r="K111" s="425">
        <v>5.1892789496899385E-4</v>
      </c>
      <c r="L111" s="425">
        <v>3.9718741080926781E-2</v>
      </c>
      <c r="M111" s="425">
        <v>1.3979917490464693E-2</v>
      </c>
      <c r="N111" s="653">
        <v>0.94578241353363957</v>
      </c>
    </row>
    <row r="112" spans="1:14" x14ac:dyDescent="0.2">
      <c r="A112" s="1003"/>
      <c r="B112" s="334">
        <v>2015</v>
      </c>
      <c r="C112" s="427">
        <v>0</v>
      </c>
      <c r="D112" s="428">
        <v>2.5321150826522906E-2</v>
      </c>
      <c r="E112" s="428">
        <v>7.4183059062078831E-3</v>
      </c>
      <c r="F112" s="429">
        <v>0.96726054326726918</v>
      </c>
      <c r="G112" s="428">
        <v>0</v>
      </c>
      <c r="H112" s="428">
        <v>3.2059049328017897E-2</v>
      </c>
      <c r="I112" s="428">
        <v>1.7879440955296765E-2</v>
      </c>
      <c r="J112" s="429">
        <v>0.95006150971668535</v>
      </c>
      <c r="K112" s="428">
        <v>0</v>
      </c>
      <c r="L112" s="428">
        <v>2.9175529381885133E-2</v>
      </c>
      <c r="M112" s="428">
        <v>1.3402541879636387E-2</v>
      </c>
      <c r="N112" s="654">
        <v>0.95742192873847853</v>
      </c>
    </row>
    <row r="113" spans="1:14" ht="12.75" customHeight="1" x14ac:dyDescent="0.2">
      <c r="A113" s="999" t="s">
        <v>292</v>
      </c>
      <c r="B113" s="341">
        <v>2006</v>
      </c>
      <c r="C113" s="431" t="s">
        <v>167</v>
      </c>
      <c r="D113" s="431" t="s">
        <v>167</v>
      </c>
      <c r="E113" s="431" t="s">
        <v>167</v>
      </c>
      <c r="F113" s="432" t="s">
        <v>167</v>
      </c>
      <c r="G113" s="431" t="s">
        <v>167</v>
      </c>
      <c r="H113" s="431" t="s">
        <v>167</v>
      </c>
      <c r="I113" s="431" t="s">
        <v>167</v>
      </c>
      <c r="J113" s="432" t="s">
        <v>167</v>
      </c>
      <c r="K113" s="431" t="s">
        <v>167</v>
      </c>
      <c r="L113" s="431" t="s">
        <v>167</v>
      </c>
      <c r="M113" s="431" t="s">
        <v>167</v>
      </c>
      <c r="N113" s="655" t="s">
        <v>167</v>
      </c>
    </row>
    <row r="114" spans="1:14" x14ac:dyDescent="0.2">
      <c r="A114" s="1000"/>
      <c r="B114" s="332">
        <v>2007</v>
      </c>
      <c r="C114" s="422" t="s">
        <v>167</v>
      </c>
      <c r="D114" s="422" t="s">
        <v>167</v>
      </c>
      <c r="E114" s="422" t="s">
        <v>167</v>
      </c>
      <c r="F114" s="423" t="s">
        <v>167</v>
      </c>
      <c r="G114" s="422" t="s">
        <v>167</v>
      </c>
      <c r="H114" s="422" t="s">
        <v>167</v>
      </c>
      <c r="I114" s="422" t="s">
        <v>167</v>
      </c>
      <c r="J114" s="423" t="s">
        <v>167</v>
      </c>
      <c r="K114" s="422" t="s">
        <v>167</v>
      </c>
      <c r="L114" s="422" t="s">
        <v>167</v>
      </c>
      <c r="M114" s="422" t="s">
        <v>167</v>
      </c>
      <c r="N114" s="652" t="s">
        <v>167</v>
      </c>
    </row>
    <row r="115" spans="1:14" x14ac:dyDescent="0.2">
      <c r="A115" s="1000"/>
      <c r="B115" s="333">
        <v>2008</v>
      </c>
      <c r="C115" s="425" t="s">
        <v>167</v>
      </c>
      <c r="D115" s="425" t="s">
        <v>167</v>
      </c>
      <c r="E115" s="425" t="s">
        <v>167</v>
      </c>
      <c r="F115" s="426" t="s">
        <v>167</v>
      </c>
      <c r="G115" s="425" t="s">
        <v>167</v>
      </c>
      <c r="H115" s="425" t="s">
        <v>167</v>
      </c>
      <c r="I115" s="425" t="s">
        <v>167</v>
      </c>
      <c r="J115" s="426" t="s">
        <v>167</v>
      </c>
      <c r="K115" s="425" t="s">
        <v>167</v>
      </c>
      <c r="L115" s="425" t="s">
        <v>167</v>
      </c>
      <c r="M115" s="425" t="s">
        <v>167</v>
      </c>
      <c r="N115" s="653" t="s">
        <v>167</v>
      </c>
    </row>
    <row r="116" spans="1:14" x14ac:dyDescent="0.2">
      <c r="A116" s="1000"/>
      <c r="B116" s="333">
        <v>2009</v>
      </c>
      <c r="C116" s="425" t="s">
        <v>167</v>
      </c>
      <c r="D116" s="425" t="s">
        <v>167</v>
      </c>
      <c r="E116" s="425" t="s">
        <v>167</v>
      </c>
      <c r="F116" s="426" t="s">
        <v>167</v>
      </c>
      <c r="G116" s="425" t="s">
        <v>167</v>
      </c>
      <c r="H116" s="425" t="s">
        <v>167</v>
      </c>
      <c r="I116" s="425" t="s">
        <v>167</v>
      </c>
      <c r="J116" s="426" t="s">
        <v>167</v>
      </c>
      <c r="K116" s="425" t="s">
        <v>167</v>
      </c>
      <c r="L116" s="425" t="s">
        <v>167</v>
      </c>
      <c r="M116" s="425" t="s">
        <v>167</v>
      </c>
      <c r="N116" s="653" t="s">
        <v>167</v>
      </c>
    </row>
    <row r="117" spans="1:14" x14ac:dyDescent="0.2">
      <c r="A117" s="1000"/>
      <c r="B117" s="333">
        <v>2010</v>
      </c>
      <c r="C117" s="425" t="s">
        <v>167</v>
      </c>
      <c r="D117" s="425" t="s">
        <v>167</v>
      </c>
      <c r="E117" s="425" t="s">
        <v>167</v>
      </c>
      <c r="F117" s="426" t="s">
        <v>167</v>
      </c>
      <c r="G117" s="425" t="s">
        <v>167</v>
      </c>
      <c r="H117" s="425" t="s">
        <v>167</v>
      </c>
      <c r="I117" s="425" t="s">
        <v>167</v>
      </c>
      <c r="J117" s="426" t="s">
        <v>167</v>
      </c>
      <c r="K117" s="425" t="s">
        <v>167</v>
      </c>
      <c r="L117" s="425" t="s">
        <v>167</v>
      </c>
      <c r="M117" s="425" t="s">
        <v>167</v>
      </c>
      <c r="N117" s="653" t="s">
        <v>167</v>
      </c>
    </row>
    <row r="118" spans="1:14" x14ac:dyDescent="0.2">
      <c r="A118" s="1000"/>
      <c r="B118" s="333">
        <v>2011</v>
      </c>
      <c r="C118" s="421">
        <v>0</v>
      </c>
      <c r="D118" s="422">
        <v>0.5089506726457399</v>
      </c>
      <c r="E118" s="422">
        <v>5.0224215246636771E-3</v>
      </c>
      <c r="F118" s="423">
        <v>0.48602690582959646</v>
      </c>
      <c r="G118" s="422">
        <v>5.0080128205128201E-3</v>
      </c>
      <c r="H118" s="422">
        <v>4.0564903846153841E-2</v>
      </c>
      <c r="I118" s="422">
        <v>5.0080128205128201E-3</v>
      </c>
      <c r="J118" s="423">
        <v>0.9494190705128206</v>
      </c>
      <c r="K118" s="422">
        <v>6.2757698800700371E-4</v>
      </c>
      <c r="L118" s="422">
        <v>0.45025511004562485</v>
      </c>
      <c r="M118" s="422">
        <v>5.0206159040560297E-3</v>
      </c>
      <c r="N118" s="652">
        <v>0.54409669706231223</v>
      </c>
    </row>
    <row r="119" spans="1:14" x14ac:dyDescent="0.2">
      <c r="A119" s="1000"/>
      <c r="B119" s="333">
        <v>2012</v>
      </c>
      <c r="C119" s="424">
        <v>0</v>
      </c>
      <c r="D119" s="425">
        <v>0.4696474634565776</v>
      </c>
      <c r="E119" s="425">
        <v>1.1186176964336891E-2</v>
      </c>
      <c r="F119" s="426">
        <v>0.51916635957908541</v>
      </c>
      <c r="G119" s="425">
        <v>5.7126535275635534E-3</v>
      </c>
      <c r="H119" s="425">
        <v>4.3987432162239368E-2</v>
      </c>
      <c r="I119" s="425">
        <v>9.8257640674093132E-3</v>
      </c>
      <c r="J119" s="426">
        <v>0.9404741502427878</v>
      </c>
      <c r="K119" s="425">
        <v>7.1622976650909586E-4</v>
      </c>
      <c r="L119" s="425">
        <v>0.41627990259275161</v>
      </c>
      <c r="M119" s="425">
        <v>1.1015613808909894E-2</v>
      </c>
      <c r="N119" s="653">
        <v>0.57198825383182939</v>
      </c>
    </row>
    <row r="120" spans="1:14" x14ac:dyDescent="0.2">
      <c r="A120" s="1000"/>
      <c r="B120" s="333">
        <v>2013</v>
      </c>
      <c r="C120" s="424">
        <v>1.5419324471279477E-4</v>
      </c>
      <c r="D120" s="425">
        <v>0.46493320997873755</v>
      </c>
      <c r="E120" s="425">
        <v>9.1217477398516482E-3</v>
      </c>
      <c r="F120" s="426">
        <v>0.52579084903669793</v>
      </c>
      <c r="G120" s="425">
        <v>5.5984772141977369E-3</v>
      </c>
      <c r="H120" s="425">
        <v>3.762176687940879E-2</v>
      </c>
      <c r="I120" s="425">
        <v>1.0525137162691746E-2</v>
      </c>
      <c r="J120" s="426">
        <v>0.94625461874370176</v>
      </c>
      <c r="K120" s="425">
        <v>8.4346913895268043E-4</v>
      </c>
      <c r="L120" s="425">
        <v>0.41083326245357371</v>
      </c>
      <c r="M120" s="425">
        <v>9.299424456352243E-3</v>
      </c>
      <c r="N120" s="653">
        <v>0.57902384395112128</v>
      </c>
    </row>
    <row r="121" spans="1:14" x14ac:dyDescent="0.2">
      <c r="A121" s="1000"/>
      <c r="B121" s="333">
        <v>2014</v>
      </c>
      <c r="C121" s="424">
        <v>8.6327457311072373E-4</v>
      </c>
      <c r="D121" s="425">
        <v>0.43982976225418269</v>
      </c>
      <c r="E121" s="425">
        <v>9.7032062017645346E-3</v>
      </c>
      <c r="F121" s="426">
        <v>0.5496037569709421</v>
      </c>
      <c r="G121" s="425">
        <v>5.7954216169226313E-3</v>
      </c>
      <c r="H121" s="425">
        <v>3.2396406838597513E-2</v>
      </c>
      <c r="I121" s="425">
        <v>5.7954216169226313E-3</v>
      </c>
      <c r="J121" s="426">
        <v>0.95601274992755725</v>
      </c>
      <c r="K121" s="425">
        <v>1.5027086323097386E-3</v>
      </c>
      <c r="L121" s="425">
        <v>0.38700758116505007</v>
      </c>
      <c r="M121" s="425">
        <v>9.1965768297355994E-3</v>
      </c>
      <c r="N121" s="653">
        <v>0.60229313337290469</v>
      </c>
    </row>
    <row r="122" spans="1:14" x14ac:dyDescent="0.2">
      <c r="A122" s="1003"/>
      <c r="B122" s="334">
        <v>2015</v>
      </c>
      <c r="C122" s="427">
        <v>8.7004184901293764E-4</v>
      </c>
      <c r="D122" s="428">
        <v>0.40236825391301323</v>
      </c>
      <c r="E122" s="428">
        <v>1.1188738178306377E-2</v>
      </c>
      <c r="F122" s="429">
        <v>0.58557296605966747</v>
      </c>
      <c r="G122" s="428">
        <v>5.8112505811250582E-3</v>
      </c>
      <c r="H122" s="428">
        <v>3.2078103207810328E-2</v>
      </c>
      <c r="I122" s="428">
        <v>1.1622501162250116E-2</v>
      </c>
      <c r="J122" s="429">
        <v>0.9504881450488144</v>
      </c>
      <c r="K122" s="428">
        <v>1.5134889704491281E-3</v>
      </c>
      <c r="L122" s="428">
        <v>0.35414885164024368</v>
      </c>
      <c r="M122" s="428">
        <v>1.1245223050437021E-2</v>
      </c>
      <c r="N122" s="654">
        <v>0.63309243633887025</v>
      </c>
    </row>
    <row r="123" spans="1:14" ht="12.75" customHeight="1" x14ac:dyDescent="0.2">
      <c r="A123" s="999" t="s">
        <v>171</v>
      </c>
      <c r="B123" s="341">
        <v>2006</v>
      </c>
      <c r="C123" s="431" t="s">
        <v>167</v>
      </c>
      <c r="D123" s="431" t="s">
        <v>167</v>
      </c>
      <c r="E123" s="431" t="s">
        <v>167</v>
      </c>
      <c r="F123" s="432" t="s">
        <v>167</v>
      </c>
      <c r="G123" s="431" t="s">
        <v>167</v>
      </c>
      <c r="H123" s="431" t="s">
        <v>167</v>
      </c>
      <c r="I123" s="431" t="s">
        <v>167</v>
      </c>
      <c r="J123" s="432" t="s">
        <v>167</v>
      </c>
      <c r="K123" s="431" t="s">
        <v>167</v>
      </c>
      <c r="L123" s="431" t="s">
        <v>167</v>
      </c>
      <c r="M123" s="431" t="s">
        <v>167</v>
      </c>
      <c r="N123" s="655" t="s">
        <v>167</v>
      </c>
    </row>
    <row r="124" spans="1:14" x14ac:dyDescent="0.2">
      <c r="A124" s="1000"/>
      <c r="B124" s="332">
        <v>2007</v>
      </c>
      <c r="C124" s="422" t="s">
        <v>167</v>
      </c>
      <c r="D124" s="422" t="s">
        <v>167</v>
      </c>
      <c r="E124" s="422" t="s">
        <v>167</v>
      </c>
      <c r="F124" s="423" t="s">
        <v>167</v>
      </c>
      <c r="G124" s="422" t="s">
        <v>167</v>
      </c>
      <c r="H124" s="422" t="s">
        <v>167</v>
      </c>
      <c r="I124" s="422" t="s">
        <v>167</v>
      </c>
      <c r="J124" s="423" t="s">
        <v>167</v>
      </c>
      <c r="K124" s="422" t="s">
        <v>167</v>
      </c>
      <c r="L124" s="422" t="s">
        <v>167</v>
      </c>
      <c r="M124" s="422" t="s">
        <v>167</v>
      </c>
      <c r="N124" s="652" t="s">
        <v>167</v>
      </c>
    </row>
    <row r="125" spans="1:14" x14ac:dyDescent="0.2">
      <c r="A125" s="1000"/>
      <c r="B125" s="333">
        <v>2008</v>
      </c>
      <c r="C125" s="425" t="s">
        <v>167</v>
      </c>
      <c r="D125" s="425" t="s">
        <v>167</v>
      </c>
      <c r="E125" s="425" t="s">
        <v>167</v>
      </c>
      <c r="F125" s="426" t="s">
        <v>167</v>
      </c>
      <c r="G125" s="425" t="s">
        <v>167</v>
      </c>
      <c r="H125" s="425" t="s">
        <v>167</v>
      </c>
      <c r="I125" s="425" t="s">
        <v>167</v>
      </c>
      <c r="J125" s="426" t="s">
        <v>167</v>
      </c>
      <c r="K125" s="425" t="s">
        <v>167</v>
      </c>
      <c r="L125" s="425" t="s">
        <v>167</v>
      </c>
      <c r="M125" s="425" t="s">
        <v>167</v>
      </c>
      <c r="N125" s="653" t="s">
        <v>167</v>
      </c>
    </row>
    <row r="126" spans="1:14" x14ac:dyDescent="0.2">
      <c r="A126" s="1000"/>
      <c r="B126" s="333">
        <v>2009</v>
      </c>
      <c r="C126" s="425" t="s">
        <v>167</v>
      </c>
      <c r="D126" s="425" t="s">
        <v>167</v>
      </c>
      <c r="E126" s="425" t="s">
        <v>167</v>
      </c>
      <c r="F126" s="426" t="s">
        <v>167</v>
      </c>
      <c r="G126" s="425" t="s">
        <v>167</v>
      </c>
      <c r="H126" s="425" t="s">
        <v>167</v>
      </c>
      <c r="I126" s="425" t="s">
        <v>167</v>
      </c>
      <c r="J126" s="426" t="s">
        <v>167</v>
      </c>
      <c r="K126" s="425" t="s">
        <v>167</v>
      </c>
      <c r="L126" s="425" t="s">
        <v>167</v>
      </c>
      <c r="M126" s="425" t="s">
        <v>167</v>
      </c>
      <c r="N126" s="653" t="s">
        <v>167</v>
      </c>
    </row>
    <row r="127" spans="1:14" x14ac:dyDescent="0.2">
      <c r="A127" s="1000"/>
      <c r="B127" s="333">
        <v>2010</v>
      </c>
      <c r="C127" s="425" t="s">
        <v>167</v>
      </c>
      <c r="D127" s="425" t="s">
        <v>167</v>
      </c>
      <c r="E127" s="425" t="s">
        <v>167</v>
      </c>
      <c r="F127" s="426" t="s">
        <v>167</v>
      </c>
      <c r="G127" s="425" t="s">
        <v>167</v>
      </c>
      <c r="H127" s="425" t="s">
        <v>167</v>
      </c>
      <c r="I127" s="425" t="s">
        <v>167</v>
      </c>
      <c r="J127" s="426" t="s">
        <v>167</v>
      </c>
      <c r="K127" s="425" t="s">
        <v>167</v>
      </c>
      <c r="L127" s="425" t="s">
        <v>167</v>
      </c>
      <c r="M127" s="425" t="s">
        <v>167</v>
      </c>
      <c r="N127" s="653" t="s">
        <v>167</v>
      </c>
    </row>
    <row r="128" spans="1:14" x14ac:dyDescent="0.2">
      <c r="A128" s="1000"/>
      <c r="B128" s="333">
        <v>2011</v>
      </c>
      <c r="C128" s="421">
        <v>1.3494816626897395E-2</v>
      </c>
      <c r="D128" s="422">
        <v>0.38385033386136225</v>
      </c>
      <c r="E128" s="422">
        <v>0.10555232499849611</v>
      </c>
      <c r="F128" s="423">
        <v>0.49710252451324427</v>
      </c>
      <c r="G128" s="422">
        <v>2.5826713467578057E-2</v>
      </c>
      <c r="H128" s="422">
        <v>0.18983927581747645</v>
      </c>
      <c r="I128" s="422">
        <v>0.18485128394605582</v>
      </c>
      <c r="J128" s="423">
        <v>0.59948272676888958</v>
      </c>
      <c r="K128" s="422">
        <v>1.7833004055318707E-2</v>
      </c>
      <c r="L128" s="422">
        <v>0.31559997920349375</v>
      </c>
      <c r="M128" s="422">
        <v>0.13344858063845275</v>
      </c>
      <c r="N128" s="652">
        <v>0.53311843610273479</v>
      </c>
    </row>
    <row r="129" spans="1:14" x14ac:dyDescent="0.2">
      <c r="A129" s="1000"/>
      <c r="B129" s="333">
        <v>2012</v>
      </c>
      <c r="C129" s="424">
        <v>1.4064878540340043E-2</v>
      </c>
      <c r="D129" s="425">
        <v>0.35024978023627279</v>
      </c>
      <c r="E129" s="425">
        <v>0.14815291267339889</v>
      </c>
      <c r="F129" s="426">
        <v>0.48753242854998824</v>
      </c>
      <c r="G129" s="425">
        <v>1.9985319631656211E-2</v>
      </c>
      <c r="H129" s="425">
        <v>0.18867609769117843</v>
      </c>
      <c r="I129" s="425">
        <v>0.19745095422394232</v>
      </c>
      <c r="J129" s="426">
        <v>0.59388762845322307</v>
      </c>
      <c r="K129" s="425">
        <v>1.6381031939749126E-2</v>
      </c>
      <c r="L129" s="425">
        <v>0.28704005847571562</v>
      </c>
      <c r="M129" s="425">
        <v>0.16743894639290979</v>
      </c>
      <c r="N129" s="653">
        <v>0.52913996319162548</v>
      </c>
    </row>
    <row r="130" spans="1:14" x14ac:dyDescent="0.2">
      <c r="A130" s="1000"/>
      <c r="B130" s="333">
        <v>2013</v>
      </c>
      <c r="C130" s="424">
        <v>1.2469586374695864E-2</v>
      </c>
      <c r="D130" s="425">
        <v>0.28094586374695862</v>
      </c>
      <c r="E130" s="425">
        <v>0.17755854622871045</v>
      </c>
      <c r="F130" s="426">
        <v>0.52902600364963515</v>
      </c>
      <c r="G130" s="425">
        <v>1.346937673765757E-2</v>
      </c>
      <c r="H130" s="425">
        <v>0.15472237967986616</v>
      </c>
      <c r="I130" s="425">
        <v>0.23775204469997568</v>
      </c>
      <c r="J130" s="426">
        <v>0.59405619888250072</v>
      </c>
      <c r="K130" s="425">
        <v>1.2882717082148235E-2</v>
      </c>
      <c r="L130" s="425">
        <v>0.2287881322848698</v>
      </c>
      <c r="M130" s="425">
        <v>0.20243154313758296</v>
      </c>
      <c r="N130" s="653">
        <v>0.55589760749539907</v>
      </c>
    </row>
    <row r="131" spans="1:14" x14ac:dyDescent="0.2">
      <c r="A131" s="1000"/>
      <c r="B131" s="333">
        <v>2014</v>
      </c>
      <c r="C131" s="424">
        <v>5.502811876398379E-3</v>
      </c>
      <c r="D131" s="425">
        <v>0.25010582330531539</v>
      </c>
      <c r="E131" s="425">
        <v>0.18497913769123778</v>
      </c>
      <c r="F131" s="426">
        <v>0.55941222712704852</v>
      </c>
      <c r="G131" s="425">
        <v>8.6346777932313403E-3</v>
      </c>
      <c r="H131" s="425">
        <v>0.1190600370885489</v>
      </c>
      <c r="I131" s="425">
        <v>0.26164812239221141</v>
      </c>
      <c r="J131" s="426">
        <v>0.61065716272600834</v>
      </c>
      <c r="K131" s="425">
        <v>6.7876799448426707E-3</v>
      </c>
      <c r="L131" s="425">
        <v>0.19634344947279581</v>
      </c>
      <c r="M131" s="425">
        <v>0.21643308013266288</v>
      </c>
      <c r="N131" s="653">
        <v>0.58043579044969873</v>
      </c>
    </row>
    <row r="132" spans="1:14" ht="13.5" thickBot="1" x14ac:dyDescent="0.25">
      <c r="A132" s="1001"/>
      <c r="B132" s="349">
        <v>2015</v>
      </c>
      <c r="C132" s="433">
        <v>4.8083898111877963E-3</v>
      </c>
      <c r="D132" s="434">
        <v>0.23426392256834336</v>
      </c>
      <c r="E132" s="434">
        <v>0.17544405065389956</v>
      </c>
      <c r="F132" s="435">
        <v>0.58548363696656924</v>
      </c>
      <c r="G132" s="434">
        <v>1.439081812831077E-2</v>
      </c>
      <c r="H132" s="434">
        <v>0.11324308416715714</v>
      </c>
      <c r="I132" s="434">
        <v>0.25838728663919952</v>
      </c>
      <c r="J132" s="435">
        <v>0.61397881106533247</v>
      </c>
      <c r="K132" s="434">
        <v>8.7681961351834519E-3</v>
      </c>
      <c r="L132" s="434">
        <v>0.18425373043573431</v>
      </c>
      <c r="M132" s="434">
        <v>0.20971919882279974</v>
      </c>
      <c r="N132" s="656">
        <v>0.59725887460628235</v>
      </c>
    </row>
    <row r="133" spans="1:14" x14ac:dyDescent="0.2">
      <c r="N133" s="969" t="s">
        <v>174</v>
      </c>
    </row>
    <row r="138" spans="1:14" x14ac:dyDescent="0.2">
      <c r="A138" s="9"/>
    </row>
    <row r="139" spans="1:14" x14ac:dyDescent="0.2">
      <c r="A139" s="9"/>
    </row>
    <row r="140" spans="1:14" x14ac:dyDescent="0.2">
      <c r="A140" s="9"/>
    </row>
    <row r="141" spans="1:14" x14ac:dyDescent="0.2">
      <c r="A141" s="9"/>
    </row>
    <row r="142" spans="1:14" x14ac:dyDescent="0.2">
      <c r="A142" s="9"/>
    </row>
    <row r="143" spans="1:14" x14ac:dyDescent="0.2">
      <c r="A143" s="9"/>
    </row>
  </sheetData>
  <mergeCells count="28">
    <mergeCell ref="A7:A16"/>
    <mergeCell ref="G4:J4"/>
    <mergeCell ref="G5:J5"/>
    <mergeCell ref="K4:N4"/>
    <mergeCell ref="K5:N5"/>
    <mergeCell ref="A4:A6"/>
    <mergeCell ref="B4:B6"/>
    <mergeCell ref="C4:F4"/>
    <mergeCell ref="C5:F5"/>
    <mergeCell ref="A17:A26"/>
    <mergeCell ref="B70:B72"/>
    <mergeCell ref="C70:F70"/>
    <mergeCell ref="G70:J70"/>
    <mergeCell ref="K70:N70"/>
    <mergeCell ref="C71:F71"/>
    <mergeCell ref="G71:J71"/>
    <mergeCell ref="K71:N71"/>
    <mergeCell ref="A27:A36"/>
    <mergeCell ref="A37:A46"/>
    <mergeCell ref="A113:A122"/>
    <mergeCell ref="A123:A132"/>
    <mergeCell ref="A70:A72"/>
    <mergeCell ref="A47:A56"/>
    <mergeCell ref="A57:A66"/>
    <mergeCell ref="A73:A82"/>
    <mergeCell ref="A83:A92"/>
    <mergeCell ref="A93:A102"/>
    <mergeCell ref="A103:A112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0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6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73"/>
  <sheetViews>
    <sheetView topLeftCell="A25" zoomScaleNormal="100" workbookViewId="0">
      <selection sqref="A1:N1"/>
    </sheetView>
  </sheetViews>
  <sheetFormatPr defaultRowHeight="12.75" customHeight="1" x14ac:dyDescent="0.2"/>
  <cols>
    <col min="1" max="1" width="35.6640625" style="17" customWidth="1"/>
    <col min="2" max="2" width="7.83203125" style="9" customWidth="1"/>
    <col min="3" max="17" width="10.83203125" style="9" customWidth="1"/>
    <col min="18" max="22" width="9.83203125" style="9" customWidth="1"/>
    <col min="23" max="27" width="8.83203125" style="9" customWidth="1"/>
    <col min="28" max="28" width="9.83203125" style="9" customWidth="1"/>
    <col min="29" max="29" width="10.6640625" style="9" customWidth="1"/>
    <col min="30" max="31" width="9.83203125" style="9" customWidth="1"/>
    <col min="32" max="32" width="11.5" style="9" customWidth="1"/>
    <col min="33" max="16384" width="9.33203125" style="9"/>
  </cols>
  <sheetData>
    <row r="1" spans="1:22" ht="30.75" customHeight="1" x14ac:dyDescent="0.2">
      <c r="A1" s="140" t="s">
        <v>314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2" spans="1:22" ht="12.75" customHeight="1" x14ac:dyDescent="0.2">
      <c r="A2" s="356"/>
      <c r="B2" s="356"/>
      <c r="C2" s="513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</row>
    <row r="3" spans="1:22" ht="12.75" customHeight="1" thickBot="1" x14ac:dyDescent="0.25">
      <c r="A3" s="243" t="s">
        <v>323</v>
      </c>
    </row>
    <row r="4" spans="1:22" ht="12.75" customHeight="1" x14ac:dyDescent="0.2">
      <c r="A4" s="1004" t="s">
        <v>116</v>
      </c>
      <c r="B4" s="1010" t="s">
        <v>21</v>
      </c>
      <c r="C4" s="1021" t="s">
        <v>102</v>
      </c>
      <c r="D4" s="1014"/>
      <c r="E4" s="1014"/>
      <c r="F4" s="1014"/>
      <c r="G4" s="1014"/>
      <c r="H4" s="1015"/>
      <c r="I4" s="1028" t="s">
        <v>103</v>
      </c>
      <c r="J4" s="1029"/>
      <c r="K4" s="1029"/>
      <c r="L4" s="1029"/>
      <c r="M4" s="1029"/>
      <c r="N4" s="1032"/>
      <c r="O4" s="1028" t="s">
        <v>104</v>
      </c>
      <c r="P4" s="1029"/>
      <c r="Q4" s="1029"/>
      <c r="R4" s="1029"/>
      <c r="S4" s="1029"/>
      <c r="T4" s="1030"/>
      <c r="U4" s="514"/>
      <c r="V4" s="514"/>
    </row>
    <row r="5" spans="1:22" ht="12.75" customHeight="1" x14ac:dyDescent="0.2">
      <c r="A5" s="1005"/>
      <c r="B5" s="1011"/>
      <c r="C5" s="1023" t="s">
        <v>159</v>
      </c>
      <c r="D5" s="1018"/>
      <c r="E5" s="1018"/>
      <c r="F5" s="1018"/>
      <c r="G5" s="1018"/>
      <c r="H5" s="1019"/>
      <c r="I5" s="1025" t="s">
        <v>159</v>
      </c>
      <c r="J5" s="1026"/>
      <c r="K5" s="1026"/>
      <c r="L5" s="1026"/>
      <c r="M5" s="1026"/>
      <c r="N5" s="1031"/>
      <c r="O5" s="1025" t="s">
        <v>159</v>
      </c>
      <c r="P5" s="1026"/>
      <c r="Q5" s="1026"/>
      <c r="R5" s="1026"/>
      <c r="S5" s="1026"/>
      <c r="T5" s="1027"/>
      <c r="U5" s="515"/>
      <c r="V5" s="515"/>
    </row>
    <row r="6" spans="1:22" ht="12.75" customHeight="1" thickBot="1" x14ac:dyDescent="0.25">
      <c r="A6" s="1006"/>
      <c r="B6" s="1012"/>
      <c r="C6" s="516" t="s">
        <v>105</v>
      </c>
      <c r="D6" s="517" t="s">
        <v>106</v>
      </c>
      <c r="E6" s="517" t="s">
        <v>107</v>
      </c>
      <c r="F6" s="517" t="s">
        <v>108</v>
      </c>
      <c r="G6" s="517" t="s">
        <v>109</v>
      </c>
      <c r="H6" s="518" t="s">
        <v>110</v>
      </c>
      <c r="I6" s="519" t="s">
        <v>105</v>
      </c>
      <c r="J6" s="517" t="s">
        <v>106</v>
      </c>
      <c r="K6" s="517" t="s">
        <v>107</v>
      </c>
      <c r="L6" s="517" t="s">
        <v>108</v>
      </c>
      <c r="M6" s="517" t="s">
        <v>109</v>
      </c>
      <c r="N6" s="518" t="s">
        <v>110</v>
      </c>
      <c r="O6" s="519" t="s">
        <v>105</v>
      </c>
      <c r="P6" s="517" t="s">
        <v>106</v>
      </c>
      <c r="Q6" s="517" t="s">
        <v>107</v>
      </c>
      <c r="R6" s="517" t="s">
        <v>108</v>
      </c>
      <c r="S6" s="517" t="s">
        <v>109</v>
      </c>
      <c r="T6" s="520" t="s">
        <v>110</v>
      </c>
      <c r="U6" s="515"/>
      <c r="V6" s="515"/>
    </row>
    <row r="7" spans="1:22" ht="12.75" customHeight="1" thickTop="1" x14ac:dyDescent="0.2">
      <c r="A7" s="1007" t="s">
        <v>288</v>
      </c>
      <c r="B7" s="362">
        <v>2006</v>
      </c>
      <c r="C7" s="521">
        <v>16189.583798189</v>
      </c>
      <c r="D7" s="522">
        <v>18601.214161266103</v>
      </c>
      <c r="E7" s="522">
        <v>21039.580837980826</v>
      </c>
      <c r="F7" s="522">
        <v>22328.900218192819</v>
      </c>
      <c r="G7" s="522">
        <v>24064.039162857531</v>
      </c>
      <c r="H7" s="523">
        <v>25143.760561858453</v>
      </c>
      <c r="I7" s="524">
        <v>17230.010508434745</v>
      </c>
      <c r="J7" s="522">
        <v>20199.423967767489</v>
      </c>
      <c r="K7" s="522">
        <v>22529.868264154586</v>
      </c>
      <c r="L7" s="522">
        <v>23375.207951692326</v>
      </c>
      <c r="M7" s="522">
        <v>24196.011634117702</v>
      </c>
      <c r="N7" s="523">
        <v>25285.13841221825</v>
      </c>
      <c r="O7" s="524">
        <v>16363.298148548985</v>
      </c>
      <c r="P7" s="522">
        <v>18994.610413413317</v>
      </c>
      <c r="Q7" s="522">
        <v>21251.742866457487</v>
      </c>
      <c r="R7" s="522">
        <v>22537.77242144696</v>
      </c>
      <c r="S7" s="522">
        <v>24109.836177199457</v>
      </c>
      <c r="T7" s="525">
        <v>25208.941359780929</v>
      </c>
      <c r="U7" s="526"/>
      <c r="V7" s="526"/>
    </row>
    <row r="8" spans="1:22" ht="12.75" customHeight="1" x14ac:dyDescent="0.2">
      <c r="A8" s="1008"/>
      <c r="B8" s="280">
        <v>2007</v>
      </c>
      <c r="C8" s="527">
        <v>16199.411132107147</v>
      </c>
      <c r="D8" s="528">
        <v>19107.395632912983</v>
      </c>
      <c r="E8" s="528">
        <v>22107.941301485247</v>
      </c>
      <c r="F8" s="528">
        <v>23605.883637299437</v>
      </c>
      <c r="G8" s="528">
        <v>25451.324250325717</v>
      </c>
      <c r="H8" s="529">
        <v>26770.626377314726</v>
      </c>
      <c r="I8" s="530">
        <v>17426.621070907797</v>
      </c>
      <c r="J8" s="528">
        <v>20948.526670769214</v>
      </c>
      <c r="K8" s="528">
        <v>23889.174906470944</v>
      </c>
      <c r="L8" s="528">
        <v>24928.015111996847</v>
      </c>
      <c r="M8" s="528">
        <v>25813.20009033824</v>
      </c>
      <c r="N8" s="529">
        <v>26923.065628913799</v>
      </c>
      <c r="O8" s="530">
        <v>16387.344077038648</v>
      </c>
      <c r="P8" s="528">
        <v>19578.758693437692</v>
      </c>
      <c r="Q8" s="528">
        <v>22366.067712993419</v>
      </c>
      <c r="R8" s="528">
        <v>23861.797661008415</v>
      </c>
      <c r="S8" s="528">
        <v>25577.187242655913</v>
      </c>
      <c r="T8" s="531">
        <v>26838.516369644527</v>
      </c>
      <c r="U8" s="526"/>
      <c r="V8" s="526"/>
    </row>
    <row r="9" spans="1:22" ht="12.75" customHeight="1" x14ac:dyDescent="0.2">
      <c r="A9" s="1008"/>
      <c r="B9" s="295">
        <v>2008</v>
      </c>
      <c r="C9" s="532">
        <v>16441.402131081453</v>
      </c>
      <c r="D9" s="533">
        <v>19605.294657144728</v>
      </c>
      <c r="E9" s="533">
        <v>22814.275554458287</v>
      </c>
      <c r="F9" s="533">
        <v>24318.462685387018</v>
      </c>
      <c r="G9" s="533">
        <v>25825.275771057713</v>
      </c>
      <c r="H9" s="534">
        <v>26674.261466599095</v>
      </c>
      <c r="I9" s="535">
        <v>18154.781813360773</v>
      </c>
      <c r="J9" s="533">
        <v>21769.324946694349</v>
      </c>
      <c r="K9" s="533">
        <v>24562.94132291009</v>
      </c>
      <c r="L9" s="533">
        <v>25628.914260399968</v>
      </c>
      <c r="M9" s="533">
        <v>26341.421590850641</v>
      </c>
      <c r="N9" s="534">
        <v>27300.129319422791</v>
      </c>
      <c r="O9" s="535">
        <v>16677.294153648374</v>
      </c>
      <c r="P9" s="533">
        <v>20166.561814833574</v>
      </c>
      <c r="Q9" s="533">
        <v>23069.599741713599</v>
      </c>
      <c r="R9" s="533">
        <v>24559.555279553435</v>
      </c>
      <c r="S9" s="533">
        <v>26003.864240312807</v>
      </c>
      <c r="T9" s="536">
        <v>26938.180492395306</v>
      </c>
      <c r="U9" s="526"/>
      <c r="V9" s="526"/>
    </row>
    <row r="10" spans="1:22" ht="12.75" customHeight="1" x14ac:dyDescent="0.2">
      <c r="A10" s="1008"/>
      <c r="B10" s="295">
        <v>2009</v>
      </c>
      <c r="C10" s="532">
        <v>17243.383026162028</v>
      </c>
      <c r="D10" s="533">
        <v>20718.181751028296</v>
      </c>
      <c r="E10" s="533">
        <v>24062.307962936495</v>
      </c>
      <c r="F10" s="533">
        <v>25604.950732022469</v>
      </c>
      <c r="G10" s="533">
        <v>27009.156824003974</v>
      </c>
      <c r="H10" s="534">
        <v>28155.579603280858</v>
      </c>
      <c r="I10" s="535">
        <v>18922.492311919163</v>
      </c>
      <c r="J10" s="533">
        <v>23053.20969934278</v>
      </c>
      <c r="K10" s="533">
        <v>25832.26201670109</v>
      </c>
      <c r="L10" s="533">
        <v>26853.786454903664</v>
      </c>
      <c r="M10" s="533">
        <v>27468.164439863558</v>
      </c>
      <c r="N10" s="534">
        <v>28531.916054505709</v>
      </c>
      <c r="O10" s="535">
        <v>17460.777040033357</v>
      </c>
      <c r="P10" s="533">
        <v>21312.33612108801</v>
      </c>
      <c r="Q10" s="533">
        <v>24328.637120835669</v>
      </c>
      <c r="R10" s="533">
        <v>25821.946291582604</v>
      </c>
      <c r="S10" s="533">
        <v>27164.28728996162</v>
      </c>
      <c r="T10" s="536">
        <v>28309.580556060362</v>
      </c>
      <c r="U10" s="526"/>
      <c r="V10" s="526"/>
    </row>
    <row r="11" spans="1:22" ht="12.75" customHeight="1" x14ac:dyDescent="0.2">
      <c r="A11" s="1008"/>
      <c r="B11" s="295">
        <v>2010</v>
      </c>
      <c r="C11" s="532">
        <v>16278.205548185017</v>
      </c>
      <c r="D11" s="533">
        <v>19787.89566535809</v>
      </c>
      <c r="E11" s="533">
        <v>23151.588463017961</v>
      </c>
      <c r="F11" s="533">
        <v>24793.999881101165</v>
      </c>
      <c r="G11" s="533">
        <v>26065.477175771546</v>
      </c>
      <c r="H11" s="534">
        <v>27289.29914740473</v>
      </c>
      <c r="I11" s="535">
        <v>18030.078579411056</v>
      </c>
      <c r="J11" s="533">
        <v>22331.068443088803</v>
      </c>
      <c r="K11" s="533">
        <v>25173.287049905062</v>
      </c>
      <c r="L11" s="533">
        <v>26671.927349917638</v>
      </c>
      <c r="M11" s="533">
        <v>27088.014754017491</v>
      </c>
      <c r="N11" s="534">
        <v>28304.333415308141</v>
      </c>
      <c r="O11" s="535">
        <v>16484.819819557033</v>
      </c>
      <c r="P11" s="533">
        <v>20409.97136287453</v>
      </c>
      <c r="Q11" s="533">
        <v>23465.776059189939</v>
      </c>
      <c r="R11" s="533">
        <v>25106.334664236816</v>
      </c>
      <c r="S11" s="533">
        <v>26394.273734140999</v>
      </c>
      <c r="T11" s="536">
        <v>27689.164305127269</v>
      </c>
      <c r="U11" s="526"/>
      <c r="V11" s="526"/>
    </row>
    <row r="12" spans="1:22" ht="12.75" customHeight="1" x14ac:dyDescent="0.2">
      <c r="A12" s="1008"/>
      <c r="B12" s="295">
        <v>2011</v>
      </c>
      <c r="C12" s="532">
        <v>18765.452057524886</v>
      </c>
      <c r="D12" s="533">
        <v>21862.62907001677</v>
      </c>
      <c r="E12" s="533">
        <v>24090.668751805148</v>
      </c>
      <c r="F12" s="533">
        <v>25456.317962728834</v>
      </c>
      <c r="G12" s="533">
        <v>26485.120924636332</v>
      </c>
      <c r="H12" s="534">
        <v>27810.292106979265</v>
      </c>
      <c r="I12" s="535">
        <v>20504.841598221457</v>
      </c>
      <c r="J12" s="533">
        <v>23995.963680018936</v>
      </c>
      <c r="K12" s="533">
        <v>25861.068916474687</v>
      </c>
      <c r="L12" s="533">
        <v>26879.351502379865</v>
      </c>
      <c r="M12" s="533">
        <v>27058.805937671936</v>
      </c>
      <c r="N12" s="534">
        <v>28147.953433569826</v>
      </c>
      <c r="O12" s="535">
        <v>18967.432677154182</v>
      </c>
      <c r="P12" s="533">
        <v>22415.416711859983</v>
      </c>
      <c r="Q12" s="533">
        <v>24385.65212546266</v>
      </c>
      <c r="R12" s="533">
        <v>25691.193499646124</v>
      </c>
      <c r="S12" s="533">
        <v>26666.314698493068</v>
      </c>
      <c r="T12" s="536">
        <v>27952.771831201258</v>
      </c>
      <c r="U12" s="526"/>
      <c r="V12" s="526"/>
    </row>
    <row r="13" spans="1:22" ht="12.75" customHeight="1" x14ac:dyDescent="0.2">
      <c r="A13" s="1008"/>
      <c r="B13" s="295">
        <v>2012</v>
      </c>
      <c r="C13" s="532">
        <v>21029.595988034696</v>
      </c>
      <c r="D13" s="533">
        <v>22631.916926164049</v>
      </c>
      <c r="E13" s="533">
        <v>24737.98409314192</v>
      </c>
      <c r="F13" s="533">
        <v>26266.586509032921</v>
      </c>
      <c r="G13" s="533">
        <v>27045.207353014546</v>
      </c>
      <c r="H13" s="534">
        <v>27498.07790020078</v>
      </c>
      <c r="I13" s="535">
        <v>22786.425050506939</v>
      </c>
      <c r="J13" s="533">
        <v>24532.169009684207</v>
      </c>
      <c r="K13" s="533">
        <v>26160.161595531248</v>
      </c>
      <c r="L13" s="533">
        <v>27282.14065729166</v>
      </c>
      <c r="M13" s="533">
        <v>27702.178775713252</v>
      </c>
      <c r="N13" s="534">
        <v>28647.012123361579</v>
      </c>
      <c r="O13" s="535">
        <v>21200.562575994874</v>
      </c>
      <c r="P13" s="533">
        <v>23118.26264367902</v>
      </c>
      <c r="Q13" s="533">
        <v>24975.672004831253</v>
      </c>
      <c r="R13" s="533">
        <v>26426.824248440869</v>
      </c>
      <c r="S13" s="533">
        <v>27240.905260593863</v>
      </c>
      <c r="T13" s="536">
        <v>27964.656416628321</v>
      </c>
      <c r="U13" s="526"/>
      <c r="V13" s="526"/>
    </row>
    <row r="14" spans="1:22" ht="12.75" customHeight="1" x14ac:dyDescent="0.2">
      <c r="A14" s="1008"/>
      <c r="B14" s="295">
        <v>2013</v>
      </c>
      <c r="C14" s="532">
        <v>21084.208623033217</v>
      </c>
      <c r="D14" s="533">
        <v>22685.522111663198</v>
      </c>
      <c r="E14" s="533">
        <v>24845.589863947931</v>
      </c>
      <c r="F14" s="533">
        <v>26435.975594963922</v>
      </c>
      <c r="G14" s="533">
        <v>27063.88458845561</v>
      </c>
      <c r="H14" s="534">
        <v>27297.329728545305</v>
      </c>
      <c r="I14" s="535">
        <v>22969.45147694118</v>
      </c>
      <c r="J14" s="533">
        <v>24712.602532738525</v>
      </c>
      <c r="K14" s="533">
        <v>26302.955552207495</v>
      </c>
      <c r="L14" s="533">
        <v>27469.111076904057</v>
      </c>
      <c r="M14" s="533">
        <v>27499.538610444284</v>
      </c>
      <c r="N14" s="534">
        <v>28544.837551914723</v>
      </c>
      <c r="O14" s="535">
        <v>21250.467609101772</v>
      </c>
      <c r="P14" s="533">
        <v>23186.347308199765</v>
      </c>
      <c r="Q14" s="533">
        <v>25093.189773036505</v>
      </c>
      <c r="R14" s="533">
        <v>26594.021905048172</v>
      </c>
      <c r="S14" s="533">
        <v>27185.590097162029</v>
      </c>
      <c r="T14" s="536">
        <v>27789.010941739751</v>
      </c>
      <c r="U14" s="526"/>
      <c r="V14" s="526"/>
    </row>
    <row r="15" spans="1:22" ht="12.75" customHeight="1" x14ac:dyDescent="0.2">
      <c r="A15" s="1008"/>
      <c r="B15" s="295">
        <v>2014</v>
      </c>
      <c r="C15" s="532">
        <v>21462.569933346756</v>
      </c>
      <c r="D15" s="533">
        <v>23016.275643281377</v>
      </c>
      <c r="E15" s="533">
        <v>25201.430132100217</v>
      </c>
      <c r="F15" s="533">
        <v>26957.351708008558</v>
      </c>
      <c r="G15" s="533">
        <v>27520.494632580274</v>
      </c>
      <c r="H15" s="534">
        <v>27856.948660227023</v>
      </c>
      <c r="I15" s="535">
        <v>23400.912192394233</v>
      </c>
      <c r="J15" s="533">
        <v>25079.675213415514</v>
      </c>
      <c r="K15" s="533">
        <v>26749.131110660794</v>
      </c>
      <c r="L15" s="533">
        <v>28024.53566649534</v>
      </c>
      <c r="M15" s="533">
        <v>28061.372190048492</v>
      </c>
      <c r="N15" s="534">
        <v>28909.146200917501</v>
      </c>
      <c r="O15" s="535">
        <v>21631.049656753126</v>
      </c>
      <c r="P15" s="533">
        <v>23515.848936475126</v>
      </c>
      <c r="Q15" s="533">
        <v>25463.186534169668</v>
      </c>
      <c r="R15" s="533">
        <v>27115.93803273897</v>
      </c>
      <c r="S15" s="533">
        <v>27662.731634658718</v>
      </c>
      <c r="T15" s="536">
        <v>28296.1978167536</v>
      </c>
      <c r="U15" s="526"/>
      <c r="V15" s="526"/>
    </row>
    <row r="16" spans="1:22" ht="12.75" customHeight="1" thickBot="1" x14ac:dyDescent="0.25">
      <c r="A16" s="1009"/>
      <c r="B16" s="310">
        <v>2015</v>
      </c>
      <c r="C16" s="537">
        <v>21794.446530029378</v>
      </c>
      <c r="D16" s="538">
        <v>23348.522495270579</v>
      </c>
      <c r="E16" s="538">
        <v>25716.700287909523</v>
      </c>
      <c r="F16" s="538">
        <v>27855.425686014536</v>
      </c>
      <c r="G16" s="538">
        <v>28486.399846459743</v>
      </c>
      <c r="H16" s="539">
        <v>29232.758703875592</v>
      </c>
      <c r="I16" s="540">
        <v>23770.833512475467</v>
      </c>
      <c r="J16" s="538">
        <v>25403.489749137076</v>
      </c>
      <c r="K16" s="538">
        <v>27308.65424011643</v>
      </c>
      <c r="L16" s="538">
        <v>28900.031008937192</v>
      </c>
      <c r="M16" s="538">
        <v>29080.414255026972</v>
      </c>
      <c r="N16" s="539">
        <v>30098.851093616875</v>
      </c>
      <c r="O16" s="540">
        <v>21963.579747481923</v>
      </c>
      <c r="P16" s="538">
        <v>23825.280986960923</v>
      </c>
      <c r="Q16" s="538">
        <v>25993.034339579619</v>
      </c>
      <c r="R16" s="538">
        <v>28009.629221548897</v>
      </c>
      <c r="S16" s="538">
        <v>28635.60240359409</v>
      </c>
      <c r="T16" s="541">
        <v>29594.41976627013</v>
      </c>
      <c r="U16" s="526"/>
      <c r="V16" s="526"/>
    </row>
    <row r="17" spans="1:22" ht="12.75" customHeight="1" x14ac:dyDescent="0.2">
      <c r="A17" s="1002" t="s">
        <v>119</v>
      </c>
      <c r="B17" s="325">
        <v>2006</v>
      </c>
      <c r="C17" s="542">
        <v>13394.097061364717</v>
      </c>
      <c r="D17" s="543">
        <v>14970.120890391308</v>
      </c>
      <c r="E17" s="543">
        <v>16947.204480659315</v>
      </c>
      <c r="F17" s="543">
        <v>17909.870371676545</v>
      </c>
      <c r="G17" s="543">
        <v>18799.857238447217</v>
      </c>
      <c r="H17" s="544">
        <v>18874.654042498103</v>
      </c>
      <c r="I17" s="545" t="s">
        <v>167</v>
      </c>
      <c r="J17" s="381" t="s">
        <v>167</v>
      </c>
      <c r="K17" s="381" t="s">
        <v>167</v>
      </c>
      <c r="L17" s="381" t="s">
        <v>167</v>
      </c>
      <c r="M17" s="381" t="s">
        <v>167</v>
      </c>
      <c r="N17" s="382" t="s">
        <v>167</v>
      </c>
      <c r="O17" s="546">
        <v>13396.300775704547</v>
      </c>
      <c r="P17" s="543">
        <v>14973.188321378593</v>
      </c>
      <c r="Q17" s="543">
        <v>16947.92813321183</v>
      </c>
      <c r="R17" s="543">
        <v>17909.377521144517</v>
      </c>
      <c r="S17" s="543">
        <v>18796.680064537937</v>
      </c>
      <c r="T17" s="547">
        <v>18876.903460073252</v>
      </c>
      <c r="U17" s="367"/>
      <c r="V17" s="367"/>
    </row>
    <row r="18" spans="1:22" ht="12.75" customHeight="1" x14ac:dyDescent="0.2">
      <c r="A18" s="1000"/>
      <c r="B18" s="332">
        <v>2007</v>
      </c>
      <c r="C18" s="548">
        <v>13556.48895480636</v>
      </c>
      <c r="D18" s="549">
        <v>15196.818076086814</v>
      </c>
      <c r="E18" s="549">
        <v>17748.929831078465</v>
      </c>
      <c r="F18" s="549">
        <v>18796.18215264611</v>
      </c>
      <c r="G18" s="549">
        <v>19978.677012246542</v>
      </c>
      <c r="H18" s="550">
        <v>19558.843886426999</v>
      </c>
      <c r="I18" s="551" t="s">
        <v>167</v>
      </c>
      <c r="J18" s="385" t="s">
        <v>167</v>
      </c>
      <c r="K18" s="385" t="s">
        <v>167</v>
      </c>
      <c r="L18" s="385" t="s">
        <v>167</v>
      </c>
      <c r="M18" s="385" t="s">
        <v>167</v>
      </c>
      <c r="N18" s="386" t="s">
        <v>167</v>
      </c>
      <c r="O18" s="552">
        <v>13560.807603692467</v>
      </c>
      <c r="P18" s="549">
        <v>15202.853817470546</v>
      </c>
      <c r="Q18" s="549">
        <v>17751.915476578859</v>
      </c>
      <c r="R18" s="549">
        <v>18796.658056312906</v>
      </c>
      <c r="S18" s="549">
        <v>19974.670052939571</v>
      </c>
      <c r="T18" s="553">
        <v>19550.34452529352</v>
      </c>
      <c r="U18" s="367"/>
      <c r="V18" s="367"/>
    </row>
    <row r="19" spans="1:22" ht="12.75" customHeight="1" x14ac:dyDescent="0.2">
      <c r="A19" s="1000"/>
      <c r="B19" s="333">
        <v>2008</v>
      </c>
      <c r="C19" s="554">
        <v>13998.276420026539</v>
      </c>
      <c r="D19" s="555">
        <v>15721.859148622571</v>
      </c>
      <c r="E19" s="555">
        <v>18411.114092823816</v>
      </c>
      <c r="F19" s="555">
        <v>19586.977990714542</v>
      </c>
      <c r="G19" s="555">
        <v>20397.690615964337</v>
      </c>
      <c r="H19" s="556">
        <v>19985.206422385159</v>
      </c>
      <c r="I19" s="557" t="s">
        <v>167</v>
      </c>
      <c r="J19" s="389" t="s">
        <v>167</v>
      </c>
      <c r="K19" s="389" t="s">
        <v>167</v>
      </c>
      <c r="L19" s="389" t="s">
        <v>167</v>
      </c>
      <c r="M19" s="389" t="s">
        <v>167</v>
      </c>
      <c r="N19" s="390" t="s">
        <v>167</v>
      </c>
      <c r="O19" s="558">
        <v>13997.636362224954</v>
      </c>
      <c r="P19" s="555">
        <v>15727.180275862529</v>
      </c>
      <c r="Q19" s="555">
        <v>18410.226001769835</v>
      </c>
      <c r="R19" s="555">
        <v>19587.390201899183</v>
      </c>
      <c r="S19" s="555">
        <v>20394.76115940035</v>
      </c>
      <c r="T19" s="559">
        <v>19946.679261601595</v>
      </c>
      <c r="U19" s="367"/>
      <c r="V19" s="367"/>
    </row>
    <row r="20" spans="1:22" ht="12.75" customHeight="1" x14ac:dyDescent="0.2">
      <c r="A20" s="1000"/>
      <c r="B20" s="333">
        <v>2009</v>
      </c>
      <c r="C20" s="554">
        <v>14930.895705374869</v>
      </c>
      <c r="D20" s="555">
        <v>16665.117549828024</v>
      </c>
      <c r="E20" s="555">
        <v>19473.230322250238</v>
      </c>
      <c r="F20" s="555">
        <v>20818.566505812178</v>
      </c>
      <c r="G20" s="555">
        <v>21499.249620942541</v>
      </c>
      <c r="H20" s="556">
        <v>21043.672383368812</v>
      </c>
      <c r="I20" s="557" t="s">
        <v>167</v>
      </c>
      <c r="J20" s="389" t="s">
        <v>167</v>
      </c>
      <c r="K20" s="389" t="s">
        <v>167</v>
      </c>
      <c r="L20" s="389" t="s">
        <v>167</v>
      </c>
      <c r="M20" s="389" t="s">
        <v>167</v>
      </c>
      <c r="N20" s="390" t="s">
        <v>167</v>
      </c>
      <c r="O20" s="558">
        <v>14931.514325289521</v>
      </c>
      <c r="P20" s="555">
        <v>16674.285235486783</v>
      </c>
      <c r="Q20" s="555">
        <v>19472.000858306899</v>
      </c>
      <c r="R20" s="555">
        <v>20819.108042520162</v>
      </c>
      <c r="S20" s="555">
        <v>21499.015741895128</v>
      </c>
      <c r="T20" s="559">
        <v>21030.52888800154</v>
      </c>
      <c r="V20" s="367"/>
    </row>
    <row r="21" spans="1:22" ht="12.75" customHeight="1" x14ac:dyDescent="0.2">
      <c r="A21" s="1000"/>
      <c r="B21" s="333">
        <v>2010</v>
      </c>
      <c r="C21" s="554">
        <v>14360.827071954918</v>
      </c>
      <c r="D21" s="555">
        <v>15875.905203668686</v>
      </c>
      <c r="E21" s="555">
        <v>18732.765784927691</v>
      </c>
      <c r="F21" s="555">
        <v>20190.809820981794</v>
      </c>
      <c r="G21" s="555">
        <v>21018.433216620338</v>
      </c>
      <c r="H21" s="556">
        <v>20712.517895278139</v>
      </c>
      <c r="I21" s="557" t="s">
        <v>167</v>
      </c>
      <c r="J21" s="389" t="s">
        <v>167</v>
      </c>
      <c r="K21" s="389" t="s">
        <v>167</v>
      </c>
      <c r="L21" s="389" t="s">
        <v>167</v>
      </c>
      <c r="M21" s="389" t="s">
        <v>167</v>
      </c>
      <c r="N21" s="390" t="s">
        <v>167</v>
      </c>
      <c r="O21" s="558">
        <v>14365.168108365133</v>
      </c>
      <c r="P21" s="555">
        <v>15880.779955272628</v>
      </c>
      <c r="Q21" s="555">
        <v>18733.927620809198</v>
      </c>
      <c r="R21" s="555">
        <v>20190.490743308063</v>
      </c>
      <c r="S21" s="555">
        <v>21018.62588854045</v>
      </c>
      <c r="T21" s="559">
        <v>20667.799322020441</v>
      </c>
      <c r="V21" s="367"/>
    </row>
    <row r="22" spans="1:22" ht="12.75" customHeight="1" x14ac:dyDescent="0.2">
      <c r="A22" s="1000"/>
      <c r="B22" s="333">
        <v>2011</v>
      </c>
      <c r="C22" s="554">
        <v>16762.437989317932</v>
      </c>
      <c r="D22" s="555">
        <v>17650.73251562857</v>
      </c>
      <c r="E22" s="555">
        <v>19321.879174459744</v>
      </c>
      <c r="F22" s="555">
        <v>20737.711270919364</v>
      </c>
      <c r="G22" s="555">
        <v>21353.548301803992</v>
      </c>
      <c r="H22" s="556">
        <v>21379.574652777774</v>
      </c>
      <c r="I22" s="557" t="s">
        <v>167</v>
      </c>
      <c r="J22" s="389" t="s">
        <v>167</v>
      </c>
      <c r="K22" s="389" t="s">
        <v>167</v>
      </c>
      <c r="L22" s="389" t="s">
        <v>167</v>
      </c>
      <c r="M22" s="389" t="s">
        <v>167</v>
      </c>
      <c r="N22" s="390" t="s">
        <v>167</v>
      </c>
      <c r="O22" s="558">
        <v>16759.236054583929</v>
      </c>
      <c r="P22" s="555">
        <v>17653.839921502764</v>
      </c>
      <c r="Q22" s="555">
        <v>19323.061239703755</v>
      </c>
      <c r="R22" s="555">
        <v>20735.078591679361</v>
      </c>
      <c r="S22" s="555">
        <v>21353.615243981822</v>
      </c>
      <c r="T22" s="559">
        <v>21379.574652777774</v>
      </c>
      <c r="V22" s="367"/>
    </row>
    <row r="23" spans="1:22" ht="12.75" customHeight="1" x14ac:dyDescent="0.2">
      <c r="A23" s="1000"/>
      <c r="B23" s="333">
        <v>2012</v>
      </c>
      <c r="C23" s="554">
        <v>20032.331372516081</v>
      </c>
      <c r="D23" s="555">
        <v>20239.247249052936</v>
      </c>
      <c r="E23" s="555">
        <v>21843.67097754428</v>
      </c>
      <c r="F23" s="555">
        <v>23040.961222366386</v>
      </c>
      <c r="G23" s="555">
        <v>23362.605827114228</v>
      </c>
      <c r="H23" s="556">
        <v>22383.57078245137</v>
      </c>
      <c r="I23" s="557" t="s">
        <v>167</v>
      </c>
      <c r="J23" s="389" t="s">
        <v>167</v>
      </c>
      <c r="K23" s="389" t="s">
        <v>167</v>
      </c>
      <c r="L23" s="389" t="s">
        <v>167</v>
      </c>
      <c r="M23" s="389" t="s">
        <v>167</v>
      </c>
      <c r="N23" s="390" t="s">
        <v>167</v>
      </c>
      <c r="O23" s="558">
        <v>20026.761637583466</v>
      </c>
      <c r="P23" s="555">
        <v>20254.801014167653</v>
      </c>
      <c r="Q23" s="555">
        <v>21842.242630574045</v>
      </c>
      <c r="R23" s="555">
        <v>23042.741893045692</v>
      </c>
      <c r="S23" s="555">
        <v>23366.887067161017</v>
      </c>
      <c r="T23" s="559">
        <v>22463.086475164568</v>
      </c>
      <c r="V23" s="367"/>
    </row>
    <row r="24" spans="1:22" ht="12.75" customHeight="1" x14ac:dyDescent="0.2">
      <c r="A24" s="1000"/>
      <c r="B24" s="333">
        <v>2013</v>
      </c>
      <c r="C24" s="554">
        <v>20186.507837463992</v>
      </c>
      <c r="D24" s="555">
        <v>20456.023735908922</v>
      </c>
      <c r="E24" s="555">
        <v>22016.775733722025</v>
      </c>
      <c r="F24" s="555">
        <v>23306.880443195478</v>
      </c>
      <c r="G24" s="555">
        <v>23395.333941847024</v>
      </c>
      <c r="H24" s="556">
        <v>22507.688720856971</v>
      </c>
      <c r="I24" s="557" t="s">
        <v>167</v>
      </c>
      <c r="J24" s="389" t="s">
        <v>167</v>
      </c>
      <c r="K24" s="389" t="s">
        <v>167</v>
      </c>
      <c r="L24" s="389" t="s">
        <v>167</v>
      </c>
      <c r="M24" s="389" t="s">
        <v>167</v>
      </c>
      <c r="N24" s="390" t="s">
        <v>167</v>
      </c>
      <c r="O24" s="558">
        <v>20184.719171113633</v>
      </c>
      <c r="P24" s="555">
        <v>20469.367661404791</v>
      </c>
      <c r="Q24" s="555">
        <v>22016.201183465757</v>
      </c>
      <c r="R24" s="555">
        <v>23306.185282374772</v>
      </c>
      <c r="S24" s="555">
        <v>23395.552976903797</v>
      </c>
      <c r="T24" s="559">
        <v>22507.688720856971</v>
      </c>
      <c r="V24" s="367"/>
    </row>
    <row r="25" spans="1:22" ht="12.75" customHeight="1" x14ac:dyDescent="0.2">
      <c r="A25" s="1000"/>
      <c r="B25" s="333">
        <v>2014</v>
      </c>
      <c r="C25" s="554">
        <v>20619.890492891467</v>
      </c>
      <c r="D25" s="555">
        <v>20841.146025287235</v>
      </c>
      <c r="E25" s="555">
        <v>22403.204610513556</v>
      </c>
      <c r="F25" s="555">
        <v>23703.479365888288</v>
      </c>
      <c r="G25" s="555">
        <v>23839.943965993389</v>
      </c>
      <c r="H25" s="556">
        <v>23596.290257343662</v>
      </c>
      <c r="I25" s="557" t="s">
        <v>167</v>
      </c>
      <c r="J25" s="389" t="s">
        <v>167</v>
      </c>
      <c r="K25" s="389" t="s">
        <v>167</v>
      </c>
      <c r="L25" s="389" t="s">
        <v>167</v>
      </c>
      <c r="M25" s="389" t="s">
        <v>167</v>
      </c>
      <c r="N25" s="390" t="s">
        <v>167</v>
      </c>
      <c r="O25" s="558">
        <v>20616.715081731396</v>
      </c>
      <c r="P25" s="555">
        <v>20860.292469343705</v>
      </c>
      <c r="Q25" s="555">
        <v>22412.467875101021</v>
      </c>
      <c r="R25" s="555">
        <v>23704.424943119739</v>
      </c>
      <c r="S25" s="555">
        <v>23849.769840234803</v>
      </c>
      <c r="T25" s="559">
        <v>23661.021829130612</v>
      </c>
      <c r="V25" s="367"/>
    </row>
    <row r="26" spans="1:22" ht="12.75" customHeight="1" x14ac:dyDescent="0.2">
      <c r="A26" s="1003"/>
      <c r="B26" s="334">
        <v>2015</v>
      </c>
      <c r="C26" s="560">
        <v>21014.23200444836</v>
      </c>
      <c r="D26" s="561">
        <v>21176.769085830885</v>
      </c>
      <c r="E26" s="561">
        <v>22706.106045734225</v>
      </c>
      <c r="F26" s="561">
        <v>24177.917184967282</v>
      </c>
      <c r="G26" s="561">
        <v>24255.473807641247</v>
      </c>
      <c r="H26" s="562">
        <v>24394.019095980562</v>
      </c>
      <c r="I26" s="563" t="s">
        <v>167</v>
      </c>
      <c r="J26" s="393" t="s">
        <v>167</v>
      </c>
      <c r="K26" s="393" t="s">
        <v>167</v>
      </c>
      <c r="L26" s="393" t="s">
        <v>167</v>
      </c>
      <c r="M26" s="393" t="s">
        <v>167</v>
      </c>
      <c r="N26" s="394" t="s">
        <v>167</v>
      </c>
      <c r="O26" s="564">
        <v>21021.403002836036</v>
      </c>
      <c r="P26" s="561">
        <v>21210.314300259586</v>
      </c>
      <c r="Q26" s="561">
        <v>22723.109662031286</v>
      </c>
      <c r="R26" s="561">
        <v>24181.41962600686</v>
      </c>
      <c r="S26" s="561">
        <v>24270.986921189935</v>
      </c>
      <c r="T26" s="565">
        <v>24611.534314422501</v>
      </c>
      <c r="U26" s="367"/>
      <c r="V26" s="367"/>
    </row>
    <row r="27" spans="1:22" ht="12.75" customHeight="1" x14ac:dyDescent="0.2">
      <c r="A27" s="999" t="s">
        <v>120</v>
      </c>
      <c r="B27" s="341">
        <v>2006</v>
      </c>
      <c r="C27" s="566">
        <v>17227.689960721236</v>
      </c>
      <c r="D27" s="567">
        <v>18969.358428342104</v>
      </c>
      <c r="E27" s="567">
        <v>21859.085124513076</v>
      </c>
      <c r="F27" s="567">
        <v>23302.694542521389</v>
      </c>
      <c r="G27" s="567">
        <v>25195.861735641509</v>
      </c>
      <c r="H27" s="568">
        <v>25781.775510356103</v>
      </c>
      <c r="I27" s="569">
        <v>17510.394750401876</v>
      </c>
      <c r="J27" s="567">
        <v>20056.316297730638</v>
      </c>
      <c r="K27" s="567">
        <v>22442.82689751705</v>
      </c>
      <c r="L27" s="567">
        <v>23759.268587252813</v>
      </c>
      <c r="M27" s="567">
        <v>24924.9694772041</v>
      </c>
      <c r="N27" s="568">
        <v>25487.417496255974</v>
      </c>
      <c r="O27" s="569">
        <v>17270.683568114862</v>
      </c>
      <c r="P27" s="567">
        <v>19196.603703881217</v>
      </c>
      <c r="Q27" s="567">
        <v>21918.489974211101</v>
      </c>
      <c r="R27" s="567">
        <v>23349.479030523962</v>
      </c>
      <c r="S27" s="567">
        <v>25143.675473270221</v>
      </c>
      <c r="T27" s="570">
        <v>25719.212305260735</v>
      </c>
      <c r="U27" s="367"/>
      <c r="V27" s="367"/>
    </row>
    <row r="28" spans="1:22" ht="12.75" customHeight="1" x14ac:dyDescent="0.2">
      <c r="A28" s="1000"/>
      <c r="B28" s="332">
        <v>2007</v>
      </c>
      <c r="C28" s="548">
        <v>17292.763986789672</v>
      </c>
      <c r="D28" s="549">
        <v>19404.527906987307</v>
      </c>
      <c r="E28" s="549">
        <v>22826.9174029721</v>
      </c>
      <c r="F28" s="549">
        <v>24553.771500026083</v>
      </c>
      <c r="G28" s="549">
        <v>26565.83585787049</v>
      </c>
      <c r="H28" s="550">
        <v>27034.434125969234</v>
      </c>
      <c r="I28" s="552">
        <v>17538.221982194354</v>
      </c>
      <c r="J28" s="549">
        <v>20569.030829011161</v>
      </c>
      <c r="K28" s="549">
        <v>23494.19193051301</v>
      </c>
      <c r="L28" s="549">
        <v>25035.064730343409</v>
      </c>
      <c r="M28" s="549">
        <v>26467.410081156511</v>
      </c>
      <c r="N28" s="550">
        <v>27305.932301876033</v>
      </c>
      <c r="O28" s="552">
        <v>17328.559243201806</v>
      </c>
      <c r="P28" s="549">
        <v>19654.774818080838</v>
      </c>
      <c r="Q28" s="549">
        <v>22897.282175461514</v>
      </c>
      <c r="R28" s="549">
        <v>24600.926123306122</v>
      </c>
      <c r="S28" s="549">
        <v>26547.141927089684</v>
      </c>
      <c r="T28" s="553">
        <v>27083.478303570748</v>
      </c>
      <c r="U28" s="367"/>
      <c r="V28" s="367"/>
    </row>
    <row r="29" spans="1:22" ht="12.75" customHeight="1" x14ac:dyDescent="0.2">
      <c r="A29" s="1000"/>
      <c r="B29" s="333">
        <v>2008</v>
      </c>
      <c r="C29" s="554">
        <v>17839.409898000849</v>
      </c>
      <c r="D29" s="555">
        <v>19947.338824458591</v>
      </c>
      <c r="E29" s="555">
        <v>23591.541491501255</v>
      </c>
      <c r="F29" s="555">
        <v>25302.967005967865</v>
      </c>
      <c r="G29" s="555">
        <v>26919.103274995421</v>
      </c>
      <c r="H29" s="556">
        <v>27194.062719583457</v>
      </c>
      <c r="I29" s="558">
        <v>18267.288421331901</v>
      </c>
      <c r="J29" s="555">
        <v>21438.5288036231</v>
      </c>
      <c r="K29" s="555">
        <v>24114.703402624596</v>
      </c>
      <c r="L29" s="555">
        <v>25634.301313941356</v>
      </c>
      <c r="M29" s="555">
        <v>26796.775532595217</v>
      </c>
      <c r="N29" s="556">
        <v>27886.614745131359</v>
      </c>
      <c r="O29" s="558">
        <v>17901.390071600083</v>
      </c>
      <c r="P29" s="555">
        <v>20272.451145394858</v>
      </c>
      <c r="Q29" s="555">
        <v>23648.288988156371</v>
      </c>
      <c r="R29" s="555">
        <v>25334.291346499074</v>
      </c>
      <c r="S29" s="555">
        <v>26896.189765248153</v>
      </c>
      <c r="T29" s="559">
        <v>27307.784441419066</v>
      </c>
      <c r="U29" s="367"/>
      <c r="V29" s="367"/>
    </row>
    <row r="30" spans="1:22" ht="12.75" customHeight="1" x14ac:dyDescent="0.2">
      <c r="A30" s="1000"/>
      <c r="B30" s="333">
        <v>2009</v>
      </c>
      <c r="C30" s="554">
        <v>19063.134036207284</v>
      </c>
      <c r="D30" s="555">
        <v>21293.996805844199</v>
      </c>
      <c r="E30" s="555">
        <v>24971.708212060035</v>
      </c>
      <c r="F30" s="555">
        <v>26710.3186493063</v>
      </c>
      <c r="G30" s="555">
        <v>28128.417059941818</v>
      </c>
      <c r="H30" s="556">
        <v>28867.064202702804</v>
      </c>
      <c r="I30" s="558">
        <v>19432.318874538847</v>
      </c>
      <c r="J30" s="555">
        <v>22811.511512631056</v>
      </c>
      <c r="K30" s="555">
        <v>25571.889312075484</v>
      </c>
      <c r="L30" s="555">
        <v>26803.778852624633</v>
      </c>
      <c r="M30" s="555">
        <v>28210.64559882741</v>
      </c>
      <c r="N30" s="556">
        <v>28606.393127727595</v>
      </c>
      <c r="O30" s="558">
        <v>19114.158598011229</v>
      </c>
      <c r="P30" s="555">
        <v>21620.325328762872</v>
      </c>
      <c r="Q30" s="555">
        <v>25039.569122574201</v>
      </c>
      <c r="R30" s="555">
        <v>26718.782437296712</v>
      </c>
      <c r="S30" s="555">
        <v>28143.15746050204</v>
      </c>
      <c r="T30" s="559">
        <v>28823.951142077178</v>
      </c>
      <c r="U30" s="367"/>
      <c r="V30" s="367"/>
    </row>
    <row r="31" spans="1:22" ht="12.75" customHeight="1" x14ac:dyDescent="0.2">
      <c r="A31" s="1000"/>
      <c r="B31" s="333">
        <v>2010</v>
      </c>
      <c r="C31" s="554">
        <v>18023.857926357952</v>
      </c>
      <c r="D31" s="555">
        <v>20307.874590066942</v>
      </c>
      <c r="E31" s="555">
        <v>23883.047741051752</v>
      </c>
      <c r="F31" s="555">
        <v>25645.008607427157</v>
      </c>
      <c r="G31" s="555">
        <v>26963.296809899548</v>
      </c>
      <c r="H31" s="556">
        <v>28232.351513711386</v>
      </c>
      <c r="I31" s="558">
        <v>17948.439897152432</v>
      </c>
      <c r="J31" s="555">
        <v>21643.722048853295</v>
      </c>
      <c r="K31" s="555">
        <v>24367.393341481289</v>
      </c>
      <c r="L31" s="555">
        <v>25819.822116651772</v>
      </c>
      <c r="M31" s="555">
        <v>27220.538424144037</v>
      </c>
      <c r="N31" s="556">
        <v>28063.177681177618</v>
      </c>
      <c r="O31" s="558">
        <v>18013.798030856109</v>
      </c>
      <c r="P31" s="555">
        <v>20588.863740719466</v>
      </c>
      <c r="Q31" s="555">
        <v>23939.694718757204</v>
      </c>
      <c r="R31" s="555">
        <v>25660.877495232689</v>
      </c>
      <c r="S31" s="555">
        <v>27005.879990801448</v>
      </c>
      <c r="T31" s="559">
        <v>28204.428973669681</v>
      </c>
      <c r="U31" s="367"/>
      <c r="V31" s="367"/>
    </row>
    <row r="32" spans="1:22" ht="12.75" customHeight="1" x14ac:dyDescent="0.2">
      <c r="A32" s="1000"/>
      <c r="B32" s="333">
        <v>2011</v>
      </c>
      <c r="C32" s="554">
        <v>21514.000258258817</v>
      </c>
      <c r="D32" s="555">
        <v>22589.706627823918</v>
      </c>
      <c r="E32" s="555">
        <v>24974.248674759696</v>
      </c>
      <c r="F32" s="555">
        <v>26512.564175380161</v>
      </c>
      <c r="G32" s="555">
        <v>27404.911308245919</v>
      </c>
      <c r="H32" s="556">
        <v>28628.998767268171</v>
      </c>
      <c r="I32" s="558">
        <v>20911.326749084874</v>
      </c>
      <c r="J32" s="555">
        <v>23705.295076791041</v>
      </c>
      <c r="K32" s="555">
        <v>25413.150786412731</v>
      </c>
      <c r="L32" s="555">
        <v>26596.17434535157</v>
      </c>
      <c r="M32" s="555">
        <v>27520.850406345795</v>
      </c>
      <c r="N32" s="556">
        <v>28210.077699356127</v>
      </c>
      <c r="O32" s="558">
        <v>21419.888675212864</v>
      </c>
      <c r="P32" s="555">
        <v>22846.27267872891</v>
      </c>
      <c r="Q32" s="555">
        <v>25033.563436298358</v>
      </c>
      <c r="R32" s="555">
        <v>26521.13922293748</v>
      </c>
      <c r="S32" s="555">
        <v>27425.289935706736</v>
      </c>
      <c r="T32" s="559">
        <v>28510.895480171996</v>
      </c>
      <c r="U32" s="367"/>
      <c r="V32" s="367"/>
    </row>
    <row r="33" spans="1:22" ht="12.75" customHeight="1" x14ac:dyDescent="0.2">
      <c r="A33" s="1000"/>
      <c r="B33" s="333">
        <v>2012</v>
      </c>
      <c r="C33" s="554">
        <v>22835.098956853006</v>
      </c>
      <c r="D33" s="555">
        <v>22987.083713190732</v>
      </c>
      <c r="E33" s="555">
        <v>25146.517880942483</v>
      </c>
      <c r="F33" s="555">
        <v>26936.027552560743</v>
      </c>
      <c r="G33" s="555">
        <v>27736.528491142119</v>
      </c>
      <c r="H33" s="556">
        <v>28349.213589306597</v>
      </c>
      <c r="I33" s="558">
        <v>23031.178416502818</v>
      </c>
      <c r="J33" s="555">
        <v>24153.131566304932</v>
      </c>
      <c r="K33" s="555">
        <v>25743.960495583564</v>
      </c>
      <c r="L33" s="555">
        <v>26717.801971979265</v>
      </c>
      <c r="M33" s="555">
        <v>28069.746581560827</v>
      </c>
      <c r="N33" s="556">
        <v>28886.334285317251</v>
      </c>
      <c r="O33" s="558">
        <v>22863.738021899957</v>
      </c>
      <c r="P33" s="555">
        <v>23260.091381070957</v>
      </c>
      <c r="Q33" s="555">
        <v>25227.04036198929</v>
      </c>
      <c r="R33" s="555">
        <v>26913.777064226128</v>
      </c>
      <c r="S33" s="555">
        <v>27792.758765956471</v>
      </c>
      <c r="T33" s="559">
        <v>28495.378903390068</v>
      </c>
      <c r="U33" s="367"/>
      <c r="V33" s="367"/>
    </row>
    <row r="34" spans="1:22" ht="12.75" customHeight="1" x14ac:dyDescent="0.2">
      <c r="A34" s="1000"/>
      <c r="B34" s="333">
        <v>2013</v>
      </c>
      <c r="C34" s="554">
        <v>22998.206432677234</v>
      </c>
      <c r="D34" s="555">
        <v>23201.82433389865</v>
      </c>
      <c r="E34" s="555">
        <v>25322.733965220421</v>
      </c>
      <c r="F34" s="555">
        <v>27212.182622261131</v>
      </c>
      <c r="G34" s="555">
        <v>27937.200865932929</v>
      </c>
      <c r="H34" s="556">
        <v>28114.737351407486</v>
      </c>
      <c r="I34" s="558">
        <v>23128.370250261039</v>
      </c>
      <c r="J34" s="555">
        <v>24383.017429665069</v>
      </c>
      <c r="K34" s="555">
        <v>26025.592388025088</v>
      </c>
      <c r="L34" s="555">
        <v>27171.562018992685</v>
      </c>
      <c r="M34" s="555">
        <v>27786.11908579696</v>
      </c>
      <c r="N34" s="556">
        <v>28736.780971672939</v>
      </c>
      <c r="O34" s="558">
        <v>23016.658317617708</v>
      </c>
      <c r="P34" s="555">
        <v>23473.423444611897</v>
      </c>
      <c r="Q34" s="555">
        <v>25420.202717618056</v>
      </c>
      <c r="R34" s="555">
        <v>27208.088629619004</v>
      </c>
      <c r="S34" s="555">
        <v>27913.804499240854</v>
      </c>
      <c r="T34" s="559">
        <v>28280.855579111481</v>
      </c>
      <c r="U34" s="367"/>
      <c r="V34" s="367"/>
    </row>
    <row r="35" spans="1:22" ht="12.75" customHeight="1" x14ac:dyDescent="0.2">
      <c r="A35" s="1000"/>
      <c r="B35" s="333">
        <v>2014</v>
      </c>
      <c r="C35" s="554">
        <v>23493.903539631148</v>
      </c>
      <c r="D35" s="555">
        <v>23637.839700314838</v>
      </c>
      <c r="E35" s="555">
        <v>25733.343804751086</v>
      </c>
      <c r="F35" s="555">
        <v>27803.552578753966</v>
      </c>
      <c r="G35" s="555">
        <v>28418.042921907992</v>
      </c>
      <c r="H35" s="556">
        <v>28761.184149213743</v>
      </c>
      <c r="I35" s="558">
        <v>23524.682941725958</v>
      </c>
      <c r="J35" s="555">
        <v>24802.832904335944</v>
      </c>
      <c r="K35" s="555">
        <v>26423.625203898901</v>
      </c>
      <c r="L35" s="555">
        <v>27632.474115278394</v>
      </c>
      <c r="M35" s="555">
        <v>28326.142171915413</v>
      </c>
      <c r="N35" s="556">
        <v>29141.695702671303</v>
      </c>
      <c r="O35" s="558">
        <v>23498.268838325486</v>
      </c>
      <c r="P35" s="555">
        <v>23901.974117618898</v>
      </c>
      <c r="Q35" s="555">
        <v>25827.789865072762</v>
      </c>
      <c r="R35" s="555">
        <v>27786.162014673362</v>
      </c>
      <c r="S35" s="555">
        <v>28404.909640091482</v>
      </c>
      <c r="T35" s="559">
        <v>28860.699764782545</v>
      </c>
      <c r="U35" s="367"/>
      <c r="V35" s="367"/>
    </row>
    <row r="36" spans="1:22" ht="12.75" customHeight="1" x14ac:dyDescent="0.2">
      <c r="A36" s="1003"/>
      <c r="B36" s="334">
        <v>2015</v>
      </c>
      <c r="C36" s="560">
        <v>23628.477534255569</v>
      </c>
      <c r="D36" s="561">
        <v>24027.406128266197</v>
      </c>
      <c r="E36" s="561">
        <v>26345.665271920177</v>
      </c>
      <c r="F36" s="561">
        <v>28897.486941236159</v>
      </c>
      <c r="G36" s="561">
        <v>29637.796366936203</v>
      </c>
      <c r="H36" s="562">
        <v>30140.071725673446</v>
      </c>
      <c r="I36" s="564">
        <v>23997.792511176103</v>
      </c>
      <c r="J36" s="561">
        <v>25198.725816821589</v>
      </c>
      <c r="K36" s="561">
        <v>27138.02252295232</v>
      </c>
      <c r="L36" s="561">
        <v>28793.920720463604</v>
      </c>
      <c r="M36" s="561">
        <v>29522.936707201483</v>
      </c>
      <c r="N36" s="562">
        <v>30388.829130811824</v>
      </c>
      <c r="O36" s="564">
        <v>23680.759329840643</v>
      </c>
      <c r="P36" s="561">
        <v>24281.572484035303</v>
      </c>
      <c r="Q36" s="561">
        <v>26456.086830939643</v>
      </c>
      <c r="R36" s="561">
        <v>28886.952215890244</v>
      </c>
      <c r="S36" s="561">
        <v>29622.102990938802</v>
      </c>
      <c r="T36" s="565">
        <v>30199.695320468687</v>
      </c>
      <c r="U36" s="367"/>
      <c r="V36" s="367"/>
    </row>
    <row r="37" spans="1:22" ht="12.75" customHeight="1" x14ac:dyDescent="0.2">
      <c r="A37" s="999" t="s">
        <v>259</v>
      </c>
      <c r="B37" s="341">
        <v>2006</v>
      </c>
      <c r="C37" s="566">
        <v>17425.994260577489</v>
      </c>
      <c r="D37" s="567">
        <v>19598.972470794815</v>
      </c>
      <c r="E37" s="567">
        <v>23186.006308865646</v>
      </c>
      <c r="F37" s="567">
        <v>24789.479157931728</v>
      </c>
      <c r="G37" s="567">
        <v>25864.742443952971</v>
      </c>
      <c r="H37" s="568">
        <v>25764.357535889943</v>
      </c>
      <c r="I37" s="569">
        <v>17935.910426169175</v>
      </c>
      <c r="J37" s="567">
        <v>20968.496560327774</v>
      </c>
      <c r="K37" s="567">
        <v>23611.700284222155</v>
      </c>
      <c r="L37" s="567">
        <v>24833.442201635055</v>
      </c>
      <c r="M37" s="567">
        <v>25544.00463226896</v>
      </c>
      <c r="N37" s="568">
        <v>26011.076451333138</v>
      </c>
      <c r="O37" s="569">
        <v>17590.987015072849</v>
      </c>
      <c r="P37" s="567">
        <v>20100.749181251296</v>
      </c>
      <c r="Q37" s="567">
        <v>23303.731888285245</v>
      </c>
      <c r="R37" s="567">
        <v>24804.324431730114</v>
      </c>
      <c r="S37" s="567">
        <v>25705.52144533327</v>
      </c>
      <c r="T37" s="570">
        <v>25934.954880884699</v>
      </c>
      <c r="U37" s="367"/>
      <c r="V37" s="367"/>
    </row>
    <row r="38" spans="1:22" ht="12.75" customHeight="1" x14ac:dyDescent="0.2">
      <c r="A38" s="1000"/>
      <c r="B38" s="332">
        <v>2007</v>
      </c>
      <c r="C38" s="548">
        <v>17868.548748821904</v>
      </c>
      <c r="D38" s="549">
        <v>20348.373230429977</v>
      </c>
      <c r="E38" s="549">
        <v>24509.35580904673</v>
      </c>
      <c r="F38" s="549">
        <v>26436.023620709882</v>
      </c>
      <c r="G38" s="549">
        <v>27584.285503149673</v>
      </c>
      <c r="H38" s="550">
        <v>28180.331584012933</v>
      </c>
      <c r="I38" s="552">
        <v>18247.559715417101</v>
      </c>
      <c r="J38" s="549">
        <v>21847.529327361772</v>
      </c>
      <c r="K38" s="549">
        <v>25170.904615334803</v>
      </c>
      <c r="L38" s="549">
        <v>26477.857709243424</v>
      </c>
      <c r="M38" s="549">
        <v>27256.341204051234</v>
      </c>
      <c r="N38" s="550">
        <v>27938.869001063515</v>
      </c>
      <c r="O38" s="552">
        <v>17981.37707655178</v>
      </c>
      <c r="P38" s="549">
        <v>20921.37833588992</v>
      </c>
      <c r="Q38" s="549">
        <v>24691.538842926104</v>
      </c>
      <c r="R38" s="549">
        <v>26449.862597789415</v>
      </c>
      <c r="S38" s="549">
        <v>27422.721231291027</v>
      </c>
      <c r="T38" s="553">
        <v>28014.309769215379</v>
      </c>
      <c r="U38" s="367"/>
      <c r="V38" s="367"/>
    </row>
    <row r="39" spans="1:22" ht="12.75" customHeight="1" x14ac:dyDescent="0.2">
      <c r="A39" s="1000"/>
      <c r="B39" s="333">
        <v>2008</v>
      </c>
      <c r="C39" s="554">
        <v>18030.81804685697</v>
      </c>
      <c r="D39" s="555">
        <v>20831.874879114173</v>
      </c>
      <c r="E39" s="555">
        <v>25123.432982117054</v>
      </c>
      <c r="F39" s="555">
        <v>27139.500525538457</v>
      </c>
      <c r="G39" s="555">
        <v>28073.550484165742</v>
      </c>
      <c r="H39" s="556">
        <v>28122.512797833308</v>
      </c>
      <c r="I39" s="558">
        <v>18949.93706210663</v>
      </c>
      <c r="J39" s="555">
        <v>22656.755699787493</v>
      </c>
      <c r="K39" s="555">
        <v>25956.601272176074</v>
      </c>
      <c r="L39" s="555">
        <v>27178.663527238266</v>
      </c>
      <c r="M39" s="555">
        <v>27901.696621370229</v>
      </c>
      <c r="N39" s="556">
        <v>28034.231852499292</v>
      </c>
      <c r="O39" s="558">
        <v>18287.762464270509</v>
      </c>
      <c r="P39" s="555">
        <v>21543.534123379093</v>
      </c>
      <c r="Q39" s="555">
        <v>25351.770219378126</v>
      </c>
      <c r="R39" s="555">
        <v>27152.209055392057</v>
      </c>
      <c r="S39" s="555">
        <v>27989.497151740845</v>
      </c>
      <c r="T39" s="559">
        <v>28062.642958059918</v>
      </c>
      <c r="U39" s="367"/>
      <c r="V39" s="367"/>
    </row>
    <row r="40" spans="1:22" ht="12.75" customHeight="1" x14ac:dyDescent="0.2">
      <c r="A40" s="1000"/>
      <c r="B40" s="333">
        <v>2009</v>
      </c>
      <c r="C40" s="554">
        <v>19214.680640591752</v>
      </c>
      <c r="D40" s="555">
        <v>21820.166056987942</v>
      </c>
      <c r="E40" s="555">
        <v>26144.602246677783</v>
      </c>
      <c r="F40" s="555">
        <v>28410.73717310766</v>
      </c>
      <c r="G40" s="555">
        <v>29399.879078867063</v>
      </c>
      <c r="H40" s="556">
        <v>29960.087752814681</v>
      </c>
      <c r="I40" s="558">
        <v>19228.054479674447</v>
      </c>
      <c r="J40" s="555">
        <v>23754.685201567307</v>
      </c>
      <c r="K40" s="555">
        <v>27044.37308581965</v>
      </c>
      <c r="L40" s="555">
        <v>28320.168529929477</v>
      </c>
      <c r="M40" s="555">
        <v>29075.87040413867</v>
      </c>
      <c r="N40" s="556">
        <v>29571.98490885182</v>
      </c>
      <c r="O40" s="558">
        <v>19218.757716430435</v>
      </c>
      <c r="P40" s="555">
        <v>22577.98652905854</v>
      </c>
      <c r="Q40" s="555">
        <v>26398.416593813385</v>
      </c>
      <c r="R40" s="555">
        <v>28382.374825558858</v>
      </c>
      <c r="S40" s="555">
        <v>29244.234471367439</v>
      </c>
      <c r="T40" s="559">
        <v>29705.710585734403</v>
      </c>
      <c r="U40" s="367"/>
      <c r="V40" s="367"/>
    </row>
    <row r="41" spans="1:22" ht="12.75" customHeight="1" x14ac:dyDescent="0.2">
      <c r="A41" s="1000"/>
      <c r="B41" s="333">
        <v>2010</v>
      </c>
      <c r="C41" s="554">
        <v>18250.794093313871</v>
      </c>
      <c r="D41" s="555">
        <v>21119.097767553063</v>
      </c>
      <c r="E41" s="555">
        <v>25302.622272684559</v>
      </c>
      <c r="F41" s="555">
        <v>27759.207488337812</v>
      </c>
      <c r="G41" s="555">
        <v>28574.300432818887</v>
      </c>
      <c r="H41" s="556">
        <v>29035.727671127333</v>
      </c>
      <c r="I41" s="558">
        <v>18801.505547274995</v>
      </c>
      <c r="J41" s="555">
        <v>23065.352524993508</v>
      </c>
      <c r="K41" s="555">
        <v>26055.269979854031</v>
      </c>
      <c r="L41" s="555">
        <v>27666.722906923969</v>
      </c>
      <c r="M41" s="555">
        <v>28400.272524522545</v>
      </c>
      <c r="N41" s="556">
        <v>28748.341691048943</v>
      </c>
      <c r="O41" s="558">
        <v>18431.43605466091</v>
      </c>
      <c r="P41" s="555">
        <v>21860.621275091093</v>
      </c>
      <c r="Q41" s="555">
        <v>25524.682882427573</v>
      </c>
      <c r="R41" s="555">
        <v>27731.084449482249</v>
      </c>
      <c r="S41" s="555">
        <v>28492.105396767565</v>
      </c>
      <c r="T41" s="559">
        <v>28851.471082618256</v>
      </c>
      <c r="U41" s="367"/>
      <c r="V41" s="367"/>
    </row>
    <row r="42" spans="1:22" ht="12.75" customHeight="1" x14ac:dyDescent="0.2">
      <c r="A42" s="1000"/>
      <c r="B42" s="333">
        <v>2011</v>
      </c>
      <c r="C42" s="554">
        <v>21092.143145196631</v>
      </c>
      <c r="D42" s="555">
        <v>23520.62122748225</v>
      </c>
      <c r="E42" s="555">
        <v>26243.771669427191</v>
      </c>
      <c r="F42" s="555">
        <v>28412.157019274553</v>
      </c>
      <c r="G42" s="555">
        <v>28931.576194100955</v>
      </c>
      <c r="H42" s="556">
        <v>29999.679282349887</v>
      </c>
      <c r="I42" s="558">
        <v>21990.057958870166</v>
      </c>
      <c r="J42" s="555">
        <v>24954.994809559914</v>
      </c>
      <c r="K42" s="555">
        <v>27107.081885007177</v>
      </c>
      <c r="L42" s="555">
        <v>28240.654567062102</v>
      </c>
      <c r="M42" s="555">
        <v>28592.471804787216</v>
      </c>
      <c r="N42" s="556">
        <v>28770.890487576358</v>
      </c>
      <c r="O42" s="558">
        <v>21392.317972780544</v>
      </c>
      <c r="P42" s="555">
        <v>24099.039222050633</v>
      </c>
      <c r="Q42" s="555">
        <v>26506.230511352009</v>
      </c>
      <c r="R42" s="555">
        <v>28360.310983678562</v>
      </c>
      <c r="S42" s="555">
        <v>28770.651639650579</v>
      </c>
      <c r="T42" s="559">
        <v>29227.222764270511</v>
      </c>
      <c r="U42" s="367"/>
      <c r="V42" s="367"/>
    </row>
    <row r="43" spans="1:22" ht="12.75" customHeight="1" x14ac:dyDescent="0.2">
      <c r="A43" s="1000"/>
      <c r="B43" s="333">
        <v>2012</v>
      </c>
      <c r="C43" s="554">
        <v>22804.324850018744</v>
      </c>
      <c r="D43" s="555">
        <v>23753.934819233938</v>
      </c>
      <c r="E43" s="555">
        <v>26061.336104969916</v>
      </c>
      <c r="F43" s="555">
        <v>28388.479286529426</v>
      </c>
      <c r="G43" s="555">
        <v>28900.364990946106</v>
      </c>
      <c r="H43" s="556">
        <v>29424.257447271113</v>
      </c>
      <c r="I43" s="558">
        <v>23678.172739254656</v>
      </c>
      <c r="J43" s="555">
        <v>25029.387111492852</v>
      </c>
      <c r="K43" s="555">
        <v>26898.280388734707</v>
      </c>
      <c r="L43" s="555">
        <v>28280.826521763451</v>
      </c>
      <c r="M43" s="555">
        <v>28835.736573536909</v>
      </c>
      <c r="N43" s="556">
        <v>28847.081954199293</v>
      </c>
      <c r="O43" s="558">
        <v>23086.481975321803</v>
      </c>
      <c r="P43" s="555">
        <v>24277.974566283407</v>
      </c>
      <c r="Q43" s="555">
        <v>26314.330251270952</v>
      </c>
      <c r="R43" s="555">
        <v>28356.727550669919</v>
      </c>
      <c r="S43" s="555">
        <v>28870.677406916089</v>
      </c>
      <c r="T43" s="559">
        <v>29067.710826850176</v>
      </c>
      <c r="U43" s="367"/>
      <c r="V43" s="367"/>
    </row>
    <row r="44" spans="1:22" ht="12.75" customHeight="1" x14ac:dyDescent="0.2">
      <c r="A44" s="1000"/>
      <c r="B44" s="333">
        <v>2013</v>
      </c>
      <c r="C44" s="554">
        <v>23121.913825006613</v>
      </c>
      <c r="D44" s="555">
        <v>23685.407383612139</v>
      </c>
      <c r="E44" s="555">
        <v>26082.768627350873</v>
      </c>
      <c r="F44" s="555">
        <v>28354.888618549969</v>
      </c>
      <c r="G44" s="555">
        <v>28891.109809872436</v>
      </c>
      <c r="H44" s="556">
        <v>29449.623962413094</v>
      </c>
      <c r="I44" s="558">
        <v>23590.121364847637</v>
      </c>
      <c r="J44" s="555">
        <v>25235.292718602428</v>
      </c>
      <c r="K44" s="555">
        <v>26902.867570598133</v>
      </c>
      <c r="L44" s="555">
        <v>28412.933550942904</v>
      </c>
      <c r="M44" s="555">
        <v>28576.533078958615</v>
      </c>
      <c r="N44" s="556">
        <v>28915.937640630033</v>
      </c>
      <c r="O44" s="558">
        <v>23291.972288852423</v>
      </c>
      <c r="P44" s="555">
        <v>24322.044559561884</v>
      </c>
      <c r="Q44" s="555">
        <v>26332.788440796005</v>
      </c>
      <c r="R44" s="555">
        <v>28371.849449593454</v>
      </c>
      <c r="S44" s="555">
        <v>28752.657689752337</v>
      </c>
      <c r="T44" s="559">
        <v>29133.353563384459</v>
      </c>
      <c r="U44" s="367"/>
      <c r="V44" s="367"/>
    </row>
    <row r="45" spans="1:22" ht="12.75" customHeight="1" x14ac:dyDescent="0.2">
      <c r="A45" s="1000"/>
      <c r="B45" s="333">
        <v>2014</v>
      </c>
      <c r="C45" s="554">
        <v>23153.068145978341</v>
      </c>
      <c r="D45" s="555">
        <v>23977.006992302293</v>
      </c>
      <c r="E45" s="555">
        <v>26415.141783742005</v>
      </c>
      <c r="F45" s="555">
        <v>28858.560285920539</v>
      </c>
      <c r="G45" s="555">
        <v>29434.054625288929</v>
      </c>
      <c r="H45" s="556">
        <v>29694.975064688086</v>
      </c>
      <c r="I45" s="558">
        <v>23618.690583152322</v>
      </c>
      <c r="J45" s="555">
        <v>25575.47785288464</v>
      </c>
      <c r="K45" s="555">
        <v>27397.710455297285</v>
      </c>
      <c r="L45" s="555">
        <v>29027.434498079409</v>
      </c>
      <c r="M45" s="555">
        <v>29134.581800954449</v>
      </c>
      <c r="N45" s="556">
        <v>29465.284509699835</v>
      </c>
      <c r="O45" s="558">
        <v>23342.156831048662</v>
      </c>
      <c r="P45" s="555">
        <v>24650.927039485756</v>
      </c>
      <c r="Q45" s="555">
        <v>26721.140777201319</v>
      </c>
      <c r="R45" s="555">
        <v>28906.839096451262</v>
      </c>
      <c r="S45" s="555">
        <v>29307.085203322396</v>
      </c>
      <c r="T45" s="559">
        <v>29554.911387835342</v>
      </c>
      <c r="U45" s="367"/>
      <c r="V45" s="367"/>
    </row>
    <row r="46" spans="1:22" ht="12.75" customHeight="1" x14ac:dyDescent="0.2">
      <c r="A46" s="1003"/>
      <c r="B46" s="334">
        <v>2015</v>
      </c>
      <c r="C46" s="560">
        <v>23334.047684992849</v>
      </c>
      <c r="D46" s="561">
        <v>24499.966399608547</v>
      </c>
      <c r="E46" s="561">
        <v>26842.711158127655</v>
      </c>
      <c r="F46" s="561">
        <v>29774.357512301172</v>
      </c>
      <c r="G46" s="561">
        <v>30501.502827098258</v>
      </c>
      <c r="H46" s="562">
        <v>31064.127334024906</v>
      </c>
      <c r="I46" s="564">
        <v>23889.563248612332</v>
      </c>
      <c r="J46" s="561">
        <v>25920.34464546142</v>
      </c>
      <c r="K46" s="561">
        <v>27823.448590930591</v>
      </c>
      <c r="L46" s="561">
        <v>29875.727809479704</v>
      </c>
      <c r="M46" s="561">
        <v>30332.507011044716</v>
      </c>
      <c r="N46" s="562">
        <v>30654.153090994307</v>
      </c>
      <c r="O46" s="564">
        <v>23579.229202124916</v>
      </c>
      <c r="P46" s="561">
        <v>25109.309971838433</v>
      </c>
      <c r="Q46" s="561">
        <v>27157.301577863411</v>
      </c>
      <c r="R46" s="561">
        <v>29802.882556438301</v>
      </c>
      <c r="S46" s="561">
        <v>30432.211589671668</v>
      </c>
      <c r="T46" s="565">
        <v>30810.407853292767</v>
      </c>
      <c r="U46" s="367"/>
      <c r="V46" s="367"/>
    </row>
    <row r="47" spans="1:22" ht="12.75" customHeight="1" x14ac:dyDescent="0.2">
      <c r="A47" s="999" t="s">
        <v>293</v>
      </c>
      <c r="B47" s="341">
        <v>2006</v>
      </c>
      <c r="C47" s="566">
        <v>17297.389231092544</v>
      </c>
      <c r="D47" s="567">
        <v>19512.962068093431</v>
      </c>
      <c r="E47" s="567">
        <v>22915.293930020052</v>
      </c>
      <c r="F47" s="567">
        <v>24118.344578031945</v>
      </c>
      <c r="G47" s="567">
        <v>25361.794123615138</v>
      </c>
      <c r="H47" s="568">
        <v>25586.945289483661</v>
      </c>
      <c r="I47" s="569">
        <v>17765.908313582673</v>
      </c>
      <c r="J47" s="567">
        <v>20864.171809529584</v>
      </c>
      <c r="K47" s="567">
        <v>23252.431558040011</v>
      </c>
      <c r="L47" s="567">
        <v>24206.525635635411</v>
      </c>
      <c r="M47" s="567">
        <v>24885.095508947586</v>
      </c>
      <c r="N47" s="568">
        <v>26626.344671821145</v>
      </c>
      <c r="O47" s="569">
        <v>17355.558670599097</v>
      </c>
      <c r="P47" s="567">
        <v>19814.660980661429</v>
      </c>
      <c r="Q47" s="567">
        <v>22959.415784637051</v>
      </c>
      <c r="R47" s="567">
        <v>24136.456640909902</v>
      </c>
      <c r="S47" s="567">
        <v>25190.043229140996</v>
      </c>
      <c r="T47" s="570">
        <v>25964.287246304044</v>
      </c>
      <c r="U47" s="367"/>
      <c r="V47" s="367"/>
    </row>
    <row r="48" spans="1:22" ht="12.75" customHeight="1" x14ac:dyDescent="0.2">
      <c r="A48" s="1000"/>
      <c r="B48" s="332">
        <v>2007</v>
      </c>
      <c r="C48" s="548">
        <v>17466.303830382833</v>
      </c>
      <c r="D48" s="549">
        <v>20330.258066845014</v>
      </c>
      <c r="E48" s="549">
        <v>24129.147424330196</v>
      </c>
      <c r="F48" s="549">
        <v>25522.320701293454</v>
      </c>
      <c r="G48" s="549">
        <v>27159.241577317225</v>
      </c>
      <c r="H48" s="550">
        <v>28503.968513018019</v>
      </c>
      <c r="I48" s="552">
        <v>18261.497668997665</v>
      </c>
      <c r="J48" s="549">
        <v>21718.985951701394</v>
      </c>
      <c r="K48" s="549">
        <v>24434.013157894758</v>
      </c>
      <c r="L48" s="549">
        <v>25488.795730036625</v>
      </c>
      <c r="M48" s="549">
        <v>26275.391274609454</v>
      </c>
      <c r="N48" s="550">
        <v>26664.304423748545</v>
      </c>
      <c r="O48" s="552">
        <v>17568.362381315219</v>
      </c>
      <c r="P48" s="549">
        <v>20645.205328334232</v>
      </c>
      <c r="Q48" s="549">
        <v>24168.036080251044</v>
      </c>
      <c r="R48" s="549">
        <v>25515.531325372485</v>
      </c>
      <c r="S48" s="549">
        <v>26845.741486435731</v>
      </c>
      <c r="T48" s="553">
        <v>27843.002140103574</v>
      </c>
      <c r="U48" s="367"/>
      <c r="V48" s="367"/>
    </row>
    <row r="49" spans="1:22" ht="12.75" customHeight="1" x14ac:dyDescent="0.2">
      <c r="A49" s="1000"/>
      <c r="B49" s="333">
        <v>2008</v>
      </c>
      <c r="C49" s="554">
        <v>18742.756774799178</v>
      </c>
      <c r="D49" s="555">
        <v>20960.55206574679</v>
      </c>
      <c r="E49" s="555">
        <v>24785.795504541817</v>
      </c>
      <c r="F49" s="555">
        <v>26370.827052899229</v>
      </c>
      <c r="G49" s="555">
        <v>27823.777150311798</v>
      </c>
      <c r="H49" s="556">
        <v>28639.244067130014</v>
      </c>
      <c r="I49" s="558">
        <v>18599.310118265443</v>
      </c>
      <c r="J49" s="555">
        <v>22433.105957253279</v>
      </c>
      <c r="K49" s="555">
        <v>25070.64712821518</v>
      </c>
      <c r="L49" s="555">
        <v>26311.023095578068</v>
      </c>
      <c r="M49" s="555">
        <v>26753.305738442479</v>
      </c>
      <c r="N49" s="556">
        <v>28336.555305391525</v>
      </c>
      <c r="O49" s="558">
        <v>18724.813534545632</v>
      </c>
      <c r="P49" s="555">
        <v>21293.022517604692</v>
      </c>
      <c r="Q49" s="555">
        <v>24822.803971577519</v>
      </c>
      <c r="R49" s="555">
        <v>26359.542768613061</v>
      </c>
      <c r="S49" s="555">
        <v>27451.294007192511</v>
      </c>
      <c r="T49" s="559">
        <v>28529.056864096445</v>
      </c>
      <c r="U49" s="367"/>
      <c r="V49" s="367"/>
    </row>
    <row r="50" spans="1:22" ht="12.75" customHeight="1" x14ac:dyDescent="0.2">
      <c r="A50" s="1000"/>
      <c r="B50" s="333">
        <v>2009</v>
      </c>
      <c r="C50" s="554">
        <v>19095.627570735211</v>
      </c>
      <c r="D50" s="555">
        <v>22449.141528138483</v>
      </c>
      <c r="E50" s="555">
        <v>26266.495356550233</v>
      </c>
      <c r="F50" s="555">
        <v>27925.072163881927</v>
      </c>
      <c r="G50" s="555">
        <v>29145.200330942185</v>
      </c>
      <c r="H50" s="556">
        <v>30528.868854352771</v>
      </c>
      <c r="I50" s="558">
        <v>20037.296976511749</v>
      </c>
      <c r="J50" s="555">
        <v>23623.980263701309</v>
      </c>
      <c r="K50" s="555">
        <v>26452.784710673557</v>
      </c>
      <c r="L50" s="555">
        <v>27782.614186609575</v>
      </c>
      <c r="M50" s="555">
        <v>27898.703694418658</v>
      </c>
      <c r="N50" s="556">
        <v>27563.089847082756</v>
      </c>
      <c r="O50" s="558">
        <v>19232.72240990528</v>
      </c>
      <c r="P50" s="555">
        <v>22714.27378948867</v>
      </c>
      <c r="Q50" s="555">
        <v>26292.296762045578</v>
      </c>
      <c r="R50" s="555">
        <v>27899.05932503457</v>
      </c>
      <c r="S50" s="555">
        <v>28707.921058528544</v>
      </c>
      <c r="T50" s="559">
        <v>29162.367393075347</v>
      </c>
      <c r="U50" s="367"/>
      <c r="V50" s="367"/>
    </row>
    <row r="51" spans="1:22" ht="12.75" customHeight="1" x14ac:dyDescent="0.2">
      <c r="A51" s="1000"/>
      <c r="B51" s="333">
        <v>2010</v>
      </c>
      <c r="C51" s="554">
        <v>18405.102854596204</v>
      </c>
      <c r="D51" s="555">
        <v>21488.734670761743</v>
      </c>
      <c r="E51" s="555">
        <v>25171.129255264899</v>
      </c>
      <c r="F51" s="555">
        <v>27275.343156195409</v>
      </c>
      <c r="G51" s="555">
        <v>28125.190811850687</v>
      </c>
      <c r="H51" s="556">
        <v>29146.283366116124</v>
      </c>
      <c r="I51" s="558">
        <v>18861.186482486435</v>
      </c>
      <c r="J51" s="555">
        <v>22945.143945172549</v>
      </c>
      <c r="K51" s="555">
        <v>25953.623451014733</v>
      </c>
      <c r="L51" s="555">
        <v>26964.414675387099</v>
      </c>
      <c r="M51" s="555">
        <v>27417.859543468585</v>
      </c>
      <c r="N51" s="556">
        <v>28746.284713362609</v>
      </c>
      <c r="O51" s="558">
        <v>18462.036067660221</v>
      </c>
      <c r="P51" s="555">
        <v>21813.751873364228</v>
      </c>
      <c r="Q51" s="555">
        <v>25278.234156673065</v>
      </c>
      <c r="R51" s="555">
        <v>27223.180735851693</v>
      </c>
      <c r="S51" s="555">
        <v>27892.480152634118</v>
      </c>
      <c r="T51" s="559">
        <v>28990.82396685873</v>
      </c>
      <c r="U51" s="367"/>
      <c r="V51" s="367"/>
    </row>
    <row r="52" spans="1:22" ht="12.75" customHeight="1" x14ac:dyDescent="0.2">
      <c r="A52" s="1000"/>
      <c r="B52" s="333">
        <v>2011</v>
      </c>
      <c r="C52" s="554">
        <v>20934.27522349936</v>
      </c>
      <c r="D52" s="555">
        <v>23786.161036558104</v>
      </c>
      <c r="E52" s="555">
        <v>26044.444538259195</v>
      </c>
      <c r="F52" s="555">
        <v>27647.01557992358</v>
      </c>
      <c r="G52" s="555">
        <v>28436.435548622296</v>
      </c>
      <c r="H52" s="556">
        <v>29247.523438382461</v>
      </c>
      <c r="I52" s="558">
        <v>20553.196587190276</v>
      </c>
      <c r="J52" s="555">
        <v>24800.746048213947</v>
      </c>
      <c r="K52" s="555">
        <v>27083.604350558453</v>
      </c>
      <c r="L52" s="555">
        <v>28059.223475217597</v>
      </c>
      <c r="M52" s="555">
        <v>27939.234214623077</v>
      </c>
      <c r="N52" s="556">
        <v>27819.677057864712</v>
      </c>
      <c r="O52" s="558">
        <v>20884.061017680033</v>
      </c>
      <c r="P52" s="555">
        <v>24021.352162202111</v>
      </c>
      <c r="Q52" s="555">
        <v>26186.935591404461</v>
      </c>
      <c r="R52" s="555">
        <v>27713.188555422134</v>
      </c>
      <c r="S52" s="555">
        <v>28288.438459665576</v>
      </c>
      <c r="T52" s="559">
        <v>28738.267567763967</v>
      </c>
      <c r="U52" s="367"/>
      <c r="V52" s="367"/>
    </row>
    <row r="53" spans="1:22" ht="12.75" customHeight="1" x14ac:dyDescent="0.2">
      <c r="A53" s="1000"/>
      <c r="B53" s="333">
        <v>2012</v>
      </c>
      <c r="C53" s="554">
        <v>22905.323629377843</v>
      </c>
      <c r="D53" s="555">
        <v>24517.845352553468</v>
      </c>
      <c r="E53" s="555">
        <v>26699.100358644733</v>
      </c>
      <c r="F53" s="555">
        <v>28395.90858436664</v>
      </c>
      <c r="G53" s="555">
        <v>28986.290697195825</v>
      </c>
      <c r="H53" s="556">
        <v>29316.351729654078</v>
      </c>
      <c r="I53" s="558">
        <v>22553.567888999009</v>
      </c>
      <c r="J53" s="555">
        <v>26065.804856565173</v>
      </c>
      <c r="K53" s="555">
        <v>27320.825976785996</v>
      </c>
      <c r="L53" s="555">
        <v>28594.670798171588</v>
      </c>
      <c r="M53" s="555">
        <v>29319.551088524371</v>
      </c>
      <c r="N53" s="556">
        <v>31226.798763350205</v>
      </c>
      <c r="O53" s="558">
        <v>22859.680426954714</v>
      </c>
      <c r="P53" s="555">
        <v>24825.047713068187</v>
      </c>
      <c r="Q53" s="555">
        <v>26783.798235709401</v>
      </c>
      <c r="R53" s="555">
        <v>28422.807042141012</v>
      </c>
      <c r="S53" s="555">
        <v>29072.797456560835</v>
      </c>
      <c r="T53" s="559">
        <v>29817.632743362836</v>
      </c>
      <c r="U53" s="367"/>
      <c r="V53" s="367"/>
    </row>
    <row r="54" spans="1:22" ht="12.75" customHeight="1" x14ac:dyDescent="0.2">
      <c r="A54" s="1000"/>
      <c r="B54" s="333">
        <v>2013</v>
      </c>
      <c r="C54" s="554">
        <v>23113.008429536596</v>
      </c>
      <c r="D54" s="555">
        <v>24166.353655335701</v>
      </c>
      <c r="E54" s="555">
        <v>26344.141908759237</v>
      </c>
      <c r="F54" s="555">
        <v>28231.35755239167</v>
      </c>
      <c r="G54" s="555">
        <v>28539.700657491263</v>
      </c>
      <c r="H54" s="556">
        <v>28073.093169201064</v>
      </c>
      <c r="I54" s="558">
        <v>23171.266735324407</v>
      </c>
      <c r="J54" s="555">
        <v>26043.665940977258</v>
      </c>
      <c r="K54" s="555">
        <v>27600.423706371479</v>
      </c>
      <c r="L54" s="555">
        <v>28710.680597728304</v>
      </c>
      <c r="M54" s="555">
        <v>28981.136880123366</v>
      </c>
      <c r="N54" s="556">
        <v>29736.639812017456</v>
      </c>
      <c r="O54" s="558">
        <v>23120.199085037617</v>
      </c>
      <c r="P54" s="555">
        <v>24518.466291905421</v>
      </c>
      <c r="Q54" s="555">
        <v>26513.097586977336</v>
      </c>
      <c r="R54" s="555">
        <v>28290.619074434242</v>
      </c>
      <c r="S54" s="555">
        <v>28639.403940003554</v>
      </c>
      <c r="T54" s="559">
        <v>28513.013759431869</v>
      </c>
      <c r="U54" s="367"/>
      <c r="V54" s="367"/>
    </row>
    <row r="55" spans="1:22" ht="12.75" customHeight="1" x14ac:dyDescent="0.2">
      <c r="A55" s="1000"/>
      <c r="B55" s="333">
        <v>2014</v>
      </c>
      <c r="C55" s="554">
        <v>22788.67385646862</v>
      </c>
      <c r="D55" s="555">
        <v>24630.474866029715</v>
      </c>
      <c r="E55" s="555">
        <v>26628.996639357822</v>
      </c>
      <c r="F55" s="555">
        <v>28917.023109359347</v>
      </c>
      <c r="G55" s="555">
        <v>29112.252717976618</v>
      </c>
      <c r="H55" s="556">
        <v>27330.89891361949</v>
      </c>
      <c r="I55" s="558">
        <v>24888.559608240463</v>
      </c>
      <c r="J55" s="555">
        <v>26360.597716044387</v>
      </c>
      <c r="K55" s="555">
        <v>28004.983201618747</v>
      </c>
      <c r="L55" s="555">
        <v>29505.075401394482</v>
      </c>
      <c r="M55" s="555">
        <v>29027.941755214477</v>
      </c>
      <c r="N55" s="556">
        <v>29757.712142522269</v>
      </c>
      <c r="O55" s="558">
        <v>23031.251950686641</v>
      </c>
      <c r="P55" s="555">
        <v>24948.265180876024</v>
      </c>
      <c r="Q55" s="555">
        <v>26810.581401793112</v>
      </c>
      <c r="R55" s="555">
        <v>28983.95977547544</v>
      </c>
      <c r="S55" s="555">
        <v>29093.869042996692</v>
      </c>
      <c r="T55" s="559">
        <v>27865.594979857444</v>
      </c>
      <c r="U55" s="367"/>
      <c r="V55" s="367"/>
    </row>
    <row r="56" spans="1:22" ht="12.75" customHeight="1" x14ac:dyDescent="0.2">
      <c r="A56" s="1003"/>
      <c r="B56" s="334">
        <v>2015</v>
      </c>
      <c r="C56" s="560">
        <v>23372.809482634399</v>
      </c>
      <c r="D56" s="561">
        <v>24595.241906277533</v>
      </c>
      <c r="E56" s="561">
        <v>27502.301022904259</v>
      </c>
      <c r="F56" s="561">
        <v>29757.470774741363</v>
      </c>
      <c r="G56" s="561">
        <v>30491.086767761324</v>
      </c>
      <c r="H56" s="562">
        <v>30552.265126178168</v>
      </c>
      <c r="I56" s="564">
        <v>25708.198924731187</v>
      </c>
      <c r="J56" s="561">
        <v>25926.32603723327</v>
      </c>
      <c r="K56" s="561">
        <v>28511.218517882025</v>
      </c>
      <c r="L56" s="561">
        <v>30597.530866024466</v>
      </c>
      <c r="M56" s="561">
        <v>30936.604180133585</v>
      </c>
      <c r="N56" s="562">
        <v>31539.241836404781</v>
      </c>
      <c r="O56" s="564">
        <v>23472.68128937326</v>
      </c>
      <c r="P56" s="561">
        <v>24836.132023060185</v>
      </c>
      <c r="Q56" s="561">
        <v>27636.455190484587</v>
      </c>
      <c r="R56" s="561">
        <v>29855.656499308763</v>
      </c>
      <c r="S56" s="561">
        <v>30577.277483200756</v>
      </c>
      <c r="T56" s="565">
        <v>30787.814429012345</v>
      </c>
      <c r="U56" s="367"/>
      <c r="V56" s="367"/>
    </row>
    <row r="57" spans="1:22" ht="12.75" customHeight="1" x14ac:dyDescent="0.2">
      <c r="A57" s="999" t="s">
        <v>122</v>
      </c>
      <c r="B57" s="341">
        <v>2006</v>
      </c>
      <c r="C57" s="566">
        <v>14412.831389183457</v>
      </c>
      <c r="D57" s="567">
        <v>16093.857048613854</v>
      </c>
      <c r="E57" s="567">
        <v>18181.47588332606</v>
      </c>
      <c r="F57" s="567">
        <v>19623.112891805333</v>
      </c>
      <c r="G57" s="567">
        <v>20239.372259765572</v>
      </c>
      <c r="H57" s="398">
        <v>19055.570060922542</v>
      </c>
      <c r="I57" s="569">
        <v>15175.847591056996</v>
      </c>
      <c r="J57" s="567">
        <v>17174.734617593873</v>
      </c>
      <c r="K57" s="567">
        <v>19183.734879446649</v>
      </c>
      <c r="L57" s="567">
        <v>20237.664876111594</v>
      </c>
      <c r="M57" s="567">
        <v>20644.902746385869</v>
      </c>
      <c r="N57" s="568">
        <v>19286.688420348062</v>
      </c>
      <c r="O57" s="569">
        <v>14796.291607321835</v>
      </c>
      <c r="P57" s="567">
        <v>16668.331098630995</v>
      </c>
      <c r="Q57" s="567">
        <v>18674.781562223023</v>
      </c>
      <c r="R57" s="567">
        <v>20014.355174517037</v>
      </c>
      <c r="S57" s="567">
        <v>20572.973845459575</v>
      </c>
      <c r="T57" s="570">
        <v>19270.183044315992</v>
      </c>
      <c r="U57" s="367"/>
      <c r="V57" s="367"/>
    </row>
    <row r="58" spans="1:22" ht="12.75" customHeight="1" x14ac:dyDescent="0.2">
      <c r="A58" s="1000"/>
      <c r="B58" s="332">
        <v>2007</v>
      </c>
      <c r="C58" s="548">
        <v>14426.475435405731</v>
      </c>
      <c r="D58" s="549">
        <v>16838.395714637416</v>
      </c>
      <c r="E58" s="549">
        <v>19351.529162988631</v>
      </c>
      <c r="F58" s="549">
        <v>20944.307498687249</v>
      </c>
      <c r="G58" s="549">
        <v>21594.126176993395</v>
      </c>
      <c r="H58" s="386">
        <v>24936.005434782608</v>
      </c>
      <c r="I58" s="552">
        <v>15569.611321349728</v>
      </c>
      <c r="J58" s="549">
        <v>18172.233840714831</v>
      </c>
      <c r="K58" s="549">
        <v>20515.140336800298</v>
      </c>
      <c r="L58" s="549">
        <v>21697.452017212461</v>
      </c>
      <c r="M58" s="549">
        <v>22253.871496472431</v>
      </c>
      <c r="N58" s="550">
        <v>21117.116188611988</v>
      </c>
      <c r="O58" s="552">
        <v>14978.293814260351</v>
      </c>
      <c r="P58" s="549">
        <v>17566.13925934448</v>
      </c>
      <c r="Q58" s="549">
        <v>19928.219759633608</v>
      </c>
      <c r="R58" s="549">
        <v>21418.614016073854</v>
      </c>
      <c r="S58" s="549">
        <v>22129.518139524811</v>
      </c>
      <c r="T58" s="553">
        <v>21326.14412332093</v>
      </c>
      <c r="U58" s="367"/>
      <c r="V58" s="367"/>
    </row>
    <row r="59" spans="1:22" ht="12.75" customHeight="1" x14ac:dyDescent="0.2">
      <c r="A59" s="1000"/>
      <c r="B59" s="333">
        <v>2008</v>
      </c>
      <c r="C59" s="554">
        <v>14323.305945754924</v>
      </c>
      <c r="D59" s="555">
        <v>17385.622003498051</v>
      </c>
      <c r="E59" s="555">
        <v>19849.479658193686</v>
      </c>
      <c r="F59" s="555">
        <v>21580.303880163658</v>
      </c>
      <c r="G59" s="555">
        <v>22164.080397104466</v>
      </c>
      <c r="H59" s="390">
        <v>27312.261014131338</v>
      </c>
      <c r="I59" s="558">
        <v>16614.021361152514</v>
      </c>
      <c r="J59" s="555">
        <v>18753.685488332554</v>
      </c>
      <c r="K59" s="555">
        <v>21051.013666196988</v>
      </c>
      <c r="L59" s="555">
        <v>22172.026740723668</v>
      </c>
      <c r="M59" s="555">
        <v>22869.670553279444</v>
      </c>
      <c r="N59" s="556">
        <v>22064.279426745456</v>
      </c>
      <c r="O59" s="558">
        <v>15456.003103994997</v>
      </c>
      <c r="P59" s="555">
        <v>18152.9422775571</v>
      </c>
      <c r="Q59" s="555">
        <v>20447.018633604745</v>
      </c>
      <c r="R59" s="555">
        <v>21947.35214723504</v>
      </c>
      <c r="S59" s="555">
        <v>22734.86853985507</v>
      </c>
      <c r="T59" s="559">
        <v>22349.286457867798</v>
      </c>
      <c r="U59" s="367"/>
      <c r="V59" s="367"/>
    </row>
    <row r="60" spans="1:22" ht="12.75" customHeight="1" x14ac:dyDescent="0.2">
      <c r="A60" s="1000"/>
      <c r="B60" s="333">
        <v>2009</v>
      </c>
      <c r="C60" s="554">
        <v>15928.103734870909</v>
      </c>
      <c r="D60" s="555">
        <v>18137.181436653558</v>
      </c>
      <c r="E60" s="555">
        <v>21036.584942354111</v>
      </c>
      <c r="F60" s="555">
        <v>22449.64406332784</v>
      </c>
      <c r="G60" s="555">
        <v>23624.709114868103</v>
      </c>
      <c r="H60" s="390">
        <v>23306.875</v>
      </c>
      <c r="I60" s="558">
        <v>17214.583029241479</v>
      </c>
      <c r="J60" s="555">
        <v>20270.043911253793</v>
      </c>
      <c r="K60" s="555">
        <v>22217.777804306515</v>
      </c>
      <c r="L60" s="555">
        <v>23296.043249070339</v>
      </c>
      <c r="M60" s="555">
        <v>23893.810772724679</v>
      </c>
      <c r="N60" s="556">
        <v>23171.892329020335</v>
      </c>
      <c r="O60" s="558">
        <v>16592.383931263179</v>
      </c>
      <c r="P60" s="555">
        <v>19345.916897151918</v>
      </c>
      <c r="Q60" s="555">
        <v>21637.450842828028</v>
      </c>
      <c r="R60" s="555">
        <v>22981.703619083157</v>
      </c>
      <c r="S60" s="555">
        <v>23842.083942986505</v>
      </c>
      <c r="T60" s="559">
        <v>23180.460184650903</v>
      </c>
      <c r="U60" s="367"/>
      <c r="V60" s="367"/>
    </row>
    <row r="61" spans="1:22" ht="12.75" customHeight="1" x14ac:dyDescent="0.2">
      <c r="A61" s="1000"/>
      <c r="B61" s="333">
        <v>2010</v>
      </c>
      <c r="C61" s="554">
        <v>20850.804093567243</v>
      </c>
      <c r="D61" s="555">
        <v>19655.587320620634</v>
      </c>
      <c r="E61" s="555">
        <v>22216.308780108757</v>
      </c>
      <c r="F61" s="555">
        <v>22790.530586815865</v>
      </c>
      <c r="G61" s="555">
        <v>23465.479601479881</v>
      </c>
      <c r="H61" s="390">
        <v>19874.07945736434</v>
      </c>
      <c r="I61" s="558">
        <v>17217.096107055968</v>
      </c>
      <c r="J61" s="555">
        <v>21633.540502146821</v>
      </c>
      <c r="K61" s="555">
        <v>23919.572105364907</v>
      </c>
      <c r="L61" s="555">
        <v>25038.742793384914</v>
      </c>
      <c r="M61" s="555">
        <v>24461.268030285763</v>
      </c>
      <c r="N61" s="556">
        <v>25722.201893531997</v>
      </c>
      <c r="O61" s="558">
        <v>18732.790163376438</v>
      </c>
      <c r="P61" s="555">
        <v>20783.954295319159</v>
      </c>
      <c r="Q61" s="555">
        <v>23074.557243956053</v>
      </c>
      <c r="R61" s="555">
        <v>24173.623956721218</v>
      </c>
      <c r="S61" s="555">
        <v>24265.138870729515</v>
      </c>
      <c r="T61" s="559">
        <v>25248.054390642865</v>
      </c>
      <c r="U61" s="367"/>
      <c r="V61" s="367"/>
    </row>
    <row r="62" spans="1:22" ht="12.75" customHeight="1" x14ac:dyDescent="0.2">
      <c r="A62" s="1000"/>
      <c r="B62" s="333">
        <v>2011</v>
      </c>
      <c r="C62" s="554">
        <v>16893.919224848323</v>
      </c>
      <c r="D62" s="555">
        <v>18705.129697952609</v>
      </c>
      <c r="E62" s="555">
        <v>21079.649308785414</v>
      </c>
      <c r="F62" s="555">
        <v>22437.01084903938</v>
      </c>
      <c r="G62" s="555">
        <v>23117.796047168245</v>
      </c>
      <c r="H62" s="390">
        <v>22646.019247594053</v>
      </c>
      <c r="I62" s="558">
        <v>17854.029256092603</v>
      </c>
      <c r="J62" s="555">
        <v>20452.271135298237</v>
      </c>
      <c r="K62" s="555">
        <v>21988.392857142841</v>
      </c>
      <c r="L62" s="555">
        <v>23273.983119659275</v>
      </c>
      <c r="M62" s="555">
        <v>23357.887099608342</v>
      </c>
      <c r="N62" s="556">
        <v>22793.382177746014</v>
      </c>
      <c r="O62" s="558">
        <v>17478.533609576432</v>
      </c>
      <c r="P62" s="555">
        <v>19810.393942632163</v>
      </c>
      <c r="Q62" s="555">
        <v>21542.382168225533</v>
      </c>
      <c r="R62" s="555">
        <v>22961.996117602419</v>
      </c>
      <c r="S62" s="555">
        <v>23317.079516530477</v>
      </c>
      <c r="T62" s="559">
        <v>22775.720876585936</v>
      </c>
      <c r="U62" s="367"/>
      <c r="V62" s="367"/>
    </row>
    <row r="63" spans="1:22" ht="12.75" customHeight="1" x14ac:dyDescent="0.2">
      <c r="A63" s="1000"/>
      <c r="B63" s="333">
        <v>2012</v>
      </c>
      <c r="C63" s="554">
        <v>21175.827752976194</v>
      </c>
      <c r="D63" s="555">
        <v>22457.196818920627</v>
      </c>
      <c r="E63" s="555">
        <v>23517.597880970119</v>
      </c>
      <c r="F63" s="555">
        <v>24323.724818112576</v>
      </c>
      <c r="G63" s="555">
        <v>24722.437740393958</v>
      </c>
      <c r="H63" s="390">
        <v>20654.650092081032</v>
      </c>
      <c r="I63" s="558">
        <v>22142.367166608532</v>
      </c>
      <c r="J63" s="555">
        <v>23510.729030064587</v>
      </c>
      <c r="K63" s="555">
        <v>24216.786496777353</v>
      </c>
      <c r="L63" s="555">
        <v>24975.96888092707</v>
      </c>
      <c r="M63" s="555">
        <v>24806.510774492039</v>
      </c>
      <c r="N63" s="556">
        <v>25100.062759222885</v>
      </c>
      <c r="O63" s="558">
        <v>21833.882490303175</v>
      </c>
      <c r="P63" s="555">
        <v>23121.596095295852</v>
      </c>
      <c r="Q63" s="555">
        <v>23877.583380791755</v>
      </c>
      <c r="R63" s="555">
        <v>24726.894769149265</v>
      </c>
      <c r="S63" s="555">
        <v>24791.671067008592</v>
      </c>
      <c r="T63" s="559">
        <v>24628.97394613584</v>
      </c>
      <c r="U63" s="367"/>
      <c r="V63" s="367"/>
    </row>
    <row r="64" spans="1:22" ht="12.75" customHeight="1" x14ac:dyDescent="0.2">
      <c r="A64" s="1000"/>
      <c r="B64" s="333">
        <v>2013</v>
      </c>
      <c r="C64" s="554">
        <v>21675.430844012375</v>
      </c>
      <c r="D64" s="555">
        <v>22370.005535949065</v>
      </c>
      <c r="E64" s="555">
        <v>23779.102991543401</v>
      </c>
      <c r="F64" s="555">
        <v>24513.053476515881</v>
      </c>
      <c r="G64" s="555">
        <v>24507.104300578849</v>
      </c>
      <c r="H64" s="390">
        <v>26294.444444444449</v>
      </c>
      <c r="I64" s="558">
        <v>22720.278689521041</v>
      </c>
      <c r="J64" s="555">
        <v>23677.520652240903</v>
      </c>
      <c r="K64" s="555">
        <v>24345.92071555728</v>
      </c>
      <c r="L64" s="555">
        <v>24891.735602112716</v>
      </c>
      <c r="M64" s="555">
        <v>24910.426750498733</v>
      </c>
      <c r="N64" s="556">
        <v>24875.750406270916</v>
      </c>
      <c r="O64" s="558">
        <v>22415.064971386779</v>
      </c>
      <c r="P64" s="555">
        <v>23190.318926062002</v>
      </c>
      <c r="Q64" s="555">
        <v>24068.535700874698</v>
      </c>
      <c r="R64" s="555">
        <v>24742.422040734265</v>
      </c>
      <c r="S64" s="555">
        <v>24834.947363873798</v>
      </c>
      <c r="T64" s="559">
        <v>25026.311629496715</v>
      </c>
      <c r="U64" s="367"/>
      <c r="V64" s="367"/>
    </row>
    <row r="65" spans="1:22" ht="12.75" customHeight="1" x14ac:dyDescent="0.2">
      <c r="A65" s="1000"/>
      <c r="B65" s="333">
        <v>2014</v>
      </c>
      <c r="C65" s="554">
        <v>23361.630946157875</v>
      </c>
      <c r="D65" s="555">
        <v>22362.536358382666</v>
      </c>
      <c r="E65" s="555">
        <v>24272.326836927561</v>
      </c>
      <c r="F65" s="555">
        <v>24930.230239806562</v>
      </c>
      <c r="G65" s="555">
        <v>24828.138661772071</v>
      </c>
      <c r="H65" s="390">
        <v>24449.938574938573</v>
      </c>
      <c r="I65" s="558">
        <v>23466.434648105191</v>
      </c>
      <c r="J65" s="555">
        <v>24137.461856756068</v>
      </c>
      <c r="K65" s="555">
        <v>24773.636649629185</v>
      </c>
      <c r="L65" s="555">
        <v>25505.379476445229</v>
      </c>
      <c r="M65" s="555">
        <v>25480.323744815236</v>
      </c>
      <c r="N65" s="556">
        <v>25583.541994980453</v>
      </c>
      <c r="O65" s="558">
        <v>23441.206325238043</v>
      </c>
      <c r="P65" s="555">
        <v>23532.601525706534</v>
      </c>
      <c r="Q65" s="555">
        <v>24529.40725433682</v>
      </c>
      <c r="R65" s="555">
        <v>25274.060505078876</v>
      </c>
      <c r="S65" s="555">
        <v>25349.124172561587</v>
      </c>
      <c r="T65" s="559">
        <v>25508.129018197676</v>
      </c>
      <c r="U65" s="367"/>
      <c r="V65" s="367"/>
    </row>
    <row r="66" spans="1:22" ht="12.75" customHeight="1" thickBot="1" x14ac:dyDescent="0.25">
      <c r="A66" s="1001"/>
      <c r="B66" s="349">
        <v>2015</v>
      </c>
      <c r="C66" s="571">
        <v>23459.574225865206</v>
      </c>
      <c r="D66" s="572">
        <v>22574.697106885709</v>
      </c>
      <c r="E66" s="572">
        <v>24498.013168534118</v>
      </c>
      <c r="F66" s="572">
        <v>25290.124228993885</v>
      </c>
      <c r="G66" s="572">
        <v>25229.255012028854</v>
      </c>
      <c r="H66" s="404">
        <v>27684.151329243356</v>
      </c>
      <c r="I66" s="573">
        <v>23544.777650147691</v>
      </c>
      <c r="J66" s="572">
        <v>24157.311013089227</v>
      </c>
      <c r="K66" s="572">
        <v>25302.496391008433</v>
      </c>
      <c r="L66" s="572">
        <v>25917.391300083938</v>
      </c>
      <c r="M66" s="572">
        <v>25744.221515885354</v>
      </c>
      <c r="N66" s="574">
        <v>26555.301266191254</v>
      </c>
      <c r="O66" s="573">
        <v>23528.273573255716</v>
      </c>
      <c r="P66" s="572">
        <v>23620.84466026512</v>
      </c>
      <c r="Q66" s="572">
        <v>24923.06782892943</v>
      </c>
      <c r="R66" s="572">
        <v>25660.972245800625</v>
      </c>
      <c r="S66" s="572">
        <v>25634.85756780997</v>
      </c>
      <c r="T66" s="575">
        <v>26630.302309782626</v>
      </c>
      <c r="U66" s="367"/>
      <c r="V66" s="367"/>
    </row>
    <row r="67" spans="1:22" ht="12.75" customHeight="1" x14ac:dyDescent="0.2"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969" t="s">
        <v>174</v>
      </c>
      <c r="U67" s="138"/>
      <c r="V67" s="138"/>
    </row>
    <row r="68" spans="1:22" ht="12.75" customHeight="1" x14ac:dyDescent="0.2">
      <c r="C68" s="576"/>
      <c r="D68" s="576"/>
      <c r="E68" s="576"/>
      <c r="F68" s="576"/>
      <c r="G68" s="576"/>
      <c r="H68" s="576"/>
      <c r="I68" s="576"/>
      <c r="J68" s="576"/>
      <c r="K68" s="576"/>
      <c r="L68" s="576"/>
      <c r="M68" s="576"/>
      <c r="N68" s="576"/>
      <c r="O68" s="576"/>
      <c r="P68" s="576"/>
      <c r="Q68" s="576"/>
      <c r="R68" s="576"/>
      <c r="S68" s="576"/>
      <c r="T68" s="138"/>
      <c r="U68" s="138"/>
      <c r="V68" s="138"/>
    </row>
    <row r="69" spans="1:22" ht="12.75" customHeight="1" thickBot="1" x14ac:dyDescent="0.25">
      <c r="A69" s="243" t="s">
        <v>324</v>
      </c>
      <c r="T69" s="9" t="s">
        <v>147</v>
      </c>
    </row>
    <row r="70" spans="1:22" ht="12.75" customHeight="1" x14ac:dyDescent="0.2">
      <c r="A70" s="1004" t="s">
        <v>116</v>
      </c>
      <c r="B70" s="1010" t="s">
        <v>21</v>
      </c>
      <c r="C70" s="1043" t="s">
        <v>149</v>
      </c>
      <c r="D70" s="1014"/>
      <c r="E70" s="1014"/>
      <c r="F70" s="1014"/>
      <c r="G70" s="1014"/>
      <c r="H70" s="1015"/>
      <c r="I70" s="1044" t="s">
        <v>150</v>
      </c>
      <c r="J70" s="1014"/>
      <c r="K70" s="1014"/>
      <c r="L70" s="1014"/>
      <c r="M70" s="1014"/>
      <c r="N70" s="1016"/>
    </row>
    <row r="71" spans="1:22" ht="12.75" customHeight="1" x14ac:dyDescent="0.2">
      <c r="A71" s="1005"/>
      <c r="B71" s="1011"/>
      <c r="C71" s="1023" t="s">
        <v>159</v>
      </c>
      <c r="D71" s="1018"/>
      <c r="E71" s="1018"/>
      <c r="F71" s="1018"/>
      <c r="G71" s="1018"/>
      <c r="H71" s="1019"/>
      <c r="I71" s="1017" t="s">
        <v>159</v>
      </c>
      <c r="J71" s="1018"/>
      <c r="K71" s="1018"/>
      <c r="L71" s="1018"/>
      <c r="M71" s="1018"/>
      <c r="N71" s="1020"/>
    </row>
    <row r="72" spans="1:22" ht="12.75" customHeight="1" thickBot="1" x14ac:dyDescent="0.25">
      <c r="A72" s="1006"/>
      <c r="B72" s="1012"/>
      <c r="C72" s="516" t="s">
        <v>105</v>
      </c>
      <c r="D72" s="517" t="s">
        <v>106</v>
      </c>
      <c r="E72" s="517" t="s">
        <v>107</v>
      </c>
      <c r="F72" s="517" t="s">
        <v>108</v>
      </c>
      <c r="G72" s="517" t="s">
        <v>109</v>
      </c>
      <c r="H72" s="518" t="s">
        <v>110</v>
      </c>
      <c r="I72" s="519" t="s">
        <v>105</v>
      </c>
      <c r="J72" s="517" t="s">
        <v>106</v>
      </c>
      <c r="K72" s="517" t="s">
        <v>107</v>
      </c>
      <c r="L72" s="517" t="s">
        <v>108</v>
      </c>
      <c r="M72" s="517" t="s">
        <v>109</v>
      </c>
      <c r="N72" s="520" t="s">
        <v>110</v>
      </c>
    </row>
    <row r="73" spans="1:22" ht="12.75" customHeight="1" thickTop="1" x14ac:dyDescent="0.2">
      <c r="A73" s="1007" t="s">
        <v>288</v>
      </c>
      <c r="B73" s="362">
        <v>2006</v>
      </c>
      <c r="C73" s="577">
        <v>0.93961543379579382</v>
      </c>
      <c r="D73" s="578">
        <v>0.92087844638284377</v>
      </c>
      <c r="E73" s="578">
        <v>0.93385281224458672</v>
      </c>
      <c r="F73" s="578">
        <v>0.9552385700413093</v>
      </c>
      <c r="G73" s="578">
        <v>0.99454569318052055</v>
      </c>
      <c r="H73" s="579">
        <v>0.99440865823809454</v>
      </c>
      <c r="I73" s="524">
        <v>-1040.4267102457452</v>
      </c>
      <c r="J73" s="522">
        <v>-1598.2098065013852</v>
      </c>
      <c r="K73" s="522">
        <v>-1490.2874261737597</v>
      </c>
      <c r="L73" s="522">
        <v>-1046.3077334995069</v>
      </c>
      <c r="M73" s="522">
        <v>-131.97247126017101</v>
      </c>
      <c r="N73" s="525">
        <v>-141.37785035979687</v>
      </c>
    </row>
    <row r="74" spans="1:22" ht="12.75" customHeight="1" x14ac:dyDescent="0.2">
      <c r="A74" s="1008"/>
      <c r="B74" s="280">
        <v>2007</v>
      </c>
      <c r="C74" s="580">
        <v>0.92957843440749577</v>
      </c>
      <c r="D74" s="581">
        <v>0.91211166938888955</v>
      </c>
      <c r="E74" s="581">
        <v>0.92543762553711273</v>
      </c>
      <c r="F74" s="581">
        <v>0.946962023700751</v>
      </c>
      <c r="G74" s="581">
        <v>0.98598097722304601</v>
      </c>
      <c r="H74" s="582">
        <v>0.99433796827968346</v>
      </c>
      <c r="I74" s="530">
        <v>-1227.20993880065</v>
      </c>
      <c r="J74" s="528">
        <v>-1841.1310378562303</v>
      </c>
      <c r="K74" s="528">
        <v>-1781.2336049856967</v>
      </c>
      <c r="L74" s="528">
        <v>-1322.1314746974094</v>
      </c>
      <c r="M74" s="528">
        <v>-361.87584001252253</v>
      </c>
      <c r="N74" s="531">
        <v>-152.43925159907303</v>
      </c>
    </row>
    <row r="75" spans="1:22" ht="12.75" customHeight="1" x14ac:dyDescent="0.2">
      <c r="A75" s="1008"/>
      <c r="B75" s="295">
        <v>2008</v>
      </c>
      <c r="C75" s="583">
        <v>0.90562378001048849</v>
      </c>
      <c r="D75" s="584">
        <v>0.90059267823652811</v>
      </c>
      <c r="E75" s="584">
        <v>0.92880877963825914</v>
      </c>
      <c r="F75" s="584">
        <v>0.94886823680089449</v>
      </c>
      <c r="G75" s="584">
        <v>0.98040554424852289</v>
      </c>
      <c r="H75" s="585">
        <v>0.97707454622281154</v>
      </c>
      <c r="I75" s="535">
        <v>-1713.3796822793192</v>
      </c>
      <c r="J75" s="533">
        <v>-2164.0302895496206</v>
      </c>
      <c r="K75" s="533">
        <v>-1748.6657684518032</v>
      </c>
      <c r="L75" s="533">
        <v>-1310.4515750129503</v>
      </c>
      <c r="M75" s="533">
        <v>-516.1458197929278</v>
      </c>
      <c r="N75" s="536">
        <v>-625.86785282369601</v>
      </c>
    </row>
    <row r="76" spans="1:22" ht="12.75" customHeight="1" x14ac:dyDescent="0.2">
      <c r="A76" s="1008"/>
      <c r="B76" s="295">
        <v>2009</v>
      </c>
      <c r="C76" s="583">
        <v>0.91126384103750047</v>
      </c>
      <c r="D76" s="584">
        <v>0.89871137343703367</v>
      </c>
      <c r="E76" s="584">
        <v>0.93148280810173401</v>
      </c>
      <c r="F76" s="584">
        <v>0.953494985707941</v>
      </c>
      <c r="G76" s="584">
        <v>0.98328946890992674</v>
      </c>
      <c r="H76" s="585">
        <v>0.98680998323050162</v>
      </c>
      <c r="I76" s="535">
        <v>-1679.1092857571348</v>
      </c>
      <c r="J76" s="533">
        <v>-2335.0279483144841</v>
      </c>
      <c r="K76" s="533">
        <v>-1769.9540537645953</v>
      </c>
      <c r="L76" s="533">
        <v>-1248.8357228811947</v>
      </c>
      <c r="M76" s="533">
        <v>-459.00761585958389</v>
      </c>
      <c r="N76" s="536">
        <v>-376.33645122485177</v>
      </c>
    </row>
    <row r="77" spans="1:22" ht="12.75" customHeight="1" x14ac:dyDescent="0.2">
      <c r="A77" s="1008"/>
      <c r="B77" s="295">
        <v>2010</v>
      </c>
      <c r="C77" s="583">
        <v>0.90283608451787101</v>
      </c>
      <c r="D77" s="584">
        <v>0.88611504262717911</v>
      </c>
      <c r="E77" s="584">
        <v>0.91968873262839446</v>
      </c>
      <c r="F77" s="584">
        <v>0.92959160977835098</v>
      </c>
      <c r="G77" s="584">
        <v>0.96225129129869913</v>
      </c>
      <c r="H77" s="585">
        <v>0.96413855599388754</v>
      </c>
      <c r="I77" s="535">
        <v>-1751.8730312260395</v>
      </c>
      <c r="J77" s="533">
        <v>-2543.1727777307133</v>
      </c>
      <c r="K77" s="533">
        <v>-2021.6985868871016</v>
      </c>
      <c r="L77" s="533">
        <v>-1877.9274688164733</v>
      </c>
      <c r="M77" s="533">
        <v>-1022.537578245945</v>
      </c>
      <c r="N77" s="536">
        <v>-1015.0342679034111</v>
      </c>
    </row>
    <row r="78" spans="1:22" ht="12.75" customHeight="1" x14ac:dyDescent="0.2">
      <c r="A78" s="1008"/>
      <c r="B78" s="295">
        <v>2011</v>
      </c>
      <c r="C78" s="583">
        <v>0.91517176407510303</v>
      </c>
      <c r="D78" s="584">
        <v>0.91109610605976366</v>
      </c>
      <c r="E78" s="584">
        <v>0.9315418797889784</v>
      </c>
      <c r="F78" s="584">
        <v>0.94705848690118</v>
      </c>
      <c r="G78" s="584">
        <v>0.97879858356066984</v>
      </c>
      <c r="H78" s="585">
        <v>0.98800405409979608</v>
      </c>
      <c r="I78" s="535">
        <v>-1739.3895406965712</v>
      </c>
      <c r="J78" s="533">
        <v>-2133.3346100021663</v>
      </c>
      <c r="K78" s="533">
        <v>-1770.4001646695397</v>
      </c>
      <c r="L78" s="533">
        <v>-1423.0335396510309</v>
      </c>
      <c r="M78" s="533">
        <v>-573.68501303560333</v>
      </c>
      <c r="N78" s="536">
        <v>-337.66132659056166</v>
      </c>
    </row>
    <row r="79" spans="1:22" ht="12.75" customHeight="1" x14ac:dyDescent="0.2">
      <c r="A79" s="1008"/>
      <c r="B79" s="295">
        <v>2012</v>
      </c>
      <c r="C79" s="583">
        <v>0.92290018910038907</v>
      </c>
      <c r="D79" s="584">
        <v>0.92254039653933484</v>
      </c>
      <c r="E79" s="584">
        <v>0.94563575239411868</v>
      </c>
      <c r="F79" s="584">
        <v>0.96277586275154281</v>
      </c>
      <c r="G79" s="584">
        <v>0.97628448549055358</v>
      </c>
      <c r="H79" s="585">
        <v>0.95989340116123856</v>
      </c>
      <c r="I79" s="535">
        <v>-1756.8290624722431</v>
      </c>
      <c r="J79" s="533">
        <v>-1900.2520835201576</v>
      </c>
      <c r="K79" s="533">
        <v>-1422.1775023893279</v>
      </c>
      <c r="L79" s="533">
        <v>-1015.5541482587396</v>
      </c>
      <c r="M79" s="533">
        <v>-656.97142269870528</v>
      </c>
      <c r="N79" s="536">
        <v>-1148.9342231607989</v>
      </c>
    </row>
    <row r="80" spans="1:22" ht="12.75" customHeight="1" x14ac:dyDescent="0.2">
      <c r="A80" s="1008"/>
      <c r="B80" s="295">
        <v>2013</v>
      </c>
      <c r="C80" s="583">
        <v>0.91792390620209019</v>
      </c>
      <c r="D80" s="584">
        <v>0.91797381848431747</v>
      </c>
      <c r="E80" s="584">
        <v>0.94459308250105556</v>
      </c>
      <c r="F80" s="584">
        <v>0.96238919129753742</v>
      </c>
      <c r="G80" s="584">
        <v>0.98415776976624569</v>
      </c>
      <c r="H80" s="585">
        <v>0.95629655200872776</v>
      </c>
      <c r="I80" s="535">
        <v>-1885.2428539079629</v>
      </c>
      <c r="J80" s="533">
        <v>-2027.0804210753267</v>
      </c>
      <c r="K80" s="533">
        <v>-1457.3656882595642</v>
      </c>
      <c r="L80" s="533">
        <v>-1033.1354819401349</v>
      </c>
      <c r="M80" s="533">
        <v>-435.65402198867378</v>
      </c>
      <c r="N80" s="536">
        <v>-1247.5078233694185</v>
      </c>
    </row>
    <row r="81" spans="1:14" ht="12.75" customHeight="1" x14ac:dyDescent="0.2">
      <c r="A81" s="1008"/>
      <c r="B81" s="295">
        <v>2014</v>
      </c>
      <c r="C81" s="583">
        <v>0.9171680897261143</v>
      </c>
      <c r="D81" s="584">
        <v>0.91772622441974883</v>
      </c>
      <c r="E81" s="584">
        <v>0.94214014009809299</v>
      </c>
      <c r="F81" s="584">
        <v>0.96191965600476836</v>
      </c>
      <c r="G81" s="584">
        <v>0.98072519213226383</v>
      </c>
      <c r="H81" s="585">
        <v>0.96360329933724975</v>
      </c>
      <c r="I81" s="535">
        <v>-1938.3422590474765</v>
      </c>
      <c r="J81" s="533">
        <v>-2063.3995701341373</v>
      </c>
      <c r="K81" s="533">
        <v>-1547.7009785605769</v>
      </c>
      <c r="L81" s="533">
        <v>-1067.1839584867812</v>
      </c>
      <c r="M81" s="533">
        <v>-540.87755746821858</v>
      </c>
      <c r="N81" s="536">
        <v>-1052.1975406904785</v>
      </c>
    </row>
    <row r="82" spans="1:14" ht="12.75" customHeight="1" thickBot="1" x14ac:dyDescent="0.25">
      <c r="A82" s="1009"/>
      <c r="B82" s="310">
        <v>2015</v>
      </c>
      <c r="C82" s="586">
        <v>0.91685663940186035</v>
      </c>
      <c r="D82" s="587">
        <v>0.9191068914483963</v>
      </c>
      <c r="E82" s="587">
        <v>0.94170514818455153</v>
      </c>
      <c r="F82" s="587">
        <v>0.96385452587924159</v>
      </c>
      <c r="G82" s="587">
        <v>0.97957338560042884</v>
      </c>
      <c r="H82" s="588">
        <v>0.97122506812477782</v>
      </c>
      <c r="I82" s="540">
        <v>-1976.386982446089</v>
      </c>
      <c r="J82" s="538">
        <v>-2054.9672538664963</v>
      </c>
      <c r="K82" s="538">
        <v>-1591.9539522069063</v>
      </c>
      <c r="L82" s="538">
        <v>-1044.6053229226563</v>
      </c>
      <c r="M82" s="538">
        <v>-594.01440856722911</v>
      </c>
      <c r="N82" s="541">
        <v>-866.09238974128311</v>
      </c>
    </row>
    <row r="83" spans="1:14" ht="12.75" customHeight="1" x14ac:dyDescent="0.2">
      <c r="A83" s="1002" t="s">
        <v>119</v>
      </c>
      <c r="B83" s="325">
        <v>2006</v>
      </c>
      <c r="C83" s="418" t="s">
        <v>112</v>
      </c>
      <c r="D83" s="419" t="s">
        <v>112</v>
      </c>
      <c r="E83" s="419" t="s">
        <v>112</v>
      </c>
      <c r="F83" s="419" t="s">
        <v>112</v>
      </c>
      <c r="G83" s="419" t="s">
        <v>112</v>
      </c>
      <c r="H83" s="420" t="s">
        <v>112</v>
      </c>
      <c r="I83" s="545" t="s">
        <v>112</v>
      </c>
      <c r="J83" s="381" t="s">
        <v>112</v>
      </c>
      <c r="K83" s="381" t="s">
        <v>112</v>
      </c>
      <c r="L83" s="381" t="s">
        <v>112</v>
      </c>
      <c r="M83" s="381" t="s">
        <v>112</v>
      </c>
      <c r="N83" s="383" t="s">
        <v>112</v>
      </c>
    </row>
    <row r="84" spans="1:14" ht="12.75" customHeight="1" x14ac:dyDescent="0.2">
      <c r="A84" s="1000"/>
      <c r="B84" s="332">
        <v>2007</v>
      </c>
      <c r="C84" s="421" t="s">
        <v>112</v>
      </c>
      <c r="D84" s="422" t="s">
        <v>112</v>
      </c>
      <c r="E84" s="422" t="s">
        <v>112</v>
      </c>
      <c r="F84" s="422" t="s">
        <v>112</v>
      </c>
      <c r="G84" s="422" t="s">
        <v>112</v>
      </c>
      <c r="H84" s="423" t="s">
        <v>112</v>
      </c>
      <c r="I84" s="551" t="s">
        <v>112</v>
      </c>
      <c r="J84" s="385" t="s">
        <v>112</v>
      </c>
      <c r="K84" s="385" t="s">
        <v>112</v>
      </c>
      <c r="L84" s="385" t="s">
        <v>112</v>
      </c>
      <c r="M84" s="385" t="s">
        <v>112</v>
      </c>
      <c r="N84" s="387" t="s">
        <v>112</v>
      </c>
    </row>
    <row r="85" spans="1:14" ht="12.75" customHeight="1" x14ac:dyDescent="0.2">
      <c r="A85" s="1000"/>
      <c r="B85" s="333">
        <v>2008</v>
      </c>
      <c r="C85" s="424" t="s">
        <v>112</v>
      </c>
      <c r="D85" s="425" t="s">
        <v>112</v>
      </c>
      <c r="E85" s="425" t="s">
        <v>112</v>
      </c>
      <c r="F85" s="425" t="s">
        <v>112</v>
      </c>
      <c r="G85" s="425" t="s">
        <v>112</v>
      </c>
      <c r="H85" s="426" t="s">
        <v>112</v>
      </c>
      <c r="I85" s="557" t="s">
        <v>112</v>
      </c>
      <c r="J85" s="389" t="s">
        <v>112</v>
      </c>
      <c r="K85" s="389" t="s">
        <v>112</v>
      </c>
      <c r="L85" s="389" t="s">
        <v>112</v>
      </c>
      <c r="M85" s="389" t="s">
        <v>112</v>
      </c>
      <c r="N85" s="391" t="s">
        <v>112</v>
      </c>
    </row>
    <row r="86" spans="1:14" ht="12.75" customHeight="1" x14ac:dyDescent="0.2">
      <c r="A86" s="1000"/>
      <c r="B86" s="333">
        <v>2009</v>
      </c>
      <c r="C86" s="424" t="s">
        <v>112</v>
      </c>
      <c r="D86" s="425" t="s">
        <v>112</v>
      </c>
      <c r="E86" s="425" t="s">
        <v>112</v>
      </c>
      <c r="F86" s="425" t="s">
        <v>112</v>
      </c>
      <c r="G86" s="425" t="s">
        <v>112</v>
      </c>
      <c r="H86" s="426" t="s">
        <v>112</v>
      </c>
      <c r="I86" s="557" t="s">
        <v>112</v>
      </c>
      <c r="J86" s="389" t="s">
        <v>112</v>
      </c>
      <c r="K86" s="389" t="s">
        <v>112</v>
      </c>
      <c r="L86" s="389" t="s">
        <v>112</v>
      </c>
      <c r="M86" s="389" t="s">
        <v>112</v>
      </c>
      <c r="N86" s="391" t="s">
        <v>112</v>
      </c>
    </row>
    <row r="87" spans="1:14" ht="12.75" customHeight="1" x14ac:dyDescent="0.2">
      <c r="A87" s="1000"/>
      <c r="B87" s="333">
        <v>2010</v>
      </c>
      <c r="C87" s="424" t="s">
        <v>112</v>
      </c>
      <c r="D87" s="425" t="s">
        <v>112</v>
      </c>
      <c r="E87" s="425" t="s">
        <v>112</v>
      </c>
      <c r="F87" s="425" t="s">
        <v>112</v>
      </c>
      <c r="G87" s="425" t="s">
        <v>112</v>
      </c>
      <c r="H87" s="426" t="s">
        <v>112</v>
      </c>
      <c r="I87" s="557" t="s">
        <v>112</v>
      </c>
      <c r="J87" s="389" t="s">
        <v>112</v>
      </c>
      <c r="K87" s="389" t="s">
        <v>112</v>
      </c>
      <c r="L87" s="389" t="s">
        <v>112</v>
      </c>
      <c r="M87" s="389" t="s">
        <v>112</v>
      </c>
      <c r="N87" s="391" t="s">
        <v>112</v>
      </c>
    </row>
    <row r="88" spans="1:14" ht="12.75" customHeight="1" x14ac:dyDescent="0.2">
      <c r="A88" s="1000"/>
      <c r="B88" s="333">
        <v>2011</v>
      </c>
      <c r="C88" s="424" t="s">
        <v>112</v>
      </c>
      <c r="D88" s="425" t="s">
        <v>112</v>
      </c>
      <c r="E88" s="425" t="s">
        <v>112</v>
      </c>
      <c r="F88" s="425" t="s">
        <v>112</v>
      </c>
      <c r="G88" s="425" t="s">
        <v>112</v>
      </c>
      <c r="H88" s="426" t="s">
        <v>112</v>
      </c>
      <c r="I88" s="557" t="s">
        <v>112</v>
      </c>
      <c r="J88" s="389" t="s">
        <v>112</v>
      </c>
      <c r="K88" s="389" t="s">
        <v>112</v>
      </c>
      <c r="L88" s="389" t="s">
        <v>112</v>
      </c>
      <c r="M88" s="389" t="s">
        <v>112</v>
      </c>
      <c r="N88" s="391" t="s">
        <v>112</v>
      </c>
    </row>
    <row r="89" spans="1:14" ht="12.75" customHeight="1" x14ac:dyDescent="0.2">
      <c r="A89" s="1000"/>
      <c r="B89" s="333">
        <v>2012</v>
      </c>
      <c r="C89" s="424" t="s">
        <v>112</v>
      </c>
      <c r="D89" s="425" t="s">
        <v>112</v>
      </c>
      <c r="E89" s="425" t="s">
        <v>112</v>
      </c>
      <c r="F89" s="425" t="s">
        <v>112</v>
      </c>
      <c r="G89" s="425" t="s">
        <v>112</v>
      </c>
      <c r="H89" s="426" t="s">
        <v>112</v>
      </c>
      <c r="I89" s="557" t="s">
        <v>112</v>
      </c>
      <c r="J89" s="389" t="s">
        <v>112</v>
      </c>
      <c r="K89" s="389" t="s">
        <v>112</v>
      </c>
      <c r="L89" s="389" t="s">
        <v>112</v>
      </c>
      <c r="M89" s="389" t="s">
        <v>112</v>
      </c>
      <c r="N89" s="391" t="s">
        <v>112</v>
      </c>
    </row>
    <row r="90" spans="1:14" ht="12.75" customHeight="1" x14ac:dyDescent="0.2">
      <c r="A90" s="1000"/>
      <c r="B90" s="333">
        <v>2013</v>
      </c>
      <c r="C90" s="424" t="s">
        <v>112</v>
      </c>
      <c r="D90" s="425" t="s">
        <v>112</v>
      </c>
      <c r="E90" s="425" t="s">
        <v>112</v>
      </c>
      <c r="F90" s="425" t="s">
        <v>112</v>
      </c>
      <c r="G90" s="425" t="s">
        <v>112</v>
      </c>
      <c r="H90" s="426" t="s">
        <v>112</v>
      </c>
      <c r="I90" s="557" t="s">
        <v>112</v>
      </c>
      <c r="J90" s="389" t="s">
        <v>112</v>
      </c>
      <c r="K90" s="389" t="s">
        <v>112</v>
      </c>
      <c r="L90" s="389" t="s">
        <v>112</v>
      </c>
      <c r="M90" s="389" t="s">
        <v>112</v>
      </c>
      <c r="N90" s="391" t="s">
        <v>112</v>
      </c>
    </row>
    <row r="91" spans="1:14" ht="12.75" customHeight="1" x14ac:dyDescent="0.2">
      <c r="A91" s="1000"/>
      <c r="B91" s="333">
        <v>2014</v>
      </c>
      <c r="C91" s="424" t="s">
        <v>112</v>
      </c>
      <c r="D91" s="425" t="s">
        <v>112</v>
      </c>
      <c r="E91" s="425" t="s">
        <v>112</v>
      </c>
      <c r="F91" s="425" t="s">
        <v>112</v>
      </c>
      <c r="G91" s="425" t="s">
        <v>112</v>
      </c>
      <c r="H91" s="426" t="s">
        <v>112</v>
      </c>
      <c r="I91" s="557" t="s">
        <v>112</v>
      </c>
      <c r="J91" s="389" t="s">
        <v>112</v>
      </c>
      <c r="K91" s="389" t="s">
        <v>112</v>
      </c>
      <c r="L91" s="389" t="s">
        <v>112</v>
      </c>
      <c r="M91" s="389" t="s">
        <v>112</v>
      </c>
      <c r="N91" s="391" t="s">
        <v>112</v>
      </c>
    </row>
    <row r="92" spans="1:14" ht="12.75" customHeight="1" x14ac:dyDescent="0.2">
      <c r="A92" s="1003"/>
      <c r="B92" s="334">
        <v>2015</v>
      </c>
      <c r="C92" s="427" t="s">
        <v>112</v>
      </c>
      <c r="D92" s="428" t="s">
        <v>112</v>
      </c>
      <c r="E92" s="428" t="s">
        <v>112</v>
      </c>
      <c r="F92" s="428" t="s">
        <v>112</v>
      </c>
      <c r="G92" s="428" t="s">
        <v>112</v>
      </c>
      <c r="H92" s="429" t="s">
        <v>112</v>
      </c>
      <c r="I92" s="563" t="s">
        <v>112</v>
      </c>
      <c r="J92" s="393" t="s">
        <v>112</v>
      </c>
      <c r="K92" s="393" t="s">
        <v>112</v>
      </c>
      <c r="L92" s="393" t="s">
        <v>112</v>
      </c>
      <c r="M92" s="393" t="s">
        <v>112</v>
      </c>
      <c r="N92" s="395" t="s">
        <v>112</v>
      </c>
    </row>
    <row r="93" spans="1:14" ht="12.75" customHeight="1" x14ac:dyDescent="0.2">
      <c r="A93" s="999" t="s">
        <v>120</v>
      </c>
      <c r="B93" s="341">
        <v>2006</v>
      </c>
      <c r="C93" s="589">
        <v>0.98385503047130607</v>
      </c>
      <c r="D93" s="590">
        <v>0.94580471043371395</v>
      </c>
      <c r="E93" s="590">
        <v>0.97398982865796835</v>
      </c>
      <c r="F93" s="590">
        <v>0.98078332912249744</v>
      </c>
      <c r="G93" s="590">
        <v>1.01086830853234</v>
      </c>
      <c r="H93" s="591">
        <v>1.0115491502480929</v>
      </c>
      <c r="I93" s="569">
        <v>-282.70478968063981</v>
      </c>
      <c r="J93" s="567">
        <v>-1086.9578693885342</v>
      </c>
      <c r="K93" s="567">
        <v>-583.74177300397423</v>
      </c>
      <c r="L93" s="567">
        <v>-456.57404473142378</v>
      </c>
      <c r="M93" s="567">
        <v>270.8922584374086</v>
      </c>
      <c r="N93" s="570">
        <v>294.35801410012937</v>
      </c>
    </row>
    <row r="94" spans="1:14" ht="12.75" customHeight="1" x14ac:dyDescent="0.2">
      <c r="A94" s="1000"/>
      <c r="B94" s="332">
        <v>2007</v>
      </c>
      <c r="C94" s="592">
        <v>0.9860043968166281</v>
      </c>
      <c r="D94" s="593">
        <v>0.9433856202703822</v>
      </c>
      <c r="E94" s="593">
        <v>0.97159831972453203</v>
      </c>
      <c r="F94" s="593">
        <v>0.98077523523500298</v>
      </c>
      <c r="G94" s="593">
        <v>1.0037187536072543</v>
      </c>
      <c r="H94" s="594">
        <v>0.9900571724522973</v>
      </c>
      <c r="I94" s="552">
        <v>-245.45799540468215</v>
      </c>
      <c r="J94" s="549">
        <v>-1164.5029220238539</v>
      </c>
      <c r="K94" s="549">
        <v>-667.27452754091064</v>
      </c>
      <c r="L94" s="549">
        <v>-481.29323031732565</v>
      </c>
      <c r="M94" s="549">
        <v>98.425776713978848</v>
      </c>
      <c r="N94" s="553">
        <v>-271.49817590679959</v>
      </c>
    </row>
    <row r="95" spans="1:14" ht="12.75" customHeight="1" x14ac:dyDescent="0.2">
      <c r="A95" s="1000"/>
      <c r="B95" s="333">
        <v>2008</v>
      </c>
      <c r="C95" s="595">
        <v>0.97657679051963786</v>
      </c>
      <c r="D95" s="596">
        <v>0.9304434556669533</v>
      </c>
      <c r="E95" s="596">
        <v>0.9783052728292565</v>
      </c>
      <c r="F95" s="596">
        <v>0.98707457231169815</v>
      </c>
      <c r="G95" s="596">
        <v>1.0045650172443847</v>
      </c>
      <c r="H95" s="597">
        <v>0.97516543216602469</v>
      </c>
      <c r="I95" s="558">
        <v>-427.87852333105184</v>
      </c>
      <c r="J95" s="555">
        <v>-1491.1899791645083</v>
      </c>
      <c r="K95" s="555">
        <v>-523.16191112334127</v>
      </c>
      <c r="L95" s="555">
        <v>-331.33430797349138</v>
      </c>
      <c r="M95" s="555">
        <v>122.32774240020444</v>
      </c>
      <c r="N95" s="559">
        <v>-692.5520255479023</v>
      </c>
    </row>
    <row r="96" spans="1:14" ht="12.75" customHeight="1" x14ac:dyDescent="0.2">
      <c r="A96" s="1000"/>
      <c r="B96" s="333">
        <v>2009</v>
      </c>
      <c r="C96" s="595">
        <v>0.981001503695203</v>
      </c>
      <c r="D96" s="596">
        <v>0.93347592482214137</v>
      </c>
      <c r="E96" s="596">
        <v>0.97652965360944088</v>
      </c>
      <c r="F96" s="596">
        <v>0.99651317063044709</v>
      </c>
      <c r="G96" s="596">
        <v>0.99708519471496926</v>
      </c>
      <c r="H96" s="597">
        <v>1.0091123363162673</v>
      </c>
      <c r="I96" s="558">
        <v>-369.18483833156279</v>
      </c>
      <c r="J96" s="555">
        <v>-1517.5147067868566</v>
      </c>
      <c r="K96" s="555">
        <v>-600.18110001544846</v>
      </c>
      <c r="L96" s="555">
        <v>-93.460203318332788</v>
      </c>
      <c r="M96" s="555">
        <v>-82.22853888559257</v>
      </c>
      <c r="N96" s="559">
        <v>260.67107497520919</v>
      </c>
    </row>
    <row r="97" spans="1:24" ht="12.75" customHeight="1" x14ac:dyDescent="0.2">
      <c r="A97" s="1000"/>
      <c r="B97" s="333">
        <v>2010</v>
      </c>
      <c r="C97" s="595">
        <v>1.0042019267210787</v>
      </c>
      <c r="D97" s="596">
        <v>0.93828014166088747</v>
      </c>
      <c r="E97" s="596">
        <v>0.98012320835298283</v>
      </c>
      <c r="F97" s="596">
        <v>0.9932294843692252</v>
      </c>
      <c r="G97" s="596">
        <v>0.99054972351258408</v>
      </c>
      <c r="H97" s="597">
        <v>1.0060283206148546</v>
      </c>
      <c r="I97" s="558">
        <v>75.418029205520725</v>
      </c>
      <c r="J97" s="555">
        <v>-1335.8474587863529</v>
      </c>
      <c r="K97" s="555">
        <v>-484.34560042953672</v>
      </c>
      <c r="L97" s="555">
        <v>-174.8135092246157</v>
      </c>
      <c r="M97" s="555">
        <v>-257.24161424448903</v>
      </c>
      <c r="N97" s="559">
        <v>169.17383253376829</v>
      </c>
    </row>
    <row r="98" spans="1:24" ht="12.75" customHeight="1" x14ac:dyDescent="0.2">
      <c r="A98" s="1000"/>
      <c r="B98" s="333">
        <v>2011</v>
      </c>
      <c r="C98" s="595">
        <v>1.0288204338445583</v>
      </c>
      <c r="D98" s="596">
        <v>0.95293927178070215</v>
      </c>
      <c r="E98" s="596">
        <v>0.98272933115055938</v>
      </c>
      <c r="F98" s="596">
        <v>0.99685630839662387</v>
      </c>
      <c r="G98" s="596">
        <v>0.9957872269065805</v>
      </c>
      <c r="H98" s="597">
        <v>1.0148500501266469</v>
      </c>
      <c r="I98" s="558">
        <v>602.67350917394288</v>
      </c>
      <c r="J98" s="555">
        <v>-1115.5884489671225</v>
      </c>
      <c r="K98" s="555">
        <v>-438.90211165303481</v>
      </c>
      <c r="L98" s="555">
        <v>-83.61016997140905</v>
      </c>
      <c r="M98" s="555">
        <v>-115.93909809987599</v>
      </c>
      <c r="N98" s="559">
        <v>418.92106791204424</v>
      </c>
    </row>
    <row r="99" spans="1:24" ht="12.75" customHeight="1" x14ac:dyDescent="0.2">
      <c r="A99" s="1000"/>
      <c r="B99" s="333">
        <v>2012</v>
      </c>
      <c r="C99" s="595">
        <v>0.99148634706814165</v>
      </c>
      <c r="D99" s="596">
        <v>0.95172270519401692</v>
      </c>
      <c r="E99" s="596">
        <v>0.97679290198011404</v>
      </c>
      <c r="F99" s="596">
        <v>1.0081677969172145</v>
      </c>
      <c r="G99" s="596">
        <v>0.98812892416215825</v>
      </c>
      <c r="H99" s="597">
        <v>0.98140571625650441</v>
      </c>
      <c r="I99" s="558">
        <v>-196.07945964981263</v>
      </c>
      <c r="J99" s="555">
        <v>-1166.0478531141998</v>
      </c>
      <c r="K99" s="555">
        <v>-597.44261464108058</v>
      </c>
      <c r="L99" s="555">
        <v>218.22558058147843</v>
      </c>
      <c r="M99" s="555">
        <v>-333.21809041870802</v>
      </c>
      <c r="N99" s="559">
        <v>-537.12069601065377</v>
      </c>
    </row>
    <row r="100" spans="1:24" ht="12.75" customHeight="1" x14ac:dyDescent="0.2">
      <c r="A100" s="1000"/>
      <c r="B100" s="333">
        <v>2013</v>
      </c>
      <c r="C100" s="595">
        <v>0.99437211458588026</v>
      </c>
      <c r="D100" s="596">
        <v>0.9515567300407477</v>
      </c>
      <c r="E100" s="596">
        <v>0.97299356678128612</v>
      </c>
      <c r="F100" s="596">
        <v>1.0014949675414337</v>
      </c>
      <c r="G100" s="596">
        <v>1.0054373113305051</v>
      </c>
      <c r="H100" s="597">
        <v>0.97835374738462777</v>
      </c>
      <c r="I100" s="558">
        <v>-130.16381758380521</v>
      </c>
      <c r="J100" s="555">
        <v>-1181.193095766419</v>
      </c>
      <c r="K100" s="555">
        <v>-702.8584228046675</v>
      </c>
      <c r="L100" s="555">
        <v>40.620603268445848</v>
      </c>
      <c r="M100" s="555">
        <v>151.08178013596989</v>
      </c>
      <c r="N100" s="559">
        <v>-622.04362026545277</v>
      </c>
    </row>
    <row r="101" spans="1:24" ht="12.75" customHeight="1" x14ac:dyDescent="0.2">
      <c r="A101" s="1000"/>
      <c r="B101" s="333">
        <v>2014</v>
      </c>
      <c r="C101" s="595">
        <v>0.9986916124578149</v>
      </c>
      <c r="D101" s="596">
        <v>0.95302983298260879</v>
      </c>
      <c r="E101" s="596">
        <v>0.97387635520027127</v>
      </c>
      <c r="F101" s="596">
        <v>1.0061912104852377</v>
      </c>
      <c r="G101" s="596">
        <v>1.0032443793240471</v>
      </c>
      <c r="H101" s="597">
        <v>0.98694271063222039</v>
      </c>
      <c r="I101" s="558">
        <v>-30.779402094809484</v>
      </c>
      <c r="J101" s="555">
        <v>-1164.9932040211061</v>
      </c>
      <c r="K101" s="555">
        <v>-690.28139914781423</v>
      </c>
      <c r="L101" s="555">
        <v>171.07846347557279</v>
      </c>
      <c r="M101" s="555">
        <v>91.900749992579222</v>
      </c>
      <c r="N101" s="559">
        <v>-380.51155345755978</v>
      </c>
    </row>
    <row r="102" spans="1:24" ht="12.75" customHeight="1" x14ac:dyDescent="0.2">
      <c r="A102" s="1003"/>
      <c r="B102" s="334">
        <v>2015</v>
      </c>
      <c r="C102" s="598">
        <v>0.98461046045178791</v>
      </c>
      <c r="D102" s="599">
        <v>0.9535167096515067</v>
      </c>
      <c r="E102" s="599">
        <v>0.97080269019741594</v>
      </c>
      <c r="F102" s="599">
        <v>1.0035968085686557</v>
      </c>
      <c r="G102" s="599">
        <v>1.0038905228458084</v>
      </c>
      <c r="H102" s="600">
        <v>0.99181418263706123</v>
      </c>
      <c r="I102" s="564">
        <v>-369.31497692053381</v>
      </c>
      <c r="J102" s="561">
        <v>-1171.3196885553916</v>
      </c>
      <c r="K102" s="561">
        <v>-792.35725103214281</v>
      </c>
      <c r="L102" s="561">
        <v>103.56622077255452</v>
      </c>
      <c r="M102" s="561">
        <v>114.85965973472048</v>
      </c>
      <c r="N102" s="565">
        <v>-248.75740513837809</v>
      </c>
    </row>
    <row r="103" spans="1:24" ht="12.75" customHeight="1" x14ac:dyDescent="0.2">
      <c r="A103" s="999" t="s">
        <v>259</v>
      </c>
      <c r="B103" s="341">
        <v>2006</v>
      </c>
      <c r="C103" s="589">
        <v>0.97157009856339938</v>
      </c>
      <c r="D103" s="590">
        <v>0.93468658634667745</v>
      </c>
      <c r="E103" s="590">
        <v>0.98197105798259832</v>
      </c>
      <c r="F103" s="590">
        <v>0.99822968385347599</v>
      </c>
      <c r="G103" s="590">
        <v>1.0125562853711212</v>
      </c>
      <c r="H103" s="591">
        <v>0.9905148517822856</v>
      </c>
      <c r="I103" s="569">
        <v>-509.91616559168688</v>
      </c>
      <c r="J103" s="567">
        <v>-1369.5240895329589</v>
      </c>
      <c r="K103" s="567">
        <v>-425.69397535650933</v>
      </c>
      <c r="L103" s="567">
        <v>-43.963043703326548</v>
      </c>
      <c r="M103" s="567">
        <v>320.73781168401183</v>
      </c>
      <c r="N103" s="570">
        <v>-246.71891544319442</v>
      </c>
    </row>
    <row r="104" spans="1:24" ht="12.75" customHeight="1" x14ac:dyDescent="0.2">
      <c r="A104" s="1000"/>
      <c r="B104" s="332">
        <v>2007</v>
      </c>
      <c r="C104" s="592">
        <v>0.97922949849151741</v>
      </c>
      <c r="D104" s="593">
        <v>0.9313809779372052</v>
      </c>
      <c r="E104" s="593">
        <v>0.97371771827838727</v>
      </c>
      <c r="F104" s="593">
        <v>0.99842003499705578</v>
      </c>
      <c r="G104" s="593">
        <v>1.0120318533086787</v>
      </c>
      <c r="H104" s="594">
        <v>1.0086425324854855</v>
      </c>
      <c r="I104" s="552">
        <v>-379.01096659519681</v>
      </c>
      <c r="J104" s="549">
        <v>-1499.1560969317943</v>
      </c>
      <c r="K104" s="549">
        <v>-661.54880628807223</v>
      </c>
      <c r="L104" s="549">
        <v>-41.834088533541944</v>
      </c>
      <c r="M104" s="549">
        <v>327.94429909843893</v>
      </c>
      <c r="N104" s="553">
        <v>241.46258294941799</v>
      </c>
      <c r="X104" s="240"/>
    </row>
    <row r="105" spans="1:24" ht="12.75" customHeight="1" x14ac:dyDescent="0.2">
      <c r="A105" s="1000"/>
      <c r="B105" s="333">
        <v>2008</v>
      </c>
      <c r="C105" s="595">
        <v>0.95149751620613121</v>
      </c>
      <c r="D105" s="596">
        <v>0.91945533399159896</v>
      </c>
      <c r="E105" s="596">
        <v>0.96790148751284599</v>
      </c>
      <c r="F105" s="596">
        <v>0.99855905344055784</v>
      </c>
      <c r="G105" s="596">
        <v>1.00615926210967</v>
      </c>
      <c r="H105" s="597">
        <v>1.0031490409938286</v>
      </c>
      <c r="I105" s="558">
        <v>-919.11901524966015</v>
      </c>
      <c r="J105" s="555">
        <v>-1824.8808206733192</v>
      </c>
      <c r="K105" s="555">
        <v>-833.16829005902036</v>
      </c>
      <c r="L105" s="555">
        <v>-39.163001699809683</v>
      </c>
      <c r="M105" s="555">
        <v>171.85386279551312</v>
      </c>
      <c r="N105" s="559">
        <v>88.280945334015996</v>
      </c>
      <c r="X105" s="240"/>
    </row>
    <row r="106" spans="1:24" ht="12.75" customHeight="1" x14ac:dyDescent="0.2">
      <c r="A106" s="1000"/>
      <c r="B106" s="333">
        <v>2009</v>
      </c>
      <c r="C106" s="595">
        <v>0.99930446218067293</v>
      </c>
      <c r="D106" s="596">
        <v>0.91856262761790974</v>
      </c>
      <c r="E106" s="596">
        <v>0.96672983188456119</v>
      </c>
      <c r="F106" s="596">
        <v>1.0031980262787796</v>
      </c>
      <c r="G106" s="596">
        <v>1.0111435589106998</v>
      </c>
      <c r="H106" s="597">
        <v>1.0131240038556455</v>
      </c>
      <c r="I106" s="558">
        <v>-13.373839082694758</v>
      </c>
      <c r="J106" s="555">
        <v>-1934.5191445793644</v>
      </c>
      <c r="K106" s="555">
        <v>-899.77083914186733</v>
      </c>
      <c r="L106" s="555">
        <v>90.568643178183265</v>
      </c>
      <c r="M106" s="555">
        <v>324.00867472839309</v>
      </c>
      <c r="N106" s="559">
        <v>388.10284396286079</v>
      </c>
      <c r="X106" s="240"/>
    </row>
    <row r="107" spans="1:24" ht="12.75" customHeight="1" x14ac:dyDescent="0.2">
      <c r="A107" s="1000"/>
      <c r="B107" s="333">
        <v>2010</v>
      </c>
      <c r="C107" s="595">
        <v>0.97070918323128952</v>
      </c>
      <c r="D107" s="596">
        <v>0.91561998650003318</v>
      </c>
      <c r="E107" s="596">
        <v>0.97111341744869961</v>
      </c>
      <c r="F107" s="596">
        <v>1.0033428094004837</v>
      </c>
      <c r="G107" s="596">
        <v>1.0061276844490163</v>
      </c>
      <c r="H107" s="597">
        <v>1.0099966106973006</v>
      </c>
      <c r="I107" s="558">
        <v>-550.71145396112479</v>
      </c>
      <c r="J107" s="555">
        <v>-1946.2547574404452</v>
      </c>
      <c r="K107" s="555">
        <v>-752.64770716947169</v>
      </c>
      <c r="L107" s="555">
        <v>92.484581413842534</v>
      </c>
      <c r="M107" s="555">
        <v>174.0279082963425</v>
      </c>
      <c r="N107" s="559">
        <v>287.38598007839028</v>
      </c>
      <c r="X107" s="240"/>
    </row>
    <row r="108" spans="1:24" ht="12.75" customHeight="1" x14ac:dyDescent="0.2">
      <c r="A108" s="1000"/>
      <c r="B108" s="333">
        <v>2011</v>
      </c>
      <c r="C108" s="595">
        <v>0.95916723751465416</v>
      </c>
      <c r="D108" s="596">
        <v>0.94252158363390337</v>
      </c>
      <c r="E108" s="596">
        <v>0.96815185716993468</v>
      </c>
      <c r="F108" s="596">
        <v>1.006072892248485</v>
      </c>
      <c r="G108" s="596">
        <v>1.0118599186397366</v>
      </c>
      <c r="H108" s="597">
        <v>1.0427094460390143</v>
      </c>
      <c r="I108" s="558">
        <v>-897.91481367353481</v>
      </c>
      <c r="J108" s="555">
        <v>-1434.3735820776637</v>
      </c>
      <c r="K108" s="555">
        <v>-863.31021557998611</v>
      </c>
      <c r="L108" s="555">
        <v>171.50245221245132</v>
      </c>
      <c r="M108" s="555">
        <v>339.10438931373938</v>
      </c>
      <c r="N108" s="559">
        <v>1228.7887947735289</v>
      </c>
      <c r="X108" s="240"/>
    </row>
    <row r="109" spans="1:24" ht="12.75" customHeight="1" x14ac:dyDescent="0.2">
      <c r="A109" s="1000"/>
      <c r="B109" s="333">
        <v>2012</v>
      </c>
      <c r="C109" s="595">
        <v>0.96309479203235937</v>
      </c>
      <c r="D109" s="596">
        <v>0.94904180887141032</v>
      </c>
      <c r="E109" s="596">
        <v>0.96888484052998003</v>
      </c>
      <c r="F109" s="596">
        <v>1.0038065635982432</v>
      </c>
      <c r="G109" s="596">
        <v>1.0022412611949196</v>
      </c>
      <c r="H109" s="597">
        <v>1.0200081066774174</v>
      </c>
      <c r="I109" s="558">
        <v>-873.84788923591259</v>
      </c>
      <c r="J109" s="555">
        <v>-1275.4522922589131</v>
      </c>
      <c r="K109" s="555">
        <v>-836.94428376479118</v>
      </c>
      <c r="L109" s="555">
        <v>107.65276476597501</v>
      </c>
      <c r="M109" s="555">
        <v>64.628417409196118</v>
      </c>
      <c r="N109" s="559">
        <v>577.1754930718198</v>
      </c>
      <c r="X109" s="240"/>
    </row>
    <row r="110" spans="1:24" ht="12.75" customHeight="1" x14ac:dyDescent="0.2">
      <c r="A110" s="1000"/>
      <c r="B110" s="333">
        <v>2013</v>
      </c>
      <c r="C110" s="595">
        <v>0.9801523895278168</v>
      </c>
      <c r="D110" s="596">
        <v>0.93858262900799339</v>
      </c>
      <c r="E110" s="596">
        <v>0.96951630003399569</v>
      </c>
      <c r="F110" s="596">
        <v>0.9979570947051678</v>
      </c>
      <c r="G110" s="596">
        <v>1.0110082188782183</v>
      </c>
      <c r="H110" s="597">
        <v>1.0184564764392483</v>
      </c>
      <c r="I110" s="558">
        <v>-468.20753984102339</v>
      </c>
      <c r="J110" s="555">
        <v>-1549.8853349902893</v>
      </c>
      <c r="K110" s="555">
        <v>-820.09894324725974</v>
      </c>
      <c r="L110" s="555">
        <v>-58.044932392935152</v>
      </c>
      <c r="M110" s="555">
        <v>314.57673091382094</v>
      </c>
      <c r="N110" s="559">
        <v>533.68632178306143</v>
      </c>
      <c r="X110" s="240"/>
    </row>
    <row r="111" spans="1:24" ht="12.75" customHeight="1" x14ac:dyDescent="0.2">
      <c r="A111" s="1000"/>
      <c r="B111" s="333">
        <v>2014</v>
      </c>
      <c r="C111" s="595">
        <v>0.98028584880543213</v>
      </c>
      <c r="D111" s="596">
        <v>0.93749986335437885</v>
      </c>
      <c r="E111" s="596">
        <v>0.96413683277810891</v>
      </c>
      <c r="F111" s="596">
        <v>0.99418225499156521</v>
      </c>
      <c r="G111" s="596">
        <v>1.0102789470732911</v>
      </c>
      <c r="H111" s="597">
        <v>1.0077952939810453</v>
      </c>
      <c r="I111" s="558">
        <v>-465.62243717398087</v>
      </c>
      <c r="J111" s="555">
        <v>-1598.4708605823471</v>
      </c>
      <c r="K111" s="555">
        <v>-982.56867155528016</v>
      </c>
      <c r="L111" s="555">
        <v>-168.87421215886934</v>
      </c>
      <c r="M111" s="555">
        <v>299.47282433447981</v>
      </c>
      <c r="N111" s="559">
        <v>229.69055498825037</v>
      </c>
      <c r="X111" s="240"/>
    </row>
    <row r="112" spans="1:24" ht="12.75" customHeight="1" x14ac:dyDescent="0.2">
      <c r="A112" s="1003"/>
      <c r="B112" s="334">
        <v>2015</v>
      </c>
      <c r="C112" s="598">
        <v>0.97674651655041245</v>
      </c>
      <c r="D112" s="599">
        <v>0.94520218518384647</v>
      </c>
      <c r="E112" s="599">
        <v>0.96475140636870516</v>
      </c>
      <c r="F112" s="599">
        <v>0.99660693463854744</v>
      </c>
      <c r="G112" s="599">
        <v>1.0055714424129865</v>
      </c>
      <c r="H112" s="600">
        <v>1.0133741826699183</v>
      </c>
      <c r="I112" s="564">
        <v>-555.51556361948315</v>
      </c>
      <c r="J112" s="561">
        <v>-1420.3782458528731</v>
      </c>
      <c r="K112" s="561">
        <v>-980.73743280293638</v>
      </c>
      <c r="L112" s="561">
        <v>-101.37029717853147</v>
      </c>
      <c r="M112" s="561">
        <v>168.99581605354251</v>
      </c>
      <c r="N112" s="565">
        <v>409.97424303059961</v>
      </c>
      <c r="W112" s="240"/>
      <c r="X112" s="240"/>
    </row>
    <row r="113" spans="1:24" ht="12.75" customHeight="1" x14ac:dyDescent="0.2">
      <c r="A113" s="999" t="s">
        <v>0</v>
      </c>
      <c r="B113" s="341">
        <v>2006</v>
      </c>
      <c r="C113" s="589">
        <v>0.97362819427971892</v>
      </c>
      <c r="D113" s="590">
        <v>0.93523779645933536</v>
      </c>
      <c r="E113" s="590">
        <v>0.9855009732131268</v>
      </c>
      <c r="F113" s="590">
        <v>0.99635713695840555</v>
      </c>
      <c r="G113" s="590">
        <v>1.0191559889531527</v>
      </c>
      <c r="H113" s="591">
        <v>0.9609634970496912</v>
      </c>
      <c r="I113" s="569">
        <v>-468.51908249012922</v>
      </c>
      <c r="J113" s="567">
        <v>-1351.2097414361524</v>
      </c>
      <c r="K113" s="567">
        <v>-337.13762801995836</v>
      </c>
      <c r="L113" s="567">
        <v>-88.181057603465888</v>
      </c>
      <c r="M113" s="567">
        <v>476.69861466755174</v>
      </c>
      <c r="N113" s="570">
        <v>-1039.399382337484</v>
      </c>
      <c r="W113" s="240"/>
      <c r="X113" s="240"/>
    </row>
    <row r="114" spans="1:24" s="240" customFormat="1" ht="12.75" customHeight="1" x14ac:dyDescent="0.2">
      <c r="A114" s="1000"/>
      <c r="B114" s="332">
        <v>2007</v>
      </c>
      <c r="C114" s="592">
        <v>0.95645516851748569</v>
      </c>
      <c r="D114" s="593">
        <v>0.93605926685782526</v>
      </c>
      <c r="E114" s="593">
        <v>0.98752289558025153</v>
      </c>
      <c r="F114" s="593">
        <v>1.001315282668193</v>
      </c>
      <c r="G114" s="593">
        <v>1.0336379501819963</v>
      </c>
      <c r="H114" s="594">
        <v>1.0689935150766947</v>
      </c>
      <c r="I114" s="552">
        <v>-795.1938386148322</v>
      </c>
      <c r="J114" s="549">
        <v>-1388.7278848563801</v>
      </c>
      <c r="K114" s="549">
        <v>-304.86573356456211</v>
      </c>
      <c r="L114" s="549">
        <v>33.524971256829303</v>
      </c>
      <c r="M114" s="549">
        <v>883.85030270777133</v>
      </c>
      <c r="N114" s="553">
        <v>1839.6640892694741</v>
      </c>
      <c r="W114" s="9"/>
      <c r="X114" s="9"/>
    </row>
    <row r="115" spans="1:24" s="240" customFormat="1" ht="12.75" customHeight="1" x14ac:dyDescent="0.2">
      <c r="A115" s="1000"/>
      <c r="B115" s="333">
        <v>2008</v>
      </c>
      <c r="C115" s="595">
        <v>1.0077124718939368</v>
      </c>
      <c r="D115" s="596">
        <v>0.93435800221723775</v>
      </c>
      <c r="E115" s="596">
        <v>0.98863804263940269</v>
      </c>
      <c r="F115" s="596">
        <v>1.0022729620624753</v>
      </c>
      <c r="G115" s="596">
        <v>1.0400126781465788</v>
      </c>
      <c r="H115" s="597">
        <v>1.0106819180551878</v>
      </c>
      <c r="I115" s="558">
        <v>143.44665653373522</v>
      </c>
      <c r="J115" s="555">
        <v>-1472.5538915064899</v>
      </c>
      <c r="K115" s="555">
        <v>-284.85162367336306</v>
      </c>
      <c r="L115" s="555">
        <v>59.803957321160851</v>
      </c>
      <c r="M115" s="555">
        <v>1070.4714118693191</v>
      </c>
      <c r="N115" s="559">
        <v>302.68876173848912</v>
      </c>
      <c r="W115" s="9"/>
      <c r="X115" s="9"/>
    </row>
    <row r="116" spans="1:24" s="240" customFormat="1" ht="12.75" customHeight="1" x14ac:dyDescent="0.2">
      <c r="A116" s="1000"/>
      <c r="B116" s="333">
        <v>2009</v>
      </c>
      <c r="C116" s="595">
        <v>0.95300416982987335</v>
      </c>
      <c r="D116" s="596">
        <v>0.95026922972129346</v>
      </c>
      <c r="E116" s="596">
        <v>0.99295766566125809</v>
      </c>
      <c r="F116" s="596">
        <v>1.0051275944126601</v>
      </c>
      <c r="G116" s="596">
        <v>1.044679374718507</v>
      </c>
      <c r="H116" s="597">
        <v>1.1075996567773736</v>
      </c>
      <c r="I116" s="558">
        <v>-941.66940577653804</v>
      </c>
      <c r="J116" s="555">
        <v>-1174.8387355628256</v>
      </c>
      <c r="K116" s="555">
        <v>-186.2893541233243</v>
      </c>
      <c r="L116" s="555">
        <v>142.45797727235185</v>
      </c>
      <c r="M116" s="555">
        <v>1246.4966365235268</v>
      </c>
      <c r="N116" s="559">
        <v>2965.7790072700154</v>
      </c>
      <c r="W116" s="9"/>
      <c r="X116" s="9"/>
    </row>
    <row r="117" spans="1:24" s="240" customFormat="1" ht="12.75" customHeight="1" x14ac:dyDescent="0.2">
      <c r="A117" s="1000"/>
      <c r="B117" s="333">
        <v>2010</v>
      </c>
      <c r="C117" s="595">
        <v>0.97581893226527783</v>
      </c>
      <c r="D117" s="596">
        <v>0.93652647035508263</v>
      </c>
      <c r="E117" s="596">
        <v>0.96985029095352615</v>
      </c>
      <c r="F117" s="596">
        <v>1.0115310673178499</v>
      </c>
      <c r="G117" s="596">
        <v>1.025798194321504</v>
      </c>
      <c r="H117" s="597">
        <v>1.0139147947897273</v>
      </c>
      <c r="I117" s="558">
        <v>-456.08362789023158</v>
      </c>
      <c r="J117" s="555">
        <v>-1456.4092744108057</v>
      </c>
      <c r="K117" s="555">
        <v>-782.49419574983403</v>
      </c>
      <c r="L117" s="555">
        <v>310.92848080831027</v>
      </c>
      <c r="M117" s="555">
        <v>707.33126838210228</v>
      </c>
      <c r="N117" s="559">
        <v>399.99865275351476</v>
      </c>
      <c r="W117" s="9"/>
      <c r="X117" s="9"/>
    </row>
    <row r="118" spans="1:24" s="240" customFormat="1" ht="12.75" customHeight="1" x14ac:dyDescent="0.2">
      <c r="A118" s="1000"/>
      <c r="B118" s="333">
        <v>2011</v>
      </c>
      <c r="C118" s="595">
        <v>1.0185410884721742</v>
      </c>
      <c r="D118" s="596">
        <v>0.95909054470847621</v>
      </c>
      <c r="E118" s="596">
        <v>0.96163140626155874</v>
      </c>
      <c r="F118" s="596">
        <v>0.98530936197653196</v>
      </c>
      <c r="G118" s="596">
        <v>1.0177958110870122</v>
      </c>
      <c r="H118" s="597">
        <v>1.0513250523199043</v>
      </c>
      <c r="I118" s="558">
        <v>381.07863630908469</v>
      </c>
      <c r="J118" s="555">
        <v>-1014.5850116558431</v>
      </c>
      <c r="K118" s="555">
        <v>-1039.1598122992582</v>
      </c>
      <c r="L118" s="555">
        <v>-412.20789529401736</v>
      </c>
      <c r="M118" s="555">
        <v>497.20133399921906</v>
      </c>
      <c r="N118" s="559">
        <v>1427.8463805177489</v>
      </c>
      <c r="W118" s="9"/>
      <c r="X118" s="9"/>
    </row>
    <row r="119" spans="1:24" s="240" customFormat="1" ht="12.75" customHeight="1" x14ac:dyDescent="0.2">
      <c r="A119" s="1000"/>
      <c r="B119" s="333">
        <v>2012</v>
      </c>
      <c r="C119" s="595">
        <v>1.0155964564946023</v>
      </c>
      <c r="D119" s="596">
        <v>0.94061340087022782</v>
      </c>
      <c r="E119" s="596">
        <v>0.97724352775170376</v>
      </c>
      <c r="F119" s="596">
        <v>0.9930489770206532</v>
      </c>
      <c r="G119" s="596">
        <v>0.98863350975864761</v>
      </c>
      <c r="H119" s="597">
        <v>0.93882027267110224</v>
      </c>
      <c r="I119" s="558">
        <v>351.75574037883416</v>
      </c>
      <c r="J119" s="555">
        <v>-1547.9595040117056</v>
      </c>
      <c r="K119" s="555">
        <v>-621.72561814126311</v>
      </c>
      <c r="L119" s="555">
        <v>-198.76221380494826</v>
      </c>
      <c r="M119" s="555">
        <v>-333.26039132854567</v>
      </c>
      <c r="N119" s="559">
        <v>-1910.4470336961276</v>
      </c>
      <c r="W119" s="9"/>
      <c r="X119" s="9"/>
    </row>
    <row r="120" spans="1:24" s="240" customFormat="1" ht="12.75" customHeight="1" x14ac:dyDescent="0.2">
      <c r="A120" s="1000"/>
      <c r="B120" s="333">
        <v>2013</v>
      </c>
      <c r="C120" s="595">
        <v>0.99748575222695979</v>
      </c>
      <c r="D120" s="596">
        <v>0.92791674221685572</v>
      </c>
      <c r="E120" s="596">
        <v>0.95448324232347803</v>
      </c>
      <c r="F120" s="596">
        <v>0.98330506155348474</v>
      </c>
      <c r="G120" s="596">
        <v>0.98476815369741899</v>
      </c>
      <c r="H120" s="597">
        <v>0.94405734295022448</v>
      </c>
      <c r="I120" s="558">
        <v>-58.258305787810968</v>
      </c>
      <c r="J120" s="555">
        <v>-1877.3122856415575</v>
      </c>
      <c r="K120" s="555">
        <v>-1256.2817976122424</v>
      </c>
      <c r="L120" s="555">
        <v>-479.3230453366341</v>
      </c>
      <c r="M120" s="555">
        <v>-441.43622263210273</v>
      </c>
      <c r="N120" s="559">
        <v>-1663.5466428163927</v>
      </c>
      <c r="W120" s="9"/>
      <c r="X120" s="9"/>
    </row>
    <row r="121" spans="1:24" s="240" customFormat="1" ht="12.75" customHeight="1" x14ac:dyDescent="0.2">
      <c r="A121" s="1000"/>
      <c r="B121" s="333">
        <v>2014</v>
      </c>
      <c r="C121" s="595">
        <v>0.91562847409310977</v>
      </c>
      <c r="D121" s="596">
        <v>0.93436708572956095</v>
      </c>
      <c r="E121" s="596">
        <v>0.95086636716206319</v>
      </c>
      <c r="F121" s="596">
        <v>0.98006945299969161</v>
      </c>
      <c r="G121" s="596">
        <v>1.0029044760897317</v>
      </c>
      <c r="H121" s="597">
        <v>0.91844758705643281</v>
      </c>
      <c r="I121" s="558">
        <v>-2099.8857517718425</v>
      </c>
      <c r="J121" s="555">
        <v>-1730.1228500146717</v>
      </c>
      <c r="K121" s="555">
        <v>-1375.986562260925</v>
      </c>
      <c r="L121" s="555">
        <v>-588.05229203513591</v>
      </c>
      <c r="M121" s="555">
        <v>84.310962762141571</v>
      </c>
      <c r="N121" s="559">
        <v>-2426.8132289027781</v>
      </c>
      <c r="W121" s="9"/>
      <c r="X121" s="9"/>
    </row>
    <row r="122" spans="1:24" s="240" customFormat="1" ht="12.75" customHeight="1" x14ac:dyDescent="0.2">
      <c r="A122" s="1003"/>
      <c r="B122" s="334">
        <v>2015</v>
      </c>
      <c r="C122" s="598">
        <v>0.90915779635382576</v>
      </c>
      <c r="D122" s="599">
        <v>0.94865897585935843</v>
      </c>
      <c r="E122" s="599">
        <v>0.96461331547983542</v>
      </c>
      <c r="F122" s="599">
        <v>0.97254484046567602</v>
      </c>
      <c r="G122" s="599">
        <v>0.98559902018404599</v>
      </c>
      <c r="H122" s="600">
        <v>0.96870639074502496</v>
      </c>
      <c r="I122" s="564">
        <v>-2335.3894420967881</v>
      </c>
      <c r="J122" s="561">
        <v>-1331.0841309557363</v>
      </c>
      <c r="K122" s="561">
        <v>-1008.9174949777662</v>
      </c>
      <c r="L122" s="561">
        <v>-840.06009128310325</v>
      </c>
      <c r="M122" s="561">
        <v>-445.51741237226088</v>
      </c>
      <c r="N122" s="565">
        <v>-986.97671022661234</v>
      </c>
      <c r="W122" s="9"/>
      <c r="X122" s="9"/>
    </row>
    <row r="123" spans="1:24" s="240" customFormat="1" ht="12.75" customHeight="1" x14ac:dyDescent="0.2">
      <c r="A123" s="999" t="s">
        <v>122</v>
      </c>
      <c r="B123" s="341">
        <v>2006</v>
      </c>
      <c r="C123" s="589">
        <v>0.94972167470084645</v>
      </c>
      <c r="D123" s="590">
        <v>0.93706583577292879</v>
      </c>
      <c r="E123" s="590">
        <v>0.94775475149031574</v>
      </c>
      <c r="F123" s="590">
        <v>0.96963325620478702</v>
      </c>
      <c r="G123" s="590">
        <v>0.9803568710590661</v>
      </c>
      <c r="H123" s="432">
        <v>0.98801669035200035</v>
      </c>
      <c r="I123" s="569">
        <v>-763.0162018735391</v>
      </c>
      <c r="J123" s="567">
        <v>-1080.8775689800186</v>
      </c>
      <c r="K123" s="567">
        <v>-1002.2589961205886</v>
      </c>
      <c r="L123" s="567">
        <v>-614.55198430626115</v>
      </c>
      <c r="M123" s="567">
        <v>-405.53048662029687</v>
      </c>
      <c r="N123" s="399">
        <v>-231.11835942551988</v>
      </c>
      <c r="W123" s="9"/>
      <c r="X123" s="9"/>
    </row>
    <row r="124" spans="1:24" ht="12.75" customHeight="1" x14ac:dyDescent="0.2">
      <c r="A124" s="1000"/>
      <c r="B124" s="332">
        <v>2007</v>
      </c>
      <c r="C124" s="592">
        <v>0.92657903512488593</v>
      </c>
      <c r="D124" s="593">
        <v>0.92660021119203551</v>
      </c>
      <c r="E124" s="593">
        <v>0.94328036978014873</v>
      </c>
      <c r="F124" s="593">
        <v>0.96528880359188041</v>
      </c>
      <c r="G124" s="593">
        <v>0.97035368342161876</v>
      </c>
      <c r="H124" s="423">
        <v>1.1808433126976905</v>
      </c>
      <c r="I124" s="552">
        <v>-1143.135885943997</v>
      </c>
      <c r="J124" s="549">
        <v>-1333.8381260774149</v>
      </c>
      <c r="K124" s="549">
        <v>-1163.611173811667</v>
      </c>
      <c r="L124" s="549">
        <v>-753.14451852521233</v>
      </c>
      <c r="M124" s="549">
        <v>-659.74531947903597</v>
      </c>
      <c r="N124" s="387">
        <v>3818.88924617062</v>
      </c>
    </row>
    <row r="125" spans="1:24" ht="12.75" customHeight="1" x14ac:dyDescent="0.2">
      <c r="A125" s="1000"/>
      <c r="B125" s="333">
        <v>2008</v>
      </c>
      <c r="C125" s="595">
        <v>0.86212155590736028</v>
      </c>
      <c r="D125" s="596">
        <v>0.92705095296145212</v>
      </c>
      <c r="E125" s="596">
        <v>0.94292274818420341</v>
      </c>
      <c r="F125" s="596">
        <v>0.97331218893610727</v>
      </c>
      <c r="G125" s="596">
        <v>0.96914734059980601</v>
      </c>
      <c r="H125" s="426">
        <v>1.2378496703148385</v>
      </c>
      <c r="I125" s="558">
        <v>-2290.7154153975898</v>
      </c>
      <c r="J125" s="555">
        <v>-1368.0634848345035</v>
      </c>
      <c r="K125" s="555">
        <v>-1201.534008003302</v>
      </c>
      <c r="L125" s="555">
        <v>-591.7228605600103</v>
      </c>
      <c r="M125" s="555">
        <v>-705.59015617497789</v>
      </c>
      <c r="N125" s="391">
        <v>5247.9815873858824</v>
      </c>
    </row>
    <row r="126" spans="1:24" ht="12.75" customHeight="1" x14ac:dyDescent="0.2">
      <c r="A126" s="1000"/>
      <c r="B126" s="333">
        <v>2009</v>
      </c>
      <c r="C126" s="595">
        <v>0.92526805370857379</v>
      </c>
      <c r="D126" s="596">
        <v>0.89477760956323904</v>
      </c>
      <c r="E126" s="596">
        <v>0.94683568841329169</v>
      </c>
      <c r="F126" s="596">
        <v>0.96366768482127219</v>
      </c>
      <c r="G126" s="596">
        <v>0.98873759985729182</v>
      </c>
      <c r="H126" s="426">
        <v>1.0058252761174198</v>
      </c>
      <c r="I126" s="558">
        <v>-1286.4792943705706</v>
      </c>
      <c r="J126" s="555">
        <v>-2132.8624746002351</v>
      </c>
      <c r="K126" s="555">
        <v>-1181.1928619524042</v>
      </c>
      <c r="L126" s="555">
        <v>-846.39918574249896</v>
      </c>
      <c r="M126" s="555">
        <v>-269.10165785657591</v>
      </c>
      <c r="N126" s="391">
        <v>134.98267097966527</v>
      </c>
    </row>
    <row r="127" spans="1:24" ht="12.75" customHeight="1" x14ac:dyDescent="0.2">
      <c r="A127" s="1000"/>
      <c r="B127" s="333">
        <v>2010</v>
      </c>
      <c r="C127" s="595">
        <v>1.2110523147409333</v>
      </c>
      <c r="D127" s="596">
        <v>0.90857006594320966</v>
      </c>
      <c r="E127" s="596">
        <v>0.92879206543690107</v>
      </c>
      <c r="F127" s="596">
        <v>0.91021065933218448</v>
      </c>
      <c r="G127" s="596">
        <v>0.95929121795431926</v>
      </c>
      <c r="H127" s="426">
        <v>0.77264300854281831</v>
      </c>
      <c r="I127" s="558">
        <v>3633.7079865112755</v>
      </c>
      <c r="J127" s="555">
        <v>-1977.9531815261871</v>
      </c>
      <c r="K127" s="555">
        <v>-1703.26332525615</v>
      </c>
      <c r="L127" s="555">
        <v>-2248.2122065690492</v>
      </c>
      <c r="M127" s="555">
        <v>-995.78842880588127</v>
      </c>
      <c r="N127" s="391">
        <v>-5848.1224361676577</v>
      </c>
    </row>
    <row r="128" spans="1:24" ht="12.75" customHeight="1" x14ac:dyDescent="0.2">
      <c r="A128" s="1000"/>
      <c r="B128" s="333">
        <v>2011</v>
      </c>
      <c r="C128" s="595">
        <v>0.94622446185828635</v>
      </c>
      <c r="D128" s="596">
        <v>0.9145746980475794</v>
      </c>
      <c r="E128" s="596">
        <v>0.95867167035528822</v>
      </c>
      <c r="F128" s="596">
        <v>0.96403828831890348</v>
      </c>
      <c r="G128" s="596">
        <v>0.98972119989208607</v>
      </c>
      <c r="H128" s="426">
        <v>0.99353483704161127</v>
      </c>
      <c r="I128" s="558">
        <v>-960.11003124427953</v>
      </c>
      <c r="J128" s="555">
        <v>-1747.1414373456282</v>
      </c>
      <c r="K128" s="555">
        <v>-908.74354835742633</v>
      </c>
      <c r="L128" s="555">
        <v>-836.97227061989543</v>
      </c>
      <c r="M128" s="555">
        <v>-240.09105244009697</v>
      </c>
      <c r="N128" s="391">
        <v>-147.36293015196134</v>
      </c>
    </row>
    <row r="129" spans="1:17" ht="12.75" customHeight="1" x14ac:dyDescent="0.2">
      <c r="A129" s="1000"/>
      <c r="B129" s="333">
        <v>2012</v>
      </c>
      <c r="C129" s="595">
        <v>0.95634886702222544</v>
      </c>
      <c r="D129" s="596">
        <v>0.95518930060413076</v>
      </c>
      <c r="E129" s="596">
        <v>0.9711279357440642</v>
      </c>
      <c r="F129" s="596">
        <v>0.97388513470992588</v>
      </c>
      <c r="G129" s="596">
        <v>0.99661084806072242</v>
      </c>
      <c r="H129" s="426">
        <v>0.82289236844603464</v>
      </c>
      <c r="I129" s="558">
        <v>-966.53941363233753</v>
      </c>
      <c r="J129" s="555">
        <v>-1053.53221114396</v>
      </c>
      <c r="K129" s="555">
        <v>-699.18861580723387</v>
      </c>
      <c r="L129" s="555">
        <v>-652.2440628144941</v>
      </c>
      <c r="M129" s="555">
        <v>-84.073034098080825</v>
      </c>
      <c r="N129" s="391">
        <v>-4445.4126671418526</v>
      </c>
    </row>
    <row r="130" spans="1:17" ht="12.75" customHeight="1" x14ac:dyDescent="0.2">
      <c r="A130" s="1000"/>
      <c r="B130" s="333">
        <v>2013</v>
      </c>
      <c r="C130" s="595">
        <v>0.95401254272507818</v>
      </c>
      <c r="D130" s="596">
        <v>0.9447782081791537</v>
      </c>
      <c r="E130" s="596">
        <v>0.97671816438424208</v>
      </c>
      <c r="F130" s="596">
        <v>0.98478683320239457</v>
      </c>
      <c r="G130" s="596">
        <v>0.98380909111033965</v>
      </c>
      <c r="H130" s="426">
        <v>1.0570312056924278</v>
      </c>
      <c r="I130" s="558">
        <v>-1044.8478455086661</v>
      </c>
      <c r="J130" s="555">
        <v>-1307.5151162918373</v>
      </c>
      <c r="K130" s="555">
        <v>-566.81772401387934</v>
      </c>
      <c r="L130" s="555">
        <v>-378.68212559683525</v>
      </c>
      <c r="M130" s="555">
        <v>-403.32244991988409</v>
      </c>
      <c r="N130" s="391">
        <v>1418.694038173533</v>
      </c>
    </row>
    <row r="131" spans="1:17" ht="12.75" customHeight="1" x14ac:dyDescent="0.2">
      <c r="A131" s="1000"/>
      <c r="B131" s="333">
        <v>2014</v>
      </c>
      <c r="C131" s="595">
        <v>0.99553388899852413</v>
      </c>
      <c r="D131" s="596">
        <v>0.92646594290208684</v>
      </c>
      <c r="E131" s="596">
        <v>0.97976438341323913</v>
      </c>
      <c r="F131" s="596">
        <v>0.97744988514404074</v>
      </c>
      <c r="G131" s="596">
        <v>0.97440436434109778</v>
      </c>
      <c r="H131" s="426">
        <v>0.95569012999590541</v>
      </c>
      <c r="I131" s="558">
        <v>-104.80370194731586</v>
      </c>
      <c r="J131" s="555">
        <v>-1774.9254983734027</v>
      </c>
      <c r="K131" s="555">
        <v>-501.30981270162374</v>
      </c>
      <c r="L131" s="555">
        <v>-575.14923663866648</v>
      </c>
      <c r="M131" s="555">
        <v>-652.18508304316492</v>
      </c>
      <c r="N131" s="391">
        <v>-1133.6034200418799</v>
      </c>
    </row>
    <row r="132" spans="1:17" ht="12.75" customHeight="1" thickBot="1" x14ac:dyDescent="0.25">
      <c r="A132" s="1001"/>
      <c r="B132" s="349">
        <v>2015</v>
      </c>
      <c r="C132" s="601">
        <v>0.99638121771424115</v>
      </c>
      <c r="D132" s="602">
        <v>0.93448716600345105</v>
      </c>
      <c r="E132" s="602">
        <v>0.9682053813962721</v>
      </c>
      <c r="F132" s="602">
        <v>0.97579744566776594</v>
      </c>
      <c r="G132" s="602">
        <v>0.97999681196268673</v>
      </c>
      <c r="H132" s="435">
        <v>1.0425094052496888</v>
      </c>
      <c r="I132" s="573">
        <v>-85.203424282484775</v>
      </c>
      <c r="J132" s="572">
        <v>-1582.6139062035181</v>
      </c>
      <c r="K132" s="572">
        <v>-804.48322247431497</v>
      </c>
      <c r="L132" s="572">
        <v>-627.26707109005292</v>
      </c>
      <c r="M132" s="572">
        <v>-514.96650385649991</v>
      </c>
      <c r="N132" s="405">
        <v>1128.8500630521012</v>
      </c>
    </row>
    <row r="133" spans="1:17" ht="12.75" customHeight="1" x14ac:dyDescent="0.2">
      <c r="N133" s="969" t="s">
        <v>174</v>
      </c>
    </row>
    <row r="134" spans="1:17" ht="12.75" customHeight="1" x14ac:dyDescent="0.2">
      <c r="N134" s="138"/>
    </row>
    <row r="135" spans="1:17" ht="12.75" customHeight="1" thickBot="1" x14ac:dyDescent="0.25">
      <c r="A135" s="243" t="s">
        <v>325</v>
      </c>
    </row>
    <row r="136" spans="1:17" ht="12.75" customHeight="1" x14ac:dyDescent="0.2">
      <c r="A136" s="1004" t="s">
        <v>116</v>
      </c>
      <c r="B136" s="1010" t="s">
        <v>21</v>
      </c>
      <c r="C136" s="1034" t="s">
        <v>102</v>
      </c>
      <c r="D136" s="1029"/>
      <c r="E136" s="1029"/>
      <c r="F136" s="1029"/>
      <c r="G136" s="1032"/>
      <c r="H136" s="1028" t="s">
        <v>103</v>
      </c>
      <c r="I136" s="1029"/>
      <c r="J136" s="1029"/>
      <c r="K136" s="1029"/>
      <c r="L136" s="1032"/>
      <c r="M136" s="1028" t="s">
        <v>104</v>
      </c>
      <c r="N136" s="1029"/>
      <c r="O136" s="1029"/>
      <c r="P136" s="1029"/>
      <c r="Q136" s="1030"/>
    </row>
    <row r="137" spans="1:17" ht="12.75" customHeight="1" x14ac:dyDescent="0.2">
      <c r="A137" s="1005"/>
      <c r="B137" s="1011"/>
      <c r="C137" s="1033" t="s">
        <v>159</v>
      </c>
      <c r="D137" s="1026"/>
      <c r="E137" s="1026"/>
      <c r="F137" s="1026"/>
      <c r="G137" s="1031"/>
      <c r="H137" s="1025" t="s">
        <v>159</v>
      </c>
      <c r="I137" s="1026"/>
      <c r="J137" s="1026"/>
      <c r="K137" s="1026"/>
      <c r="L137" s="1031"/>
      <c r="M137" s="1025" t="s">
        <v>159</v>
      </c>
      <c r="N137" s="1026"/>
      <c r="O137" s="1026"/>
      <c r="P137" s="1026"/>
      <c r="Q137" s="1027"/>
    </row>
    <row r="138" spans="1:17" ht="12.75" customHeight="1" thickBot="1" x14ac:dyDescent="0.25">
      <c r="A138" s="1006"/>
      <c r="B138" s="1012"/>
      <c r="C138" s="516" t="s">
        <v>13</v>
      </c>
      <c r="D138" s="517" t="s">
        <v>107</v>
      </c>
      <c r="E138" s="517" t="s">
        <v>108</v>
      </c>
      <c r="F138" s="517" t="s">
        <v>109</v>
      </c>
      <c r="G138" s="603" t="s">
        <v>110</v>
      </c>
      <c r="H138" s="519" t="s">
        <v>13</v>
      </c>
      <c r="I138" s="517" t="s">
        <v>107</v>
      </c>
      <c r="J138" s="517" t="s">
        <v>108</v>
      </c>
      <c r="K138" s="517" t="s">
        <v>109</v>
      </c>
      <c r="L138" s="518" t="s">
        <v>110</v>
      </c>
      <c r="M138" s="519" t="s">
        <v>13</v>
      </c>
      <c r="N138" s="517" t="s">
        <v>107</v>
      </c>
      <c r="O138" s="517" t="s">
        <v>108</v>
      </c>
      <c r="P138" s="517" t="s">
        <v>109</v>
      </c>
      <c r="Q138" s="520" t="s">
        <v>110</v>
      </c>
    </row>
    <row r="139" spans="1:17" ht="12.75" customHeight="1" thickTop="1" x14ac:dyDescent="0.2">
      <c r="A139" s="1007" t="s">
        <v>172</v>
      </c>
      <c r="B139" s="362">
        <v>2006</v>
      </c>
      <c r="C139" s="363">
        <v>22509.409524706713</v>
      </c>
      <c r="D139" s="364">
        <v>27795.27229381492</v>
      </c>
      <c r="E139" s="364">
        <v>29807.96577827034</v>
      </c>
      <c r="F139" s="364">
        <v>31373.121121240296</v>
      </c>
      <c r="G139" s="604">
        <v>31296.149569085348</v>
      </c>
      <c r="H139" s="605">
        <v>28154.130388137917</v>
      </c>
      <c r="I139" s="364">
        <v>32777.373427179526</v>
      </c>
      <c r="J139" s="364">
        <v>34819.578679625185</v>
      </c>
      <c r="K139" s="364">
        <v>36320.929942503244</v>
      </c>
      <c r="L139" s="365">
        <v>35242.818314279306</v>
      </c>
      <c r="M139" s="605">
        <v>24865.927533462615</v>
      </c>
      <c r="N139" s="364">
        <v>29260.015438418035</v>
      </c>
      <c r="O139" s="364">
        <v>31193.313838043028</v>
      </c>
      <c r="P139" s="364">
        <v>33637.391680385786</v>
      </c>
      <c r="Q139" s="366">
        <v>34108.848550203686</v>
      </c>
    </row>
    <row r="140" spans="1:17" ht="12.75" customHeight="1" x14ac:dyDescent="0.2">
      <c r="A140" s="1008"/>
      <c r="B140" s="280">
        <v>2007</v>
      </c>
      <c r="C140" s="368">
        <v>23777.726688082359</v>
      </c>
      <c r="D140" s="369">
        <v>30187.562648668667</v>
      </c>
      <c r="E140" s="369">
        <v>32319.927250244102</v>
      </c>
      <c r="F140" s="369">
        <v>34234.567828660562</v>
      </c>
      <c r="G140" s="606">
        <v>36130.592025285681</v>
      </c>
      <c r="H140" s="607">
        <v>30139.273991608021</v>
      </c>
      <c r="I140" s="369">
        <v>35903.470786420607</v>
      </c>
      <c r="J140" s="369">
        <v>38267.154839495539</v>
      </c>
      <c r="K140" s="369">
        <v>39939.89662748461</v>
      </c>
      <c r="L140" s="370">
        <v>39094.714413875612</v>
      </c>
      <c r="M140" s="607">
        <v>26555.588629483875</v>
      </c>
      <c r="N140" s="369">
        <v>31866.495529167019</v>
      </c>
      <c r="O140" s="369">
        <v>33943.781319092865</v>
      </c>
      <c r="P140" s="369">
        <v>36775.248921230064</v>
      </c>
      <c r="Q140" s="371">
        <v>38232.824319547544</v>
      </c>
    </row>
    <row r="141" spans="1:17" ht="12.75" customHeight="1" x14ac:dyDescent="0.2">
      <c r="A141" s="1008"/>
      <c r="B141" s="295">
        <v>2008</v>
      </c>
      <c r="C141" s="372">
        <v>24582.233225563989</v>
      </c>
      <c r="D141" s="373">
        <v>31383.123522216993</v>
      </c>
      <c r="E141" s="373">
        <v>33656.504264293239</v>
      </c>
      <c r="F141" s="373">
        <v>35492.103119457875</v>
      </c>
      <c r="G141" s="608">
        <v>36308.598566308247</v>
      </c>
      <c r="H141" s="609">
        <v>31820.182533416344</v>
      </c>
      <c r="I141" s="373">
        <v>37605.242709324128</v>
      </c>
      <c r="J141" s="373">
        <v>40022.934536312343</v>
      </c>
      <c r="K141" s="373">
        <v>41676.427642430855</v>
      </c>
      <c r="L141" s="374">
        <v>39378.643247269123</v>
      </c>
      <c r="M141" s="609">
        <v>27727.233934420277</v>
      </c>
      <c r="N141" s="373">
        <v>33226.478744214903</v>
      </c>
      <c r="O141" s="373">
        <v>35360.851335752173</v>
      </c>
      <c r="P141" s="373">
        <v>38164.149690494698</v>
      </c>
      <c r="Q141" s="375">
        <v>38255.102576210709</v>
      </c>
    </row>
    <row r="142" spans="1:17" ht="12.75" customHeight="1" x14ac:dyDescent="0.2">
      <c r="A142" s="1008"/>
      <c r="B142" s="295">
        <v>2009</v>
      </c>
      <c r="C142" s="372">
        <v>26403.268047838457</v>
      </c>
      <c r="D142" s="373">
        <v>33399.023301075642</v>
      </c>
      <c r="E142" s="373">
        <v>36008.811714845957</v>
      </c>
      <c r="F142" s="373">
        <v>37846.00152979049</v>
      </c>
      <c r="G142" s="608">
        <v>39162.41105181232</v>
      </c>
      <c r="H142" s="609">
        <v>33221.525969533453</v>
      </c>
      <c r="I142" s="373">
        <v>39906.846259996557</v>
      </c>
      <c r="J142" s="373">
        <v>42530.952329063919</v>
      </c>
      <c r="K142" s="373">
        <v>43753.814509211334</v>
      </c>
      <c r="L142" s="374">
        <v>44176.100693728971</v>
      </c>
      <c r="M142" s="609">
        <v>29415.471385040659</v>
      </c>
      <c r="N142" s="373">
        <v>35382.175941255431</v>
      </c>
      <c r="O142" s="373">
        <v>37712.077702684845</v>
      </c>
      <c r="P142" s="373">
        <v>40309.002712983311</v>
      </c>
      <c r="Q142" s="375">
        <v>42261.562221373075</v>
      </c>
    </row>
    <row r="143" spans="1:17" ht="12.75" customHeight="1" x14ac:dyDescent="0.2">
      <c r="A143" s="1008"/>
      <c r="B143" s="295">
        <v>2010</v>
      </c>
      <c r="C143" s="372">
        <v>25063.302585291574</v>
      </c>
      <c r="D143" s="373">
        <v>32248.292650932326</v>
      </c>
      <c r="E143" s="373">
        <v>35150.473690674226</v>
      </c>
      <c r="F143" s="373">
        <v>36727.58126970286</v>
      </c>
      <c r="G143" s="608">
        <v>40518.968048359246</v>
      </c>
      <c r="H143" s="609">
        <v>31940.550156328991</v>
      </c>
      <c r="I143" s="373">
        <v>38598.565996208628</v>
      </c>
      <c r="J143" s="373">
        <v>41907.749121903595</v>
      </c>
      <c r="K143" s="373">
        <v>42722.573015720358</v>
      </c>
      <c r="L143" s="374">
        <v>45397.331353008813</v>
      </c>
      <c r="M143" s="609">
        <v>27942.429727767336</v>
      </c>
      <c r="N143" s="373">
        <v>34252.090832765483</v>
      </c>
      <c r="O143" s="373">
        <v>36891.829503729292</v>
      </c>
      <c r="P143" s="373">
        <v>39114.432572857273</v>
      </c>
      <c r="Q143" s="375">
        <v>43323.032789894976</v>
      </c>
    </row>
    <row r="144" spans="1:17" ht="12.75" customHeight="1" x14ac:dyDescent="0.2">
      <c r="A144" s="1008"/>
      <c r="B144" s="295">
        <v>2011</v>
      </c>
      <c r="C144" s="372">
        <v>28305.59262789959</v>
      </c>
      <c r="D144" s="373">
        <v>33981.309060768494</v>
      </c>
      <c r="E144" s="373">
        <v>36196.137148647867</v>
      </c>
      <c r="F144" s="373">
        <v>37406.313685614979</v>
      </c>
      <c r="G144" s="608">
        <v>41711.566433566433</v>
      </c>
      <c r="H144" s="609">
        <v>34220.968137254917</v>
      </c>
      <c r="I144" s="373">
        <v>39511.197174072018</v>
      </c>
      <c r="J144" s="373">
        <v>43121.869342239079</v>
      </c>
      <c r="K144" s="373">
        <v>43852.803572048455</v>
      </c>
      <c r="L144" s="374">
        <v>46052.289734830003</v>
      </c>
      <c r="M144" s="609">
        <v>30966.007366524511</v>
      </c>
      <c r="N144" s="373">
        <v>35805.659645283529</v>
      </c>
      <c r="O144" s="373">
        <v>37913.740735904168</v>
      </c>
      <c r="P144" s="373">
        <v>39873.305391528447</v>
      </c>
      <c r="Q144" s="375">
        <v>44029.862287675409</v>
      </c>
    </row>
    <row r="145" spans="1:18" ht="12.75" customHeight="1" x14ac:dyDescent="0.2">
      <c r="A145" s="1008"/>
      <c r="B145" s="295">
        <v>2012</v>
      </c>
      <c r="C145" s="372">
        <v>29068.526986699606</v>
      </c>
      <c r="D145" s="373">
        <v>34577.162616636102</v>
      </c>
      <c r="E145" s="373">
        <v>37176.61841468198</v>
      </c>
      <c r="F145" s="373">
        <v>38469.888024820626</v>
      </c>
      <c r="G145" s="608">
        <v>40632.160041453848</v>
      </c>
      <c r="H145" s="609">
        <v>34252.79448293896</v>
      </c>
      <c r="I145" s="373">
        <v>39409.705429530375</v>
      </c>
      <c r="J145" s="373">
        <v>43563.522229943512</v>
      </c>
      <c r="K145" s="373">
        <v>43991.55183533323</v>
      </c>
      <c r="L145" s="374">
        <v>45295.464061409621</v>
      </c>
      <c r="M145" s="609">
        <v>31503.257881200421</v>
      </c>
      <c r="N145" s="373">
        <v>36205.314064846134</v>
      </c>
      <c r="O145" s="373">
        <v>38759.649983327894</v>
      </c>
      <c r="P145" s="373">
        <v>40495.15055450792</v>
      </c>
      <c r="Q145" s="375">
        <v>42445.842945673321</v>
      </c>
    </row>
    <row r="146" spans="1:18" ht="12.75" customHeight="1" x14ac:dyDescent="0.2">
      <c r="A146" s="1008"/>
      <c r="B146" s="295">
        <v>2013</v>
      </c>
      <c r="C146" s="372">
        <v>30307.126432033492</v>
      </c>
      <c r="D146" s="373">
        <v>35423.363479172476</v>
      </c>
      <c r="E146" s="373">
        <v>37948.78539175004</v>
      </c>
      <c r="F146" s="373">
        <v>39126.61433706223</v>
      </c>
      <c r="G146" s="608">
        <v>41893.840895869689</v>
      </c>
      <c r="H146" s="609">
        <v>34884.105132423632</v>
      </c>
      <c r="I146" s="373">
        <v>40448.306021674522</v>
      </c>
      <c r="J146" s="373">
        <v>44144.891483383391</v>
      </c>
      <c r="K146" s="373">
        <v>44930.962875915218</v>
      </c>
      <c r="L146" s="374">
        <v>46597.236702931397</v>
      </c>
      <c r="M146" s="609">
        <v>32414.980463817217</v>
      </c>
      <c r="N146" s="373">
        <v>37140.846092264583</v>
      </c>
      <c r="O146" s="373">
        <v>39477.359420305831</v>
      </c>
      <c r="P146" s="373">
        <v>41186.184732668225</v>
      </c>
      <c r="Q146" s="375">
        <v>44200.57525566918</v>
      </c>
    </row>
    <row r="147" spans="1:18" ht="12.75" customHeight="1" x14ac:dyDescent="0.2">
      <c r="A147" s="1008"/>
      <c r="B147" s="295">
        <v>2014</v>
      </c>
      <c r="C147" s="372">
        <v>31388.673057939737</v>
      </c>
      <c r="D147" s="373">
        <v>35866.452301209392</v>
      </c>
      <c r="E147" s="373">
        <v>38634.983697984775</v>
      </c>
      <c r="F147" s="373">
        <v>40162.882060402313</v>
      </c>
      <c r="G147" s="608">
        <v>42522.535644051131</v>
      </c>
      <c r="H147" s="609">
        <v>35759.030314286312</v>
      </c>
      <c r="I147" s="373">
        <v>41003.905307799338</v>
      </c>
      <c r="J147" s="373">
        <v>45263.819205241314</v>
      </c>
      <c r="K147" s="373">
        <v>46184.199553828454</v>
      </c>
      <c r="L147" s="374">
        <v>47430.839378238343</v>
      </c>
      <c r="M147" s="609">
        <v>33345.497006319994</v>
      </c>
      <c r="N147" s="373">
        <v>37640.789369291837</v>
      </c>
      <c r="O147" s="373">
        <v>40288.243130036804</v>
      </c>
      <c r="P147" s="373">
        <v>42205.998255571481</v>
      </c>
      <c r="Q147" s="375">
        <v>44833.255276937591</v>
      </c>
    </row>
    <row r="148" spans="1:18" ht="12.75" customHeight="1" thickBot="1" x14ac:dyDescent="0.25">
      <c r="A148" s="1009"/>
      <c r="B148" s="310">
        <v>2015</v>
      </c>
      <c r="C148" s="376">
        <v>30979.295812216591</v>
      </c>
      <c r="D148" s="377">
        <v>36559.700445218732</v>
      </c>
      <c r="E148" s="377">
        <v>39961.087867018847</v>
      </c>
      <c r="F148" s="377">
        <v>41201.509574147552</v>
      </c>
      <c r="G148" s="610">
        <v>44320.373929981033</v>
      </c>
      <c r="H148" s="611">
        <v>36345.314929601474</v>
      </c>
      <c r="I148" s="377">
        <v>41848.047424551849</v>
      </c>
      <c r="J148" s="377">
        <v>46603.934621744302</v>
      </c>
      <c r="K148" s="377">
        <v>48241.767480361799</v>
      </c>
      <c r="L148" s="378">
        <v>49436.537242858532</v>
      </c>
      <c r="M148" s="611">
        <v>33420.792386268928</v>
      </c>
      <c r="N148" s="377">
        <v>38429.251216913901</v>
      </c>
      <c r="O148" s="377">
        <v>41642.325511349889</v>
      </c>
      <c r="P148" s="377">
        <v>43490.110002692287</v>
      </c>
      <c r="Q148" s="379">
        <v>46942.690452989533</v>
      </c>
    </row>
    <row r="149" spans="1:18" ht="12.75" customHeight="1" x14ac:dyDescent="0.2">
      <c r="A149" s="1002" t="s">
        <v>168</v>
      </c>
      <c r="B149" s="325">
        <v>2006</v>
      </c>
      <c r="C149" s="380" t="s">
        <v>167</v>
      </c>
      <c r="D149" s="381" t="s">
        <v>167</v>
      </c>
      <c r="E149" s="381" t="s">
        <v>167</v>
      </c>
      <c r="F149" s="381" t="s">
        <v>167</v>
      </c>
      <c r="G149" s="612" t="s">
        <v>167</v>
      </c>
      <c r="H149" s="545" t="s">
        <v>167</v>
      </c>
      <c r="I149" s="381" t="s">
        <v>167</v>
      </c>
      <c r="J149" s="381" t="s">
        <v>167</v>
      </c>
      <c r="K149" s="381" t="s">
        <v>167</v>
      </c>
      <c r="L149" s="382" t="s">
        <v>167</v>
      </c>
      <c r="M149" s="545" t="s">
        <v>167</v>
      </c>
      <c r="N149" s="381" t="s">
        <v>167</v>
      </c>
      <c r="O149" s="381" t="s">
        <v>167</v>
      </c>
      <c r="P149" s="381" t="s">
        <v>167</v>
      </c>
      <c r="Q149" s="383" t="s">
        <v>167</v>
      </c>
    </row>
    <row r="150" spans="1:18" ht="12.75" customHeight="1" x14ac:dyDescent="0.2">
      <c r="A150" s="1000"/>
      <c r="B150" s="332">
        <v>2007</v>
      </c>
      <c r="C150" s="384" t="s">
        <v>167</v>
      </c>
      <c r="D150" s="385" t="s">
        <v>167</v>
      </c>
      <c r="E150" s="385" t="s">
        <v>167</v>
      </c>
      <c r="F150" s="385" t="s">
        <v>167</v>
      </c>
      <c r="G150" s="613" t="s">
        <v>167</v>
      </c>
      <c r="H150" s="551" t="s">
        <v>167</v>
      </c>
      <c r="I150" s="385" t="s">
        <v>167</v>
      </c>
      <c r="J150" s="385" t="s">
        <v>167</v>
      </c>
      <c r="K150" s="385" t="s">
        <v>167</v>
      </c>
      <c r="L150" s="386" t="s">
        <v>167</v>
      </c>
      <c r="M150" s="551" t="s">
        <v>167</v>
      </c>
      <c r="N150" s="385" t="s">
        <v>167</v>
      </c>
      <c r="O150" s="385" t="s">
        <v>167</v>
      </c>
      <c r="P150" s="385" t="s">
        <v>167</v>
      </c>
      <c r="Q150" s="387" t="s">
        <v>167</v>
      </c>
    </row>
    <row r="151" spans="1:18" ht="12.75" customHeight="1" x14ac:dyDescent="0.2">
      <c r="A151" s="1000"/>
      <c r="B151" s="333">
        <v>2008</v>
      </c>
      <c r="C151" s="388" t="s">
        <v>167</v>
      </c>
      <c r="D151" s="389" t="s">
        <v>167</v>
      </c>
      <c r="E151" s="389" t="s">
        <v>167</v>
      </c>
      <c r="F151" s="389" t="s">
        <v>167</v>
      </c>
      <c r="G151" s="614" t="s">
        <v>167</v>
      </c>
      <c r="H151" s="557" t="s">
        <v>167</v>
      </c>
      <c r="I151" s="389" t="s">
        <v>167</v>
      </c>
      <c r="J151" s="389" t="s">
        <v>167</v>
      </c>
      <c r="K151" s="389" t="s">
        <v>167</v>
      </c>
      <c r="L151" s="390" t="s">
        <v>167</v>
      </c>
      <c r="M151" s="557" t="s">
        <v>167</v>
      </c>
      <c r="N151" s="389" t="s">
        <v>167</v>
      </c>
      <c r="O151" s="389" t="s">
        <v>167</v>
      </c>
      <c r="P151" s="389" t="s">
        <v>167</v>
      </c>
      <c r="Q151" s="391" t="s">
        <v>167</v>
      </c>
    </row>
    <row r="152" spans="1:18" ht="12.75" customHeight="1" x14ac:dyDescent="0.2">
      <c r="A152" s="1000"/>
      <c r="B152" s="333">
        <v>2009</v>
      </c>
      <c r="C152" s="388" t="s">
        <v>167</v>
      </c>
      <c r="D152" s="389" t="s">
        <v>167</v>
      </c>
      <c r="E152" s="389" t="s">
        <v>167</v>
      </c>
      <c r="F152" s="389" t="s">
        <v>167</v>
      </c>
      <c r="G152" s="614" t="s">
        <v>167</v>
      </c>
      <c r="H152" s="557" t="s">
        <v>167</v>
      </c>
      <c r="I152" s="389" t="s">
        <v>167</v>
      </c>
      <c r="J152" s="389" t="s">
        <v>167</v>
      </c>
      <c r="K152" s="389" t="s">
        <v>167</v>
      </c>
      <c r="L152" s="390" t="s">
        <v>167</v>
      </c>
      <c r="M152" s="557" t="s">
        <v>167</v>
      </c>
      <c r="N152" s="389" t="s">
        <v>167</v>
      </c>
      <c r="O152" s="389" t="s">
        <v>167</v>
      </c>
      <c r="P152" s="389" t="s">
        <v>167</v>
      </c>
      <c r="Q152" s="391" t="s">
        <v>167</v>
      </c>
    </row>
    <row r="153" spans="1:18" ht="12.75" customHeight="1" x14ac:dyDescent="0.2">
      <c r="A153" s="1000"/>
      <c r="B153" s="333">
        <v>2010</v>
      </c>
      <c r="C153" s="388" t="s">
        <v>167</v>
      </c>
      <c r="D153" s="389" t="s">
        <v>167</v>
      </c>
      <c r="E153" s="389" t="s">
        <v>167</v>
      </c>
      <c r="F153" s="389" t="s">
        <v>167</v>
      </c>
      <c r="G153" s="614" t="s">
        <v>167</v>
      </c>
      <c r="H153" s="557" t="s">
        <v>167</v>
      </c>
      <c r="I153" s="389" t="s">
        <v>167</v>
      </c>
      <c r="J153" s="389" t="s">
        <v>167</v>
      </c>
      <c r="K153" s="389" t="s">
        <v>167</v>
      </c>
      <c r="L153" s="390" t="s">
        <v>167</v>
      </c>
      <c r="M153" s="557" t="s">
        <v>167</v>
      </c>
      <c r="N153" s="389" t="s">
        <v>167</v>
      </c>
      <c r="O153" s="389" t="s">
        <v>167</v>
      </c>
      <c r="P153" s="389" t="s">
        <v>167</v>
      </c>
      <c r="Q153" s="391" t="s">
        <v>167</v>
      </c>
    </row>
    <row r="154" spans="1:18" ht="12.75" customHeight="1" x14ac:dyDescent="0.2">
      <c r="A154" s="1000"/>
      <c r="B154" s="333">
        <v>2011</v>
      </c>
      <c r="C154" s="384">
        <v>25025.306681270537</v>
      </c>
      <c r="D154" s="385">
        <v>28906.644098061821</v>
      </c>
      <c r="E154" s="385">
        <v>29592.742877539098</v>
      </c>
      <c r="F154" s="385">
        <v>31078.283268935149</v>
      </c>
      <c r="G154" s="613">
        <v>26950.375</v>
      </c>
      <c r="H154" s="551" t="s">
        <v>167</v>
      </c>
      <c r="I154" s="385" t="s">
        <v>167</v>
      </c>
      <c r="J154" s="385" t="s">
        <v>167</v>
      </c>
      <c r="K154" s="385" t="s">
        <v>167</v>
      </c>
      <c r="L154" s="386" t="s">
        <v>167</v>
      </c>
      <c r="M154" s="551">
        <v>25576.680657572579</v>
      </c>
      <c r="N154" s="385">
        <v>28959.369902995957</v>
      </c>
      <c r="O154" s="385">
        <v>29842.21455971117</v>
      </c>
      <c r="P154" s="385">
        <v>31314.492224870686</v>
      </c>
      <c r="Q154" s="387">
        <v>29138.315602836879</v>
      </c>
    </row>
    <row r="155" spans="1:18" ht="12.75" customHeight="1" x14ac:dyDescent="0.2">
      <c r="A155" s="1000"/>
      <c r="B155" s="333">
        <v>2012</v>
      </c>
      <c r="C155" s="388">
        <v>26790.71206335739</v>
      </c>
      <c r="D155" s="389">
        <v>30481.842705206345</v>
      </c>
      <c r="E155" s="389">
        <v>31967.822895337129</v>
      </c>
      <c r="F155" s="389">
        <v>33019.486727368123</v>
      </c>
      <c r="G155" s="614">
        <v>32230.350000000002</v>
      </c>
      <c r="H155" s="557" t="s">
        <v>167</v>
      </c>
      <c r="I155" s="389" t="s">
        <v>167</v>
      </c>
      <c r="J155" s="389" t="s">
        <v>167</v>
      </c>
      <c r="K155" s="389" t="s">
        <v>167</v>
      </c>
      <c r="L155" s="390" t="s">
        <v>167</v>
      </c>
      <c r="M155" s="557">
        <v>26860.259196933592</v>
      </c>
      <c r="N155" s="389">
        <v>30569.355396796298</v>
      </c>
      <c r="O155" s="389">
        <v>32050.257094663582</v>
      </c>
      <c r="P155" s="389">
        <v>33058.22417307819</v>
      </c>
      <c r="Q155" s="391">
        <v>32230.350000000002</v>
      </c>
    </row>
    <row r="156" spans="1:18" ht="12.75" customHeight="1" x14ac:dyDescent="0.2">
      <c r="A156" s="1000"/>
      <c r="B156" s="333">
        <v>2013</v>
      </c>
      <c r="C156" s="388">
        <v>28274.854090181685</v>
      </c>
      <c r="D156" s="389">
        <v>30911.152570480928</v>
      </c>
      <c r="E156" s="389">
        <v>32638.586326671164</v>
      </c>
      <c r="F156" s="389">
        <v>33708.848031362497</v>
      </c>
      <c r="G156" s="614">
        <v>34717.895833333336</v>
      </c>
      <c r="H156" s="557" t="s">
        <v>167</v>
      </c>
      <c r="I156" s="389" t="s">
        <v>167</v>
      </c>
      <c r="J156" s="389" t="s">
        <v>167</v>
      </c>
      <c r="K156" s="389" t="s">
        <v>167</v>
      </c>
      <c r="L156" s="390" t="s">
        <v>167</v>
      </c>
      <c r="M156" s="557">
        <v>28454.726760950158</v>
      </c>
      <c r="N156" s="389">
        <v>30942.244128812959</v>
      </c>
      <c r="O156" s="389">
        <v>32707.35959254306</v>
      </c>
      <c r="P156" s="389">
        <v>33768.208355199044</v>
      </c>
      <c r="Q156" s="391">
        <v>34717.895833333336</v>
      </c>
    </row>
    <row r="157" spans="1:18" ht="12.75" customHeight="1" x14ac:dyDescent="0.2">
      <c r="A157" s="1000"/>
      <c r="B157" s="333">
        <v>2014</v>
      </c>
      <c r="C157" s="388">
        <v>28953.385134786873</v>
      </c>
      <c r="D157" s="389">
        <v>31322.425834595837</v>
      </c>
      <c r="E157" s="389">
        <v>33074.691179549554</v>
      </c>
      <c r="F157" s="389">
        <v>34324.089650018817</v>
      </c>
      <c r="G157" s="614">
        <v>34198.191666666666</v>
      </c>
      <c r="H157" s="557" t="s">
        <v>167</v>
      </c>
      <c r="I157" s="389" t="s">
        <v>167</v>
      </c>
      <c r="J157" s="389" t="s">
        <v>167</v>
      </c>
      <c r="K157" s="389" t="s">
        <v>167</v>
      </c>
      <c r="L157" s="390" t="s">
        <v>167</v>
      </c>
      <c r="M157" s="557">
        <v>29003.821484528013</v>
      </c>
      <c r="N157" s="389">
        <v>31372.173291056806</v>
      </c>
      <c r="O157" s="389">
        <v>33146.283248513595</v>
      </c>
      <c r="P157" s="389">
        <v>34445.955694231241</v>
      </c>
      <c r="Q157" s="391">
        <v>34198.191666666666</v>
      </c>
    </row>
    <row r="158" spans="1:18" ht="12.75" customHeight="1" x14ac:dyDescent="0.2">
      <c r="A158" s="1003"/>
      <c r="B158" s="334">
        <v>2015</v>
      </c>
      <c r="C158" s="392">
        <v>28062.582288212969</v>
      </c>
      <c r="D158" s="393">
        <v>31655.734558888598</v>
      </c>
      <c r="E158" s="393">
        <v>33841.665520464121</v>
      </c>
      <c r="F158" s="393">
        <v>34676.439813809237</v>
      </c>
      <c r="G158" s="615">
        <v>35900.106060606056</v>
      </c>
      <c r="H158" s="563" t="s">
        <v>167</v>
      </c>
      <c r="I158" s="393" t="s">
        <v>167</v>
      </c>
      <c r="J158" s="393" t="s">
        <v>167</v>
      </c>
      <c r="K158" s="393" t="s">
        <v>167</v>
      </c>
      <c r="L158" s="394" t="s">
        <v>167</v>
      </c>
      <c r="M158" s="563">
        <v>28299.74003854601</v>
      </c>
      <c r="N158" s="393">
        <v>31684.391390699413</v>
      </c>
      <c r="O158" s="393">
        <v>33926.106695253533</v>
      </c>
      <c r="P158" s="393">
        <v>34792.244793357553</v>
      </c>
      <c r="Q158" s="395">
        <v>35900.106060606056</v>
      </c>
      <c r="R158" s="436"/>
    </row>
    <row r="159" spans="1:18" ht="12.75" customHeight="1" x14ac:dyDescent="0.2">
      <c r="A159" s="999" t="s">
        <v>169</v>
      </c>
      <c r="B159" s="341">
        <v>2006</v>
      </c>
      <c r="C159" s="396" t="s">
        <v>167</v>
      </c>
      <c r="D159" s="397" t="s">
        <v>167</v>
      </c>
      <c r="E159" s="397" t="s">
        <v>167</v>
      </c>
      <c r="F159" s="397" t="s">
        <v>167</v>
      </c>
      <c r="G159" s="616" t="s">
        <v>167</v>
      </c>
      <c r="H159" s="617" t="s">
        <v>167</v>
      </c>
      <c r="I159" s="397" t="s">
        <v>167</v>
      </c>
      <c r="J159" s="397" t="s">
        <v>167</v>
      </c>
      <c r="K159" s="397" t="s">
        <v>167</v>
      </c>
      <c r="L159" s="398" t="s">
        <v>167</v>
      </c>
      <c r="M159" s="617" t="s">
        <v>167</v>
      </c>
      <c r="N159" s="397" t="s">
        <v>167</v>
      </c>
      <c r="O159" s="397" t="s">
        <v>167</v>
      </c>
      <c r="P159" s="397" t="s">
        <v>167</v>
      </c>
      <c r="Q159" s="399" t="s">
        <v>167</v>
      </c>
      <c r="R159" s="436"/>
    </row>
    <row r="160" spans="1:18" ht="12.75" customHeight="1" x14ac:dyDescent="0.2">
      <c r="A160" s="1000"/>
      <c r="B160" s="332">
        <v>2007</v>
      </c>
      <c r="C160" s="384" t="s">
        <v>167</v>
      </c>
      <c r="D160" s="385" t="s">
        <v>167</v>
      </c>
      <c r="E160" s="385" t="s">
        <v>167</v>
      </c>
      <c r="F160" s="385" t="s">
        <v>167</v>
      </c>
      <c r="G160" s="613" t="s">
        <v>167</v>
      </c>
      <c r="H160" s="551" t="s">
        <v>167</v>
      </c>
      <c r="I160" s="385" t="s">
        <v>167</v>
      </c>
      <c r="J160" s="385" t="s">
        <v>167</v>
      </c>
      <c r="K160" s="385" t="s">
        <v>167</v>
      </c>
      <c r="L160" s="386" t="s">
        <v>167</v>
      </c>
      <c r="M160" s="551" t="s">
        <v>167</v>
      </c>
      <c r="N160" s="385" t="s">
        <v>167</v>
      </c>
      <c r="O160" s="385" t="s">
        <v>167</v>
      </c>
      <c r="P160" s="385" t="s">
        <v>167</v>
      </c>
      <c r="Q160" s="387" t="s">
        <v>167</v>
      </c>
      <c r="R160" s="436"/>
    </row>
    <row r="161" spans="1:18" ht="12.75" customHeight="1" x14ac:dyDescent="0.2">
      <c r="A161" s="1000"/>
      <c r="B161" s="333">
        <v>2008</v>
      </c>
      <c r="C161" s="388" t="s">
        <v>167</v>
      </c>
      <c r="D161" s="389" t="s">
        <v>167</v>
      </c>
      <c r="E161" s="389" t="s">
        <v>167</v>
      </c>
      <c r="F161" s="389" t="s">
        <v>167</v>
      </c>
      <c r="G161" s="614" t="s">
        <v>167</v>
      </c>
      <c r="H161" s="557" t="s">
        <v>167</v>
      </c>
      <c r="I161" s="389" t="s">
        <v>167</v>
      </c>
      <c r="J161" s="389" t="s">
        <v>167</v>
      </c>
      <c r="K161" s="389" t="s">
        <v>167</v>
      </c>
      <c r="L161" s="390" t="s">
        <v>167</v>
      </c>
      <c r="M161" s="557" t="s">
        <v>167</v>
      </c>
      <c r="N161" s="389" t="s">
        <v>167</v>
      </c>
      <c r="O161" s="389" t="s">
        <v>167</v>
      </c>
      <c r="P161" s="389" t="s">
        <v>167</v>
      </c>
      <c r="Q161" s="391" t="s">
        <v>167</v>
      </c>
      <c r="R161" s="12"/>
    </row>
    <row r="162" spans="1:18" ht="12.75" customHeight="1" x14ac:dyDescent="0.2">
      <c r="A162" s="1000"/>
      <c r="B162" s="333">
        <v>2009</v>
      </c>
      <c r="C162" s="388" t="s">
        <v>167</v>
      </c>
      <c r="D162" s="389" t="s">
        <v>167</v>
      </c>
      <c r="E162" s="389" t="s">
        <v>167</v>
      </c>
      <c r="F162" s="389" t="s">
        <v>167</v>
      </c>
      <c r="G162" s="614" t="s">
        <v>167</v>
      </c>
      <c r="H162" s="557" t="s">
        <v>167</v>
      </c>
      <c r="I162" s="389" t="s">
        <v>167</v>
      </c>
      <c r="J162" s="389" t="s">
        <v>167</v>
      </c>
      <c r="K162" s="389" t="s">
        <v>167</v>
      </c>
      <c r="L162" s="390" t="s">
        <v>167</v>
      </c>
      <c r="M162" s="557" t="s">
        <v>167</v>
      </c>
      <c r="N162" s="389" t="s">
        <v>167</v>
      </c>
      <c r="O162" s="389" t="s">
        <v>167</v>
      </c>
      <c r="P162" s="389" t="s">
        <v>167</v>
      </c>
      <c r="Q162" s="391" t="s">
        <v>167</v>
      </c>
      <c r="R162" s="12"/>
    </row>
    <row r="163" spans="1:18" ht="12.75" customHeight="1" x14ac:dyDescent="0.2">
      <c r="A163" s="1000"/>
      <c r="B163" s="333">
        <v>2010</v>
      </c>
      <c r="C163" s="388" t="s">
        <v>167</v>
      </c>
      <c r="D163" s="389" t="s">
        <v>167</v>
      </c>
      <c r="E163" s="389" t="s">
        <v>167</v>
      </c>
      <c r="F163" s="389" t="s">
        <v>167</v>
      </c>
      <c r="G163" s="614" t="s">
        <v>167</v>
      </c>
      <c r="H163" s="557" t="s">
        <v>167</v>
      </c>
      <c r="I163" s="389" t="s">
        <v>167</v>
      </c>
      <c r="J163" s="389" t="s">
        <v>167</v>
      </c>
      <c r="K163" s="389" t="s">
        <v>167</v>
      </c>
      <c r="L163" s="390" t="s">
        <v>167</v>
      </c>
      <c r="M163" s="557" t="s">
        <v>167</v>
      </c>
      <c r="N163" s="389" t="s">
        <v>167</v>
      </c>
      <c r="O163" s="389" t="s">
        <v>167</v>
      </c>
      <c r="P163" s="389" t="s">
        <v>167</v>
      </c>
      <c r="Q163" s="391" t="s">
        <v>167</v>
      </c>
      <c r="R163" s="12"/>
    </row>
    <row r="164" spans="1:18" ht="12.75" customHeight="1" x14ac:dyDescent="0.2">
      <c r="A164" s="1000"/>
      <c r="B164" s="333">
        <v>2011</v>
      </c>
      <c r="C164" s="384">
        <v>31043.457845309702</v>
      </c>
      <c r="D164" s="385">
        <v>35841.355571176005</v>
      </c>
      <c r="E164" s="385">
        <v>38356.953588387136</v>
      </c>
      <c r="F164" s="385">
        <v>39365.49512010155</v>
      </c>
      <c r="G164" s="613">
        <v>45470.258517989038</v>
      </c>
      <c r="H164" s="551">
        <v>34866.131885998482</v>
      </c>
      <c r="I164" s="385">
        <v>39544.846733789549</v>
      </c>
      <c r="J164" s="385">
        <v>42127.12725808307</v>
      </c>
      <c r="K164" s="385">
        <v>42739.16122004357</v>
      </c>
      <c r="L164" s="386">
        <v>48670.223398001173</v>
      </c>
      <c r="M164" s="551">
        <v>33048.669292128638</v>
      </c>
      <c r="N164" s="385">
        <v>37256.16091690756</v>
      </c>
      <c r="O164" s="385">
        <v>39434.824285774426</v>
      </c>
      <c r="P164" s="385">
        <v>40780.758243493481</v>
      </c>
      <c r="Q164" s="387">
        <v>46902.852348993292</v>
      </c>
      <c r="R164" s="12"/>
    </row>
    <row r="165" spans="1:18" ht="12.75" customHeight="1" x14ac:dyDescent="0.2">
      <c r="A165" s="1000"/>
      <c r="B165" s="333">
        <v>2012</v>
      </c>
      <c r="C165" s="388">
        <v>31216.013247404237</v>
      </c>
      <c r="D165" s="389">
        <v>35993.133835595676</v>
      </c>
      <c r="E165" s="389">
        <v>38997.064298874131</v>
      </c>
      <c r="F165" s="389">
        <v>40591.12645997521</v>
      </c>
      <c r="G165" s="614">
        <v>40780.594050258682</v>
      </c>
      <c r="H165" s="557">
        <v>34795.810421576352</v>
      </c>
      <c r="I165" s="389">
        <v>39229.36383446672</v>
      </c>
      <c r="J165" s="389">
        <v>42762.348560314967</v>
      </c>
      <c r="K165" s="389">
        <v>42833.98664562036</v>
      </c>
      <c r="L165" s="390">
        <v>40753.400098911967</v>
      </c>
      <c r="M165" s="557">
        <v>33283.654718693309</v>
      </c>
      <c r="N165" s="389">
        <v>37258.201139831042</v>
      </c>
      <c r="O165" s="389">
        <v>40083.233714839291</v>
      </c>
      <c r="P165" s="389">
        <v>41495.249899631097</v>
      </c>
      <c r="Q165" s="391">
        <v>40773.197471078827</v>
      </c>
      <c r="R165" s="12"/>
    </row>
    <row r="166" spans="1:18" ht="12.75" customHeight="1" x14ac:dyDescent="0.2">
      <c r="A166" s="1000"/>
      <c r="B166" s="333">
        <v>2013</v>
      </c>
      <c r="C166" s="388">
        <v>32812.568730845502</v>
      </c>
      <c r="D166" s="389">
        <v>36974.906608313897</v>
      </c>
      <c r="E166" s="389">
        <v>39824.142764451033</v>
      </c>
      <c r="F166" s="389">
        <v>41203.498664483035</v>
      </c>
      <c r="G166" s="614">
        <v>40390.859232175506</v>
      </c>
      <c r="H166" s="557">
        <v>35814.719110658523</v>
      </c>
      <c r="I166" s="389">
        <v>40576.998851488643</v>
      </c>
      <c r="J166" s="389">
        <v>43057.978681110006</v>
      </c>
      <c r="K166" s="389">
        <v>44049.04909213604</v>
      </c>
      <c r="L166" s="390">
        <v>46850.160256410258</v>
      </c>
      <c r="M166" s="557">
        <v>34524.994191449819</v>
      </c>
      <c r="N166" s="389">
        <v>38349.75236674169</v>
      </c>
      <c r="O166" s="389">
        <v>40761.235533219187</v>
      </c>
      <c r="P166" s="389">
        <v>42290.661098179808</v>
      </c>
      <c r="Q166" s="391">
        <v>42652.254125412539</v>
      </c>
      <c r="R166" s="12"/>
    </row>
    <row r="167" spans="1:18" ht="12.75" customHeight="1" x14ac:dyDescent="0.2">
      <c r="A167" s="1000"/>
      <c r="B167" s="333">
        <v>2014</v>
      </c>
      <c r="C167" s="388">
        <v>33997.752415082577</v>
      </c>
      <c r="D167" s="389">
        <v>37599.538773453496</v>
      </c>
      <c r="E167" s="389">
        <v>40511.790509922794</v>
      </c>
      <c r="F167" s="389">
        <v>42360.067714462733</v>
      </c>
      <c r="G167" s="614">
        <v>47584.690851015293</v>
      </c>
      <c r="H167" s="557">
        <v>36585.983324391993</v>
      </c>
      <c r="I167" s="389">
        <v>41290.732596764865</v>
      </c>
      <c r="J167" s="389">
        <v>44163.104931472481</v>
      </c>
      <c r="K167" s="389">
        <v>45442.911825758289</v>
      </c>
      <c r="L167" s="390">
        <v>47461.838487972513</v>
      </c>
      <c r="M167" s="557">
        <v>35388.688674258803</v>
      </c>
      <c r="N167" s="389">
        <v>39064.829808825161</v>
      </c>
      <c r="O167" s="389">
        <v>41568.197223342751</v>
      </c>
      <c r="P167" s="389">
        <v>43506.047419313225</v>
      </c>
      <c r="Q167" s="391">
        <v>47535.671191553549</v>
      </c>
      <c r="R167" s="12"/>
    </row>
    <row r="168" spans="1:18" ht="12.75" customHeight="1" x14ac:dyDescent="0.2">
      <c r="A168" s="1003"/>
      <c r="B168" s="334">
        <v>2015</v>
      </c>
      <c r="C168" s="392">
        <v>33770.287979966604</v>
      </c>
      <c r="D168" s="393">
        <v>38603.81020230025</v>
      </c>
      <c r="E168" s="393">
        <v>42272.950577677235</v>
      </c>
      <c r="F168" s="393">
        <v>43801.195665081061</v>
      </c>
      <c r="G168" s="615">
        <v>45965.482893027285</v>
      </c>
      <c r="H168" s="563">
        <v>37209.81161522906</v>
      </c>
      <c r="I168" s="393">
        <v>42584.253663637341</v>
      </c>
      <c r="J168" s="393">
        <v>45606.201393634263</v>
      </c>
      <c r="K168" s="393">
        <v>47346.220554286461</v>
      </c>
      <c r="L168" s="394">
        <v>47861.331429780032</v>
      </c>
      <c r="M168" s="563">
        <v>35691.778416347392</v>
      </c>
      <c r="N168" s="393">
        <v>40197.619850256444</v>
      </c>
      <c r="O168" s="393">
        <v>43248.468161262928</v>
      </c>
      <c r="P168" s="393">
        <v>45099.578685258959</v>
      </c>
      <c r="Q168" s="395">
        <v>46734.558129558129</v>
      </c>
    </row>
    <row r="169" spans="1:18" ht="12.75" customHeight="1" x14ac:dyDescent="0.2">
      <c r="A169" s="999" t="s">
        <v>258</v>
      </c>
      <c r="B169" s="341">
        <v>2006</v>
      </c>
      <c r="C169" s="396" t="s">
        <v>167</v>
      </c>
      <c r="D169" s="397" t="s">
        <v>167</v>
      </c>
      <c r="E169" s="397" t="s">
        <v>167</v>
      </c>
      <c r="F169" s="397" t="s">
        <v>167</v>
      </c>
      <c r="G169" s="616" t="s">
        <v>167</v>
      </c>
      <c r="H169" s="617" t="s">
        <v>167</v>
      </c>
      <c r="I169" s="397" t="s">
        <v>167</v>
      </c>
      <c r="J169" s="397" t="s">
        <v>167</v>
      </c>
      <c r="K169" s="397" t="s">
        <v>167</v>
      </c>
      <c r="L169" s="398" t="s">
        <v>167</v>
      </c>
      <c r="M169" s="617" t="s">
        <v>167</v>
      </c>
      <c r="N169" s="397" t="s">
        <v>167</v>
      </c>
      <c r="O169" s="397" t="s">
        <v>167</v>
      </c>
      <c r="P169" s="397" t="s">
        <v>167</v>
      </c>
      <c r="Q169" s="399" t="s">
        <v>167</v>
      </c>
    </row>
    <row r="170" spans="1:18" ht="12.75" customHeight="1" x14ac:dyDescent="0.2">
      <c r="A170" s="1000"/>
      <c r="B170" s="332">
        <v>2007</v>
      </c>
      <c r="C170" s="384" t="s">
        <v>167</v>
      </c>
      <c r="D170" s="385" t="s">
        <v>167</v>
      </c>
      <c r="E170" s="385" t="s">
        <v>167</v>
      </c>
      <c r="F170" s="385" t="s">
        <v>167</v>
      </c>
      <c r="G170" s="613" t="s">
        <v>167</v>
      </c>
      <c r="H170" s="551" t="s">
        <v>167</v>
      </c>
      <c r="I170" s="385" t="s">
        <v>167</v>
      </c>
      <c r="J170" s="385" t="s">
        <v>167</v>
      </c>
      <c r="K170" s="385" t="s">
        <v>167</v>
      </c>
      <c r="L170" s="386" t="s">
        <v>167</v>
      </c>
      <c r="M170" s="551" t="s">
        <v>167</v>
      </c>
      <c r="N170" s="385" t="s">
        <v>167</v>
      </c>
      <c r="O170" s="385" t="s">
        <v>167</v>
      </c>
      <c r="P170" s="385" t="s">
        <v>167</v>
      </c>
      <c r="Q170" s="387" t="s">
        <v>167</v>
      </c>
    </row>
    <row r="171" spans="1:18" ht="12.75" customHeight="1" x14ac:dyDescent="0.2">
      <c r="A171" s="1000"/>
      <c r="B171" s="333">
        <v>2008</v>
      </c>
      <c r="C171" s="388" t="s">
        <v>167</v>
      </c>
      <c r="D171" s="389" t="s">
        <v>167</v>
      </c>
      <c r="E171" s="389" t="s">
        <v>167</v>
      </c>
      <c r="F171" s="389" t="s">
        <v>167</v>
      </c>
      <c r="G171" s="614" t="s">
        <v>167</v>
      </c>
      <c r="H171" s="557" t="s">
        <v>167</v>
      </c>
      <c r="I171" s="389" t="s">
        <v>167</v>
      </c>
      <c r="J171" s="389" t="s">
        <v>167</v>
      </c>
      <c r="K171" s="389" t="s">
        <v>167</v>
      </c>
      <c r="L171" s="390" t="s">
        <v>167</v>
      </c>
      <c r="M171" s="557" t="s">
        <v>167</v>
      </c>
      <c r="N171" s="389" t="s">
        <v>167</v>
      </c>
      <c r="O171" s="389" t="s">
        <v>167</v>
      </c>
      <c r="P171" s="389" t="s">
        <v>167</v>
      </c>
      <c r="Q171" s="391" t="s">
        <v>167</v>
      </c>
    </row>
    <row r="172" spans="1:18" ht="12.75" customHeight="1" x14ac:dyDescent="0.2">
      <c r="A172" s="1000"/>
      <c r="B172" s="333">
        <v>2009</v>
      </c>
      <c r="C172" s="388" t="s">
        <v>167</v>
      </c>
      <c r="D172" s="389" t="s">
        <v>167</v>
      </c>
      <c r="E172" s="389" t="s">
        <v>167</v>
      </c>
      <c r="F172" s="389" t="s">
        <v>167</v>
      </c>
      <c r="G172" s="614" t="s">
        <v>167</v>
      </c>
      <c r="H172" s="557" t="s">
        <v>167</v>
      </c>
      <c r="I172" s="389" t="s">
        <v>167</v>
      </c>
      <c r="J172" s="389" t="s">
        <v>167</v>
      </c>
      <c r="K172" s="389" t="s">
        <v>167</v>
      </c>
      <c r="L172" s="390" t="s">
        <v>167</v>
      </c>
      <c r="M172" s="557" t="s">
        <v>167</v>
      </c>
      <c r="N172" s="389" t="s">
        <v>167</v>
      </c>
      <c r="O172" s="389" t="s">
        <v>167</v>
      </c>
      <c r="P172" s="389" t="s">
        <v>167</v>
      </c>
      <c r="Q172" s="391" t="s">
        <v>167</v>
      </c>
    </row>
    <row r="173" spans="1:18" ht="12.75" customHeight="1" x14ac:dyDescent="0.2">
      <c r="A173" s="1000"/>
      <c r="B173" s="333">
        <v>2010</v>
      </c>
      <c r="C173" s="388" t="s">
        <v>167</v>
      </c>
      <c r="D173" s="389" t="s">
        <v>167</v>
      </c>
      <c r="E173" s="389" t="s">
        <v>167</v>
      </c>
      <c r="F173" s="389" t="s">
        <v>167</v>
      </c>
      <c r="G173" s="614" t="s">
        <v>167</v>
      </c>
      <c r="H173" s="557" t="s">
        <v>167</v>
      </c>
      <c r="I173" s="389" t="s">
        <v>167</v>
      </c>
      <c r="J173" s="389" t="s">
        <v>167</v>
      </c>
      <c r="K173" s="389" t="s">
        <v>167</v>
      </c>
      <c r="L173" s="390" t="s">
        <v>167</v>
      </c>
      <c r="M173" s="557" t="s">
        <v>167</v>
      </c>
      <c r="N173" s="389" t="s">
        <v>167</v>
      </c>
      <c r="O173" s="389" t="s">
        <v>167</v>
      </c>
      <c r="P173" s="389" t="s">
        <v>167</v>
      </c>
      <c r="Q173" s="391" t="s">
        <v>167</v>
      </c>
    </row>
    <row r="174" spans="1:18" ht="12.75" customHeight="1" x14ac:dyDescent="0.2">
      <c r="A174" s="1000"/>
      <c r="B174" s="333">
        <v>2011</v>
      </c>
      <c r="C174" s="384">
        <v>28503.952034341171</v>
      </c>
      <c r="D174" s="385">
        <v>38220.388539482883</v>
      </c>
      <c r="E174" s="385">
        <v>43674.38750292566</v>
      </c>
      <c r="F174" s="385">
        <v>44734.788990681271</v>
      </c>
      <c r="G174" s="613">
        <v>45199.96757457847</v>
      </c>
      <c r="H174" s="551">
        <v>37001.982520403581</v>
      </c>
      <c r="I174" s="385">
        <v>41373.767843946967</v>
      </c>
      <c r="J174" s="385">
        <v>45393.068374624221</v>
      </c>
      <c r="K174" s="385">
        <v>45912.311983588348</v>
      </c>
      <c r="L174" s="386">
        <v>45846.769685353771</v>
      </c>
      <c r="M174" s="551">
        <v>34825.375256943451</v>
      </c>
      <c r="N174" s="385">
        <v>40062.725129622951</v>
      </c>
      <c r="O174" s="385">
        <v>44524.081905418243</v>
      </c>
      <c r="P174" s="385">
        <v>45511.971180862165</v>
      </c>
      <c r="Q174" s="387">
        <v>45718.951044470072</v>
      </c>
    </row>
    <row r="175" spans="1:18" ht="12.75" customHeight="1" x14ac:dyDescent="0.2">
      <c r="A175" s="1000"/>
      <c r="B175" s="333">
        <v>2012</v>
      </c>
      <c r="C175" s="388">
        <v>32837.358635230972</v>
      </c>
      <c r="D175" s="389">
        <v>39238.796351378158</v>
      </c>
      <c r="E175" s="389">
        <v>44024.078117673394</v>
      </c>
      <c r="F175" s="389">
        <v>45681.13696677806</v>
      </c>
      <c r="G175" s="614">
        <v>44246.175950486293</v>
      </c>
      <c r="H175" s="557">
        <v>35410.332653381462</v>
      </c>
      <c r="I175" s="389">
        <v>41042.981164321289</v>
      </c>
      <c r="J175" s="389">
        <v>45239.806395905274</v>
      </c>
      <c r="K175" s="389">
        <v>46272.230445365429</v>
      </c>
      <c r="L175" s="390">
        <v>46668.34442595674</v>
      </c>
      <c r="M175" s="557">
        <v>34858.7545200526</v>
      </c>
      <c r="N175" s="389">
        <v>40279.571770184382</v>
      </c>
      <c r="O175" s="389">
        <v>44634.692830743385</v>
      </c>
      <c r="P175" s="389">
        <v>46074.68149814949</v>
      </c>
      <c r="Q175" s="391">
        <v>45734.645535105657</v>
      </c>
    </row>
    <row r="176" spans="1:18" ht="12.75" customHeight="1" x14ac:dyDescent="0.2">
      <c r="A176" s="1000"/>
      <c r="B176" s="333">
        <v>2013</v>
      </c>
      <c r="C176" s="388">
        <v>35905.327868852459</v>
      </c>
      <c r="D176" s="389">
        <v>38857.144744839978</v>
      </c>
      <c r="E176" s="389">
        <v>44696.515993603964</v>
      </c>
      <c r="F176" s="389">
        <v>46119.181637662805</v>
      </c>
      <c r="G176" s="614">
        <v>49966.666666666664</v>
      </c>
      <c r="H176" s="557">
        <v>35626.653985507248</v>
      </c>
      <c r="I176" s="389">
        <v>41795.816138771275</v>
      </c>
      <c r="J176" s="389">
        <v>46327.513974830355</v>
      </c>
      <c r="K176" s="389">
        <v>46562.207269381186</v>
      </c>
      <c r="L176" s="390">
        <v>46493.564497716892</v>
      </c>
      <c r="M176" s="557">
        <v>35696.038095238095</v>
      </c>
      <c r="N176" s="389">
        <v>40610.555768738806</v>
      </c>
      <c r="O176" s="389">
        <v>45487.911522074144</v>
      </c>
      <c r="P176" s="389">
        <v>46416.428457505652</v>
      </c>
      <c r="Q176" s="391">
        <v>47606.358288078605</v>
      </c>
    </row>
    <row r="177" spans="1:17" ht="12.75" customHeight="1" x14ac:dyDescent="0.2">
      <c r="A177" s="1000"/>
      <c r="B177" s="333">
        <v>2014</v>
      </c>
      <c r="C177" s="388">
        <v>35667.694369973193</v>
      </c>
      <c r="D177" s="389">
        <v>39759.570111879184</v>
      </c>
      <c r="E177" s="389">
        <v>45227.073962166985</v>
      </c>
      <c r="F177" s="389">
        <v>48118.07185400225</v>
      </c>
      <c r="G177" s="614">
        <v>45884.451659451668</v>
      </c>
      <c r="H177" s="557">
        <v>36404.452141057933</v>
      </c>
      <c r="I177" s="389">
        <v>41532.23019597018</v>
      </c>
      <c r="J177" s="389">
        <v>47703.362140588717</v>
      </c>
      <c r="K177" s="389">
        <v>47558.394443179219</v>
      </c>
      <c r="L177" s="390">
        <v>47582.996432818072</v>
      </c>
      <c r="M177" s="557">
        <v>36203.199377517391</v>
      </c>
      <c r="N177" s="389">
        <v>40825.626065112978</v>
      </c>
      <c r="O177" s="389">
        <v>46449.710455794906</v>
      </c>
      <c r="P177" s="389">
        <v>47758.608441694574</v>
      </c>
      <c r="Q177" s="391">
        <v>46980.749552315167</v>
      </c>
    </row>
    <row r="178" spans="1:17" ht="12.75" customHeight="1" x14ac:dyDescent="0.2">
      <c r="A178" s="1003"/>
      <c r="B178" s="334">
        <v>2015</v>
      </c>
      <c r="C178" s="392">
        <v>36591.881547139405</v>
      </c>
      <c r="D178" s="393">
        <v>41241.508883704235</v>
      </c>
      <c r="E178" s="393">
        <v>46451.344424682575</v>
      </c>
      <c r="F178" s="393">
        <v>49443.583653084839</v>
      </c>
      <c r="G178" s="615">
        <v>55029.416961130744</v>
      </c>
      <c r="H178" s="563">
        <v>37691.854155637913</v>
      </c>
      <c r="I178" s="393">
        <v>41646.259670916414</v>
      </c>
      <c r="J178" s="393">
        <v>49227.094438195832</v>
      </c>
      <c r="K178" s="393">
        <v>49972.969759145693</v>
      </c>
      <c r="L178" s="394">
        <v>52098.050501299665</v>
      </c>
      <c r="M178" s="563">
        <v>37419.874476987454</v>
      </c>
      <c r="N178" s="393">
        <v>41493.349549121973</v>
      </c>
      <c r="O178" s="393">
        <v>47846.314000163839</v>
      </c>
      <c r="P178" s="393">
        <v>49766.765830652577</v>
      </c>
      <c r="Q178" s="395">
        <v>52800.684641445514</v>
      </c>
    </row>
    <row r="179" spans="1:17" ht="12.75" customHeight="1" x14ac:dyDescent="0.2">
      <c r="A179" s="999" t="s">
        <v>170</v>
      </c>
      <c r="B179" s="341">
        <v>2006</v>
      </c>
      <c r="C179" s="396" t="s">
        <v>167</v>
      </c>
      <c r="D179" s="397" t="s">
        <v>167</v>
      </c>
      <c r="E179" s="397" t="s">
        <v>167</v>
      </c>
      <c r="F179" s="397" t="s">
        <v>167</v>
      </c>
      <c r="G179" s="616" t="s">
        <v>167</v>
      </c>
      <c r="H179" s="617" t="s">
        <v>167</v>
      </c>
      <c r="I179" s="397" t="s">
        <v>167</v>
      </c>
      <c r="J179" s="397" t="s">
        <v>167</v>
      </c>
      <c r="K179" s="397" t="s">
        <v>167</v>
      </c>
      <c r="L179" s="398" t="s">
        <v>167</v>
      </c>
      <c r="M179" s="617" t="s">
        <v>167</v>
      </c>
      <c r="N179" s="397" t="s">
        <v>167</v>
      </c>
      <c r="O179" s="397" t="s">
        <v>167</v>
      </c>
      <c r="P179" s="397" t="s">
        <v>167</v>
      </c>
      <c r="Q179" s="399" t="s">
        <v>167</v>
      </c>
    </row>
    <row r="180" spans="1:17" ht="12.75" customHeight="1" x14ac:dyDescent="0.2">
      <c r="A180" s="1000"/>
      <c r="B180" s="332">
        <v>2007</v>
      </c>
      <c r="C180" s="384" t="s">
        <v>167</v>
      </c>
      <c r="D180" s="385" t="s">
        <v>167</v>
      </c>
      <c r="E180" s="385" t="s">
        <v>167</v>
      </c>
      <c r="F180" s="385" t="s">
        <v>167</v>
      </c>
      <c r="G180" s="613" t="s">
        <v>167</v>
      </c>
      <c r="H180" s="551" t="s">
        <v>167</v>
      </c>
      <c r="I180" s="385" t="s">
        <v>167</v>
      </c>
      <c r="J180" s="385" t="s">
        <v>167</v>
      </c>
      <c r="K180" s="385" t="s">
        <v>167</v>
      </c>
      <c r="L180" s="386" t="s">
        <v>167</v>
      </c>
      <c r="M180" s="551" t="s">
        <v>167</v>
      </c>
      <c r="N180" s="385" t="s">
        <v>167</v>
      </c>
      <c r="O180" s="385" t="s">
        <v>167</v>
      </c>
      <c r="P180" s="385" t="s">
        <v>167</v>
      </c>
      <c r="Q180" s="387" t="s">
        <v>167</v>
      </c>
    </row>
    <row r="181" spans="1:17" ht="12.75" customHeight="1" x14ac:dyDescent="0.2">
      <c r="A181" s="1000"/>
      <c r="B181" s="333">
        <v>2008</v>
      </c>
      <c r="C181" s="388" t="s">
        <v>167</v>
      </c>
      <c r="D181" s="389" t="s">
        <v>167</v>
      </c>
      <c r="E181" s="389" t="s">
        <v>167</v>
      </c>
      <c r="F181" s="389" t="s">
        <v>167</v>
      </c>
      <c r="G181" s="614" t="s">
        <v>167</v>
      </c>
      <c r="H181" s="557" t="s">
        <v>167</v>
      </c>
      <c r="I181" s="389" t="s">
        <v>167</v>
      </c>
      <c r="J181" s="389" t="s">
        <v>167</v>
      </c>
      <c r="K181" s="389" t="s">
        <v>167</v>
      </c>
      <c r="L181" s="390" t="s">
        <v>167</v>
      </c>
      <c r="M181" s="557" t="s">
        <v>167</v>
      </c>
      <c r="N181" s="389" t="s">
        <v>167</v>
      </c>
      <c r="O181" s="389" t="s">
        <v>167</v>
      </c>
      <c r="P181" s="389" t="s">
        <v>167</v>
      </c>
      <c r="Q181" s="391" t="s">
        <v>167</v>
      </c>
    </row>
    <row r="182" spans="1:17" ht="12.75" customHeight="1" x14ac:dyDescent="0.2">
      <c r="A182" s="1000"/>
      <c r="B182" s="333">
        <v>2009</v>
      </c>
      <c r="C182" s="388" t="s">
        <v>167</v>
      </c>
      <c r="D182" s="389" t="s">
        <v>167</v>
      </c>
      <c r="E182" s="389" t="s">
        <v>167</v>
      </c>
      <c r="F182" s="389" t="s">
        <v>167</v>
      </c>
      <c r="G182" s="614" t="s">
        <v>167</v>
      </c>
      <c r="H182" s="557" t="s">
        <v>167</v>
      </c>
      <c r="I182" s="389" t="s">
        <v>167</v>
      </c>
      <c r="J182" s="389" t="s">
        <v>167</v>
      </c>
      <c r="K182" s="389" t="s">
        <v>167</v>
      </c>
      <c r="L182" s="390" t="s">
        <v>167</v>
      </c>
      <c r="M182" s="557" t="s">
        <v>167</v>
      </c>
      <c r="N182" s="389" t="s">
        <v>167</v>
      </c>
      <c r="O182" s="389" t="s">
        <v>167</v>
      </c>
      <c r="P182" s="389" t="s">
        <v>167</v>
      </c>
      <c r="Q182" s="391" t="s">
        <v>167</v>
      </c>
    </row>
    <row r="183" spans="1:17" ht="12.75" customHeight="1" x14ac:dyDescent="0.2">
      <c r="A183" s="1000"/>
      <c r="B183" s="333">
        <v>2010</v>
      </c>
      <c r="C183" s="388" t="s">
        <v>167</v>
      </c>
      <c r="D183" s="389" t="s">
        <v>167</v>
      </c>
      <c r="E183" s="389" t="s">
        <v>167</v>
      </c>
      <c r="F183" s="389" t="s">
        <v>167</v>
      </c>
      <c r="G183" s="614" t="s">
        <v>167</v>
      </c>
      <c r="H183" s="557" t="s">
        <v>167</v>
      </c>
      <c r="I183" s="389" t="s">
        <v>167</v>
      </c>
      <c r="J183" s="389" t="s">
        <v>167</v>
      </c>
      <c r="K183" s="389" t="s">
        <v>167</v>
      </c>
      <c r="L183" s="390" t="s">
        <v>167</v>
      </c>
      <c r="M183" s="557" t="s">
        <v>167</v>
      </c>
      <c r="N183" s="389" t="s">
        <v>167</v>
      </c>
      <c r="O183" s="389" t="s">
        <v>167</v>
      </c>
      <c r="P183" s="389" t="s">
        <v>167</v>
      </c>
      <c r="Q183" s="391" t="s">
        <v>167</v>
      </c>
    </row>
    <row r="184" spans="1:17" ht="12.75" customHeight="1" x14ac:dyDescent="0.2">
      <c r="A184" s="1000"/>
      <c r="B184" s="333">
        <v>2011</v>
      </c>
      <c r="C184" s="384">
        <v>28723.620404791403</v>
      </c>
      <c r="D184" s="385">
        <v>33571.170165974567</v>
      </c>
      <c r="E184" s="385">
        <v>35203.935622451754</v>
      </c>
      <c r="F184" s="385">
        <v>36460.590591319538</v>
      </c>
      <c r="G184" s="613">
        <v>43766.641666666663</v>
      </c>
      <c r="H184" s="551">
        <v>33155.799999999996</v>
      </c>
      <c r="I184" s="385">
        <v>42779.054678119508</v>
      </c>
      <c r="J184" s="385">
        <v>45595.509681222502</v>
      </c>
      <c r="K184" s="385">
        <v>45197.732790190516</v>
      </c>
      <c r="L184" s="386">
        <v>53016.891891891886</v>
      </c>
      <c r="M184" s="551">
        <v>29212.284086732816</v>
      </c>
      <c r="N184" s="385">
        <v>34702.408428649236</v>
      </c>
      <c r="O184" s="385">
        <v>36135.57038726411</v>
      </c>
      <c r="P184" s="385">
        <v>38128.700910497821</v>
      </c>
      <c r="Q184" s="387">
        <v>46442.442549158965</v>
      </c>
    </row>
    <row r="185" spans="1:17" ht="12.75" customHeight="1" x14ac:dyDescent="0.2">
      <c r="A185" s="1000"/>
      <c r="B185" s="333">
        <v>2012</v>
      </c>
      <c r="C185" s="388">
        <v>29792.877719657346</v>
      </c>
      <c r="D185" s="389">
        <v>34307.581211864548</v>
      </c>
      <c r="E185" s="389">
        <v>36440.732956282474</v>
      </c>
      <c r="F185" s="389">
        <v>37921.25755501385</v>
      </c>
      <c r="G185" s="614">
        <v>43066.63636363636</v>
      </c>
      <c r="H185" s="557">
        <v>33840.732265446226</v>
      </c>
      <c r="I185" s="389">
        <v>42161.416855508796</v>
      </c>
      <c r="J185" s="389">
        <v>46327.493701475665</v>
      </c>
      <c r="K185" s="389">
        <v>46395.049810129705</v>
      </c>
      <c r="L185" s="390">
        <v>53616</v>
      </c>
      <c r="M185" s="557">
        <v>30464.064377410992</v>
      </c>
      <c r="N185" s="389">
        <v>35304.314913722272</v>
      </c>
      <c r="O185" s="389">
        <v>37332.154314377229</v>
      </c>
      <c r="P185" s="389">
        <v>39481.611771009273</v>
      </c>
      <c r="Q185" s="391">
        <v>45327.21428571429</v>
      </c>
    </row>
    <row r="186" spans="1:17" ht="12.75" customHeight="1" x14ac:dyDescent="0.2">
      <c r="A186" s="1000"/>
      <c r="B186" s="333">
        <v>2013</v>
      </c>
      <c r="C186" s="388">
        <v>29594.966734162572</v>
      </c>
      <c r="D186" s="389">
        <v>35518.103521678415</v>
      </c>
      <c r="E186" s="389">
        <v>37140.69920126802</v>
      </c>
      <c r="F186" s="389">
        <v>38135.773014453451</v>
      </c>
      <c r="G186" s="614">
        <v>40745.365646258506</v>
      </c>
      <c r="H186" s="557">
        <v>36135.121457489877</v>
      </c>
      <c r="I186" s="389">
        <v>41251.875326030262</v>
      </c>
      <c r="J186" s="389">
        <v>46106.922185263596</v>
      </c>
      <c r="K186" s="389">
        <v>48290.72741503812</v>
      </c>
      <c r="L186" s="390">
        <v>53660.806375996246</v>
      </c>
      <c r="M186" s="557">
        <v>30749.386612672697</v>
      </c>
      <c r="N186" s="389">
        <v>36322.679959594185</v>
      </c>
      <c r="O186" s="389">
        <v>37976.347241401985</v>
      </c>
      <c r="P186" s="389">
        <v>39760.260558032831</v>
      </c>
      <c r="Q186" s="391">
        <v>45611.755873520575</v>
      </c>
    </row>
    <row r="187" spans="1:17" ht="12.75" customHeight="1" x14ac:dyDescent="0.2">
      <c r="A187" s="1000"/>
      <c r="B187" s="333">
        <v>2014</v>
      </c>
      <c r="C187" s="388">
        <v>29644.866472948663</v>
      </c>
      <c r="D187" s="389">
        <v>36060.14107372782</v>
      </c>
      <c r="E187" s="389">
        <v>38160.856240071829</v>
      </c>
      <c r="F187" s="389">
        <v>39126.445350258065</v>
      </c>
      <c r="G187" s="614">
        <v>41377.189592993302</v>
      </c>
      <c r="H187" s="557">
        <v>38860.241874527586</v>
      </c>
      <c r="I187" s="389">
        <v>40843.319042515184</v>
      </c>
      <c r="J187" s="389">
        <v>46083.301078598335</v>
      </c>
      <c r="K187" s="389">
        <v>48832.334208479188</v>
      </c>
      <c r="L187" s="390">
        <v>60155.619047619046</v>
      </c>
      <c r="M187" s="557">
        <v>31070.824561403508</v>
      </c>
      <c r="N187" s="389">
        <v>36708.099409544091</v>
      </c>
      <c r="O187" s="389">
        <v>38955.746666666666</v>
      </c>
      <c r="P187" s="389">
        <v>40659.354219457884</v>
      </c>
      <c r="Q187" s="391">
        <v>47969.416583082588</v>
      </c>
    </row>
    <row r="188" spans="1:17" ht="12.75" customHeight="1" x14ac:dyDescent="0.2">
      <c r="A188" s="1003"/>
      <c r="B188" s="334">
        <v>2015</v>
      </c>
      <c r="C188" s="392">
        <v>29913.066881980896</v>
      </c>
      <c r="D188" s="393">
        <v>35664.822802633666</v>
      </c>
      <c r="E188" s="393">
        <v>39019.022239768397</v>
      </c>
      <c r="F188" s="393">
        <v>39802.110409223496</v>
      </c>
      <c r="G188" s="615">
        <v>43447.391025641024</v>
      </c>
      <c r="H188" s="563">
        <v>37219.611111111109</v>
      </c>
      <c r="I188" s="393">
        <v>40865.645412130638</v>
      </c>
      <c r="J188" s="393">
        <v>47083.213256484152</v>
      </c>
      <c r="K188" s="393">
        <v>51027.375736332215</v>
      </c>
      <c r="L188" s="394">
        <v>61901.958333333336</v>
      </c>
      <c r="M188" s="563">
        <v>30702.394670507743</v>
      </c>
      <c r="N188" s="393">
        <v>36499.894704423241</v>
      </c>
      <c r="O188" s="393">
        <v>39831.791507992864</v>
      </c>
      <c r="P188" s="393">
        <v>41492.330797029739</v>
      </c>
      <c r="Q188" s="395">
        <v>49275.149122807015</v>
      </c>
    </row>
    <row r="189" spans="1:17" ht="12.75" customHeight="1" x14ac:dyDescent="0.2">
      <c r="A189" s="999" t="s">
        <v>176</v>
      </c>
      <c r="B189" s="341">
        <v>2006</v>
      </c>
      <c r="C189" s="396" t="s">
        <v>167</v>
      </c>
      <c r="D189" s="397" t="s">
        <v>167</v>
      </c>
      <c r="E189" s="397" t="s">
        <v>167</v>
      </c>
      <c r="F189" s="397" t="s">
        <v>167</v>
      </c>
      <c r="G189" s="616" t="s">
        <v>167</v>
      </c>
      <c r="H189" s="617" t="s">
        <v>167</v>
      </c>
      <c r="I189" s="397" t="s">
        <v>167</v>
      </c>
      <c r="J189" s="397" t="s">
        <v>167</v>
      </c>
      <c r="K189" s="397" t="s">
        <v>167</v>
      </c>
      <c r="L189" s="398" t="s">
        <v>167</v>
      </c>
      <c r="M189" s="617" t="s">
        <v>167</v>
      </c>
      <c r="N189" s="397" t="s">
        <v>167</v>
      </c>
      <c r="O189" s="397" t="s">
        <v>167</v>
      </c>
      <c r="P189" s="397" t="s">
        <v>167</v>
      </c>
      <c r="Q189" s="399" t="s">
        <v>167</v>
      </c>
    </row>
    <row r="190" spans="1:17" ht="12.75" customHeight="1" x14ac:dyDescent="0.2">
      <c r="A190" s="1000"/>
      <c r="B190" s="332">
        <v>2007</v>
      </c>
      <c r="C190" s="384" t="s">
        <v>167</v>
      </c>
      <c r="D190" s="385" t="s">
        <v>167</v>
      </c>
      <c r="E190" s="385" t="s">
        <v>167</v>
      </c>
      <c r="F190" s="385" t="s">
        <v>167</v>
      </c>
      <c r="G190" s="613" t="s">
        <v>167</v>
      </c>
      <c r="H190" s="551" t="s">
        <v>167</v>
      </c>
      <c r="I190" s="385" t="s">
        <v>167</v>
      </c>
      <c r="J190" s="385" t="s">
        <v>167</v>
      </c>
      <c r="K190" s="385" t="s">
        <v>167</v>
      </c>
      <c r="L190" s="386" t="s">
        <v>167</v>
      </c>
      <c r="M190" s="551" t="s">
        <v>167</v>
      </c>
      <c r="N190" s="385" t="s">
        <v>167</v>
      </c>
      <c r="O190" s="385" t="s">
        <v>167</v>
      </c>
      <c r="P190" s="385" t="s">
        <v>167</v>
      </c>
      <c r="Q190" s="387" t="s">
        <v>167</v>
      </c>
    </row>
    <row r="191" spans="1:17" ht="12.75" customHeight="1" x14ac:dyDescent="0.2">
      <c r="A191" s="1000"/>
      <c r="B191" s="333">
        <v>2008</v>
      </c>
      <c r="C191" s="388" t="s">
        <v>167</v>
      </c>
      <c r="D191" s="389" t="s">
        <v>167</v>
      </c>
      <c r="E191" s="389" t="s">
        <v>167</v>
      </c>
      <c r="F191" s="389" t="s">
        <v>167</v>
      </c>
      <c r="G191" s="614" t="s">
        <v>167</v>
      </c>
      <c r="H191" s="557" t="s">
        <v>167</v>
      </c>
      <c r="I191" s="389" t="s">
        <v>167</v>
      </c>
      <c r="J191" s="389" t="s">
        <v>167</v>
      </c>
      <c r="K191" s="389" t="s">
        <v>167</v>
      </c>
      <c r="L191" s="390" t="s">
        <v>167</v>
      </c>
      <c r="M191" s="557" t="s">
        <v>167</v>
      </c>
      <c r="N191" s="389" t="s">
        <v>167</v>
      </c>
      <c r="O191" s="389" t="s">
        <v>167</v>
      </c>
      <c r="P191" s="389" t="s">
        <v>167</v>
      </c>
      <c r="Q191" s="391" t="s">
        <v>167</v>
      </c>
    </row>
    <row r="192" spans="1:17" ht="12.75" customHeight="1" x14ac:dyDescent="0.2">
      <c r="A192" s="1000"/>
      <c r="B192" s="333">
        <v>2009</v>
      </c>
      <c r="C192" s="388" t="s">
        <v>167</v>
      </c>
      <c r="D192" s="389" t="s">
        <v>167</v>
      </c>
      <c r="E192" s="389" t="s">
        <v>167</v>
      </c>
      <c r="F192" s="389" t="s">
        <v>167</v>
      </c>
      <c r="G192" s="614" t="s">
        <v>167</v>
      </c>
      <c r="H192" s="557" t="s">
        <v>167</v>
      </c>
      <c r="I192" s="389" t="s">
        <v>167</v>
      </c>
      <c r="J192" s="389" t="s">
        <v>167</v>
      </c>
      <c r="K192" s="389" t="s">
        <v>167</v>
      </c>
      <c r="L192" s="390" t="s">
        <v>167</v>
      </c>
      <c r="M192" s="557" t="s">
        <v>167</v>
      </c>
      <c r="N192" s="389" t="s">
        <v>167</v>
      </c>
      <c r="O192" s="389" t="s">
        <v>167</v>
      </c>
      <c r="P192" s="389" t="s">
        <v>167</v>
      </c>
      <c r="Q192" s="391" t="s">
        <v>167</v>
      </c>
    </row>
    <row r="193" spans="1:17" ht="12.75" customHeight="1" x14ac:dyDescent="0.2">
      <c r="A193" s="1000"/>
      <c r="B193" s="333">
        <v>2010</v>
      </c>
      <c r="C193" s="388" t="s">
        <v>167</v>
      </c>
      <c r="D193" s="389" t="s">
        <v>167</v>
      </c>
      <c r="E193" s="389" t="s">
        <v>167</v>
      </c>
      <c r="F193" s="389" t="s">
        <v>167</v>
      </c>
      <c r="G193" s="614" t="s">
        <v>167</v>
      </c>
      <c r="H193" s="557" t="s">
        <v>167</v>
      </c>
      <c r="I193" s="389" t="s">
        <v>167</v>
      </c>
      <c r="J193" s="389" t="s">
        <v>167</v>
      </c>
      <c r="K193" s="389" t="s">
        <v>167</v>
      </c>
      <c r="L193" s="390" t="s">
        <v>167</v>
      </c>
      <c r="M193" s="557" t="s">
        <v>167</v>
      </c>
      <c r="N193" s="389" t="s">
        <v>167</v>
      </c>
      <c r="O193" s="389" t="s">
        <v>167</v>
      </c>
      <c r="P193" s="389" t="s">
        <v>167</v>
      </c>
      <c r="Q193" s="391" t="s">
        <v>167</v>
      </c>
    </row>
    <row r="194" spans="1:17" ht="12.75" customHeight="1" x14ac:dyDescent="0.2">
      <c r="A194" s="1000"/>
      <c r="B194" s="333">
        <v>2011</v>
      </c>
      <c r="C194" s="384">
        <v>25253.703486554095</v>
      </c>
      <c r="D194" s="385">
        <v>29960.164032861168</v>
      </c>
      <c r="E194" s="385">
        <v>33339.040104645006</v>
      </c>
      <c r="F194" s="385">
        <v>34492.488713518891</v>
      </c>
      <c r="G194" s="613">
        <v>29490.012722646308</v>
      </c>
      <c r="H194" s="551">
        <v>27876.125259105716</v>
      </c>
      <c r="I194" s="385">
        <v>33629.262103963796</v>
      </c>
      <c r="J194" s="385">
        <v>37924.058255517833</v>
      </c>
      <c r="K194" s="385">
        <v>39680.977737207773</v>
      </c>
      <c r="L194" s="386">
        <v>33388.270833333336</v>
      </c>
      <c r="M194" s="551">
        <v>26412.703398333553</v>
      </c>
      <c r="N194" s="385">
        <v>31331.749042931373</v>
      </c>
      <c r="O194" s="385">
        <v>34633.581750454388</v>
      </c>
      <c r="P194" s="385">
        <v>36630.666666666664</v>
      </c>
      <c r="Q194" s="387">
        <v>31845.455689828799</v>
      </c>
    </row>
    <row r="195" spans="1:17" ht="12.75" customHeight="1" x14ac:dyDescent="0.2">
      <c r="A195" s="1000"/>
      <c r="B195" s="333">
        <v>2012</v>
      </c>
      <c r="C195" s="388">
        <v>26382.222350585336</v>
      </c>
      <c r="D195" s="389">
        <v>31154.917421236485</v>
      </c>
      <c r="E195" s="389">
        <v>34389.380908813662</v>
      </c>
      <c r="F195" s="389">
        <v>36252.439514881502</v>
      </c>
      <c r="G195" s="614">
        <v>36371.980676328501</v>
      </c>
      <c r="H195" s="557">
        <v>31076.510080484502</v>
      </c>
      <c r="I195" s="389">
        <v>35276.788393591785</v>
      </c>
      <c r="J195" s="389">
        <v>39602.880067872495</v>
      </c>
      <c r="K195" s="389">
        <v>39191.201307045565</v>
      </c>
      <c r="L195" s="390">
        <v>43722.983091787435</v>
      </c>
      <c r="M195" s="557">
        <v>28689.378451415814</v>
      </c>
      <c r="N195" s="389">
        <v>32853.130234505872</v>
      </c>
      <c r="O195" s="389">
        <v>35937.518358901791</v>
      </c>
      <c r="P195" s="389">
        <v>37596.368307056866</v>
      </c>
      <c r="Q195" s="391">
        <v>41272.648953301126</v>
      </c>
    </row>
    <row r="196" spans="1:17" ht="12.75" customHeight="1" x14ac:dyDescent="0.2">
      <c r="A196" s="1000"/>
      <c r="B196" s="333">
        <v>2013</v>
      </c>
      <c r="C196" s="388">
        <v>28156.111345127774</v>
      </c>
      <c r="D196" s="389">
        <v>33335.6156182466</v>
      </c>
      <c r="E196" s="389">
        <v>35290.715398063672</v>
      </c>
      <c r="F196" s="389">
        <v>38771.604074619536</v>
      </c>
      <c r="G196" s="614">
        <v>41929.374614910659</v>
      </c>
      <c r="H196" s="557">
        <v>32345.849044746108</v>
      </c>
      <c r="I196" s="389">
        <v>36845.786958965713</v>
      </c>
      <c r="J196" s="389">
        <v>41521.578107397676</v>
      </c>
      <c r="K196" s="389">
        <v>40809.510877630368</v>
      </c>
      <c r="L196" s="390">
        <v>41842.167449139277</v>
      </c>
      <c r="M196" s="557">
        <v>30366.852367688029</v>
      </c>
      <c r="N196" s="389">
        <v>34873.011554811499</v>
      </c>
      <c r="O196" s="389">
        <v>37281.392029833143</v>
      </c>
      <c r="P196" s="389">
        <v>39694.087299987907</v>
      </c>
      <c r="Q196" s="391">
        <v>41871.544209215434</v>
      </c>
    </row>
    <row r="197" spans="1:17" ht="12.75" customHeight="1" x14ac:dyDescent="0.2">
      <c r="A197" s="1000"/>
      <c r="B197" s="333">
        <v>2014</v>
      </c>
      <c r="C197" s="388">
        <v>30375.114228031031</v>
      </c>
      <c r="D197" s="389">
        <v>33304.107316395952</v>
      </c>
      <c r="E197" s="389">
        <v>36852.511455469466</v>
      </c>
      <c r="F197" s="389">
        <v>39456.281356965344</v>
      </c>
      <c r="G197" s="614">
        <v>41588.579418344518</v>
      </c>
      <c r="H197" s="557">
        <v>33701.142796789187</v>
      </c>
      <c r="I197" s="389">
        <v>38317.431650572464</v>
      </c>
      <c r="J197" s="389">
        <v>42621.818897132034</v>
      </c>
      <c r="K197" s="389">
        <v>42540.486489875242</v>
      </c>
      <c r="L197" s="390">
        <v>41189.60171984612</v>
      </c>
      <c r="M197" s="557">
        <v>32227.865245222634</v>
      </c>
      <c r="N197" s="389">
        <v>35335.911853099511</v>
      </c>
      <c r="O197" s="389">
        <v>38823.273762506586</v>
      </c>
      <c r="P197" s="389">
        <v>40775.991536563117</v>
      </c>
      <c r="Q197" s="391">
        <v>41323.613615870156</v>
      </c>
    </row>
    <row r="198" spans="1:17" ht="12.75" customHeight="1" thickBot="1" x14ac:dyDescent="0.25">
      <c r="A198" s="1001"/>
      <c r="B198" s="349">
        <v>2015</v>
      </c>
      <c r="C198" s="402">
        <v>30594.071428571431</v>
      </c>
      <c r="D198" s="403">
        <v>34609.695201037619</v>
      </c>
      <c r="E198" s="403">
        <v>38257.924083769642</v>
      </c>
      <c r="F198" s="403">
        <v>41165.724767003761</v>
      </c>
      <c r="G198" s="618">
        <v>41681.895943562609</v>
      </c>
      <c r="H198" s="619">
        <v>33614.875322441956</v>
      </c>
      <c r="I198" s="403">
        <v>39016.490645745325</v>
      </c>
      <c r="J198" s="403">
        <v>43285.140450386585</v>
      </c>
      <c r="K198" s="403">
        <v>44123.641373598366</v>
      </c>
      <c r="L198" s="404">
        <v>43258.688843744712</v>
      </c>
      <c r="M198" s="619">
        <v>32479.844337090715</v>
      </c>
      <c r="N198" s="403">
        <v>36473.131135269403</v>
      </c>
      <c r="O198" s="403">
        <v>39971.026185298957</v>
      </c>
      <c r="P198" s="403">
        <v>42375.103869547653</v>
      </c>
      <c r="Q198" s="405">
        <v>42747.340425531918</v>
      </c>
    </row>
    <row r="199" spans="1:17" ht="12.75" customHeight="1" x14ac:dyDescent="0.2">
      <c r="M199" s="115"/>
      <c r="N199" s="115"/>
      <c r="O199" s="115"/>
      <c r="P199" s="115"/>
      <c r="Q199" s="969" t="s">
        <v>174</v>
      </c>
    </row>
    <row r="200" spans="1:17" ht="12.75" customHeight="1" x14ac:dyDescent="0.2">
      <c r="M200" s="115"/>
      <c r="N200" s="115"/>
      <c r="O200" s="115"/>
      <c r="P200" s="115"/>
      <c r="Q200" s="138"/>
    </row>
    <row r="201" spans="1:17" ht="12.75" customHeight="1" thickBot="1" x14ac:dyDescent="0.25">
      <c r="A201" s="243" t="s">
        <v>326</v>
      </c>
    </row>
    <row r="202" spans="1:17" ht="12.75" customHeight="1" x14ac:dyDescent="0.2">
      <c r="A202" s="1004" t="s">
        <v>116</v>
      </c>
      <c r="B202" s="1010" t="s">
        <v>21</v>
      </c>
      <c r="C202" s="1028" t="s">
        <v>149</v>
      </c>
      <c r="D202" s="1029"/>
      <c r="E202" s="1029"/>
      <c r="F202" s="1029"/>
      <c r="G202" s="1032"/>
      <c r="H202" s="1028" t="s">
        <v>150</v>
      </c>
      <c r="I202" s="1029"/>
      <c r="J202" s="1029"/>
      <c r="K202" s="1029"/>
      <c r="L202" s="1030"/>
    </row>
    <row r="203" spans="1:17" ht="12.75" customHeight="1" x14ac:dyDescent="0.2">
      <c r="A203" s="1005"/>
      <c r="B203" s="1011"/>
      <c r="C203" s="1025" t="s">
        <v>159</v>
      </c>
      <c r="D203" s="1026"/>
      <c r="E203" s="1026"/>
      <c r="F203" s="1026"/>
      <c r="G203" s="1031"/>
      <c r="H203" s="1025" t="s">
        <v>159</v>
      </c>
      <c r="I203" s="1026"/>
      <c r="J203" s="1026"/>
      <c r="K203" s="1026"/>
      <c r="L203" s="1027"/>
    </row>
    <row r="204" spans="1:17" ht="12.75" customHeight="1" thickBot="1" x14ac:dyDescent="0.25">
      <c r="A204" s="1006"/>
      <c r="B204" s="1012"/>
      <c r="C204" s="519" t="s">
        <v>13</v>
      </c>
      <c r="D204" s="517" t="s">
        <v>107</v>
      </c>
      <c r="E204" s="517" t="s">
        <v>108</v>
      </c>
      <c r="F204" s="517" t="s">
        <v>109</v>
      </c>
      <c r="G204" s="518" t="s">
        <v>110</v>
      </c>
      <c r="H204" s="519" t="s">
        <v>13</v>
      </c>
      <c r="I204" s="517" t="s">
        <v>107</v>
      </c>
      <c r="J204" s="517" t="s">
        <v>108</v>
      </c>
      <c r="K204" s="517" t="s">
        <v>109</v>
      </c>
      <c r="L204" s="520" t="s">
        <v>110</v>
      </c>
    </row>
    <row r="205" spans="1:17" ht="12.75" customHeight="1" thickTop="1" x14ac:dyDescent="0.2">
      <c r="A205" s="1007" t="s">
        <v>172</v>
      </c>
      <c r="B205" s="362">
        <v>2006</v>
      </c>
      <c r="C205" s="620">
        <v>0.7995064743392154</v>
      </c>
      <c r="D205" s="407">
        <v>0.84800181916854367</v>
      </c>
      <c r="E205" s="407">
        <v>0.85606911136212538</v>
      </c>
      <c r="F205" s="407">
        <v>0.86377527147307553</v>
      </c>
      <c r="G205" s="621">
        <v>0.88801495073409353</v>
      </c>
      <c r="H205" s="605">
        <v>-5644.7208634312046</v>
      </c>
      <c r="I205" s="364">
        <v>-4982.1011333646056</v>
      </c>
      <c r="J205" s="364">
        <v>-5011.6129013548452</v>
      </c>
      <c r="K205" s="364">
        <v>-4947.8088212629482</v>
      </c>
      <c r="L205" s="366">
        <v>-3946.6687451939579</v>
      </c>
    </row>
    <row r="206" spans="1:17" ht="12.75" customHeight="1" x14ac:dyDescent="0.2">
      <c r="A206" s="1008"/>
      <c r="B206" s="280">
        <v>2007</v>
      </c>
      <c r="C206" s="622">
        <v>0.7889283164121017</v>
      </c>
      <c r="D206" s="410">
        <v>0.84079789467279564</v>
      </c>
      <c r="E206" s="410">
        <v>0.84458662750873492</v>
      </c>
      <c r="F206" s="410">
        <v>0.85715213907444288</v>
      </c>
      <c r="G206" s="623">
        <v>0.9241809939520137</v>
      </c>
      <c r="H206" s="607">
        <v>-6361.5473035256618</v>
      </c>
      <c r="I206" s="369">
        <v>-5715.9081377519396</v>
      </c>
      <c r="J206" s="369">
        <v>-5947.2275892514372</v>
      </c>
      <c r="K206" s="369">
        <v>-5705.3287988240481</v>
      </c>
      <c r="L206" s="371">
        <v>-2964.1223885899308</v>
      </c>
    </row>
    <row r="207" spans="1:17" ht="12.75" customHeight="1" x14ac:dyDescent="0.2">
      <c r="A207" s="1008"/>
      <c r="B207" s="295">
        <v>2008</v>
      </c>
      <c r="C207" s="624">
        <v>0.77253589603858064</v>
      </c>
      <c r="D207" s="413">
        <v>0.83454117727142407</v>
      </c>
      <c r="E207" s="413">
        <v>0.84093044786001592</v>
      </c>
      <c r="F207" s="413">
        <v>0.85161097356922433</v>
      </c>
      <c r="G207" s="625">
        <v>0.92203782487671715</v>
      </c>
      <c r="H207" s="609">
        <v>-7237.9493078523556</v>
      </c>
      <c r="I207" s="373">
        <v>-6222.1191871071351</v>
      </c>
      <c r="J207" s="373">
        <v>-6366.4302720191045</v>
      </c>
      <c r="K207" s="373">
        <v>-6184.32452297298</v>
      </c>
      <c r="L207" s="375">
        <v>-3070.0446809608766</v>
      </c>
    </row>
    <row r="208" spans="1:17" ht="12.75" customHeight="1" x14ac:dyDescent="0.2">
      <c r="A208" s="1008"/>
      <c r="B208" s="295">
        <v>2009</v>
      </c>
      <c r="C208" s="624">
        <v>0.79476385497921342</v>
      </c>
      <c r="D208" s="413">
        <v>0.83692464905590669</v>
      </c>
      <c r="E208" s="413">
        <v>0.84664955151354571</v>
      </c>
      <c r="F208" s="413">
        <v>0.8649760473300655</v>
      </c>
      <c r="G208" s="625">
        <v>0.8865067409032692</v>
      </c>
      <c r="H208" s="609">
        <v>-6818.2579216949962</v>
      </c>
      <c r="I208" s="373">
        <v>-6507.822958920915</v>
      </c>
      <c r="J208" s="373">
        <v>-6522.1406142179621</v>
      </c>
      <c r="K208" s="373">
        <v>-5907.8129794208435</v>
      </c>
      <c r="L208" s="375">
        <v>-5013.6896419166515</v>
      </c>
    </row>
    <row r="209" spans="1:12" ht="12.75" customHeight="1" x14ac:dyDescent="0.2">
      <c r="A209" s="1008"/>
      <c r="B209" s="295">
        <v>2010</v>
      </c>
      <c r="C209" s="624">
        <v>0.78468600141896128</v>
      </c>
      <c r="D209" s="413">
        <v>0.83547903448278205</v>
      </c>
      <c r="E209" s="413">
        <v>0.83875833055186455</v>
      </c>
      <c r="F209" s="413">
        <v>0.85967624787459407</v>
      </c>
      <c r="G209" s="625">
        <v>0.89254074723653898</v>
      </c>
      <c r="H209" s="609">
        <v>-6877.2475710374165</v>
      </c>
      <c r="I209" s="373">
        <v>-6350.2733452763023</v>
      </c>
      <c r="J209" s="373">
        <v>-6757.2754312293691</v>
      </c>
      <c r="K209" s="373">
        <v>-5994.9917460174984</v>
      </c>
      <c r="L209" s="375">
        <v>-4878.363304649567</v>
      </c>
    </row>
    <row r="210" spans="1:12" ht="12.75" customHeight="1" x14ac:dyDescent="0.2">
      <c r="A210" s="1008"/>
      <c r="B210" s="295">
        <v>2011</v>
      </c>
      <c r="C210" s="624">
        <v>0.82714178378502656</v>
      </c>
      <c r="D210" s="413">
        <v>0.8600425067116837</v>
      </c>
      <c r="E210" s="413">
        <v>0.83939165209595257</v>
      </c>
      <c r="F210" s="413">
        <v>0.85299708658667306</v>
      </c>
      <c r="G210" s="625">
        <v>0.9057435943737534</v>
      </c>
      <c r="H210" s="609">
        <v>-5915.3755093553264</v>
      </c>
      <c r="I210" s="373">
        <v>-5529.8881133035247</v>
      </c>
      <c r="J210" s="373">
        <v>-6925.7321935912114</v>
      </c>
      <c r="K210" s="373">
        <v>-6446.4898864334755</v>
      </c>
      <c r="L210" s="375">
        <v>-4340.7233012635697</v>
      </c>
    </row>
    <row r="211" spans="1:12" ht="12.75" customHeight="1" x14ac:dyDescent="0.2">
      <c r="A211" s="1008"/>
      <c r="B211" s="295">
        <v>2012</v>
      </c>
      <c r="C211" s="624">
        <v>0.84864687467115729</v>
      </c>
      <c r="D211" s="413">
        <v>0.87737683496428354</v>
      </c>
      <c r="E211" s="413">
        <v>0.85338871862680843</v>
      </c>
      <c r="F211" s="413">
        <v>0.87448354104031167</v>
      </c>
      <c r="G211" s="625">
        <v>0.89704699760590889</v>
      </c>
      <c r="H211" s="609">
        <v>-5184.2674962393539</v>
      </c>
      <c r="I211" s="373">
        <v>-4832.5428128942731</v>
      </c>
      <c r="J211" s="373">
        <v>-6386.9038152615321</v>
      </c>
      <c r="K211" s="373">
        <v>-5521.663810512604</v>
      </c>
      <c r="L211" s="375">
        <v>-4663.3040199557727</v>
      </c>
    </row>
    <row r="212" spans="1:12" ht="12.75" customHeight="1" x14ac:dyDescent="0.2">
      <c r="A212" s="1008"/>
      <c r="B212" s="295">
        <v>2013</v>
      </c>
      <c r="C212" s="624">
        <v>0.86879472232366406</v>
      </c>
      <c r="D212" s="413">
        <v>0.87576877657597352</v>
      </c>
      <c r="E212" s="413">
        <v>0.85964160555325786</v>
      </c>
      <c r="F212" s="413">
        <v>0.87081628864970639</v>
      </c>
      <c r="G212" s="625">
        <v>0.89906277410725044</v>
      </c>
      <c r="H212" s="609">
        <v>-4576.9787003901401</v>
      </c>
      <c r="I212" s="373">
        <v>-5024.9425425020454</v>
      </c>
      <c r="J212" s="373">
        <v>-6196.1060916333518</v>
      </c>
      <c r="K212" s="373">
        <v>-5804.348538852988</v>
      </c>
      <c r="L212" s="375">
        <v>-4703.3958070617082</v>
      </c>
    </row>
    <row r="213" spans="1:12" ht="12.75" customHeight="1" x14ac:dyDescent="0.2">
      <c r="A213" s="1008"/>
      <c r="B213" s="295">
        <v>2014</v>
      </c>
      <c r="C213" s="624">
        <v>0.87778311609863346</v>
      </c>
      <c r="D213" s="413">
        <v>0.8747082023523074</v>
      </c>
      <c r="E213" s="413">
        <v>0.85355112264833022</v>
      </c>
      <c r="F213" s="413">
        <v>0.86962386375435186</v>
      </c>
      <c r="G213" s="625">
        <v>0.89651661664585292</v>
      </c>
      <c r="H213" s="609">
        <v>-4370.357256346575</v>
      </c>
      <c r="I213" s="373">
        <v>-5137.4530065899453</v>
      </c>
      <c r="J213" s="373">
        <v>-6628.8355072565391</v>
      </c>
      <c r="K213" s="373">
        <v>-6021.3174934261406</v>
      </c>
      <c r="L213" s="375">
        <v>-4908.3037341872114</v>
      </c>
    </row>
    <row r="214" spans="1:12" ht="12.75" customHeight="1" thickBot="1" x14ac:dyDescent="0.25">
      <c r="A214" s="1009"/>
      <c r="B214" s="310">
        <v>2015</v>
      </c>
      <c r="C214" s="626">
        <v>0.85236008746165726</v>
      </c>
      <c r="D214" s="416">
        <v>0.87362977952872189</v>
      </c>
      <c r="E214" s="416">
        <v>0.85746167552930053</v>
      </c>
      <c r="F214" s="416">
        <v>0.85406301895799763</v>
      </c>
      <c r="G214" s="627">
        <v>0.89651048398183342</v>
      </c>
      <c r="H214" s="611">
        <v>-5366.0191173848834</v>
      </c>
      <c r="I214" s="377">
        <v>-5288.3469793331169</v>
      </c>
      <c r="J214" s="377">
        <v>-6642.846754725455</v>
      </c>
      <c r="K214" s="377">
        <v>-7040.2579062142468</v>
      </c>
      <c r="L214" s="379">
        <v>-5116.1633128774993</v>
      </c>
    </row>
    <row r="215" spans="1:12" ht="12.75" customHeight="1" x14ac:dyDescent="0.2">
      <c r="A215" s="1002" t="s">
        <v>168</v>
      </c>
      <c r="B215" s="325">
        <v>2006</v>
      </c>
      <c r="C215" s="628" t="s">
        <v>112</v>
      </c>
      <c r="D215" s="419" t="s">
        <v>112</v>
      </c>
      <c r="E215" s="419" t="s">
        <v>112</v>
      </c>
      <c r="F215" s="419" t="s">
        <v>112</v>
      </c>
      <c r="G215" s="420" t="s">
        <v>112</v>
      </c>
      <c r="H215" s="545" t="s">
        <v>112</v>
      </c>
      <c r="I215" s="381" t="s">
        <v>112</v>
      </c>
      <c r="J215" s="381" t="s">
        <v>112</v>
      </c>
      <c r="K215" s="381" t="s">
        <v>112</v>
      </c>
      <c r="L215" s="383" t="s">
        <v>112</v>
      </c>
    </row>
    <row r="216" spans="1:12" ht="12.75" customHeight="1" x14ac:dyDescent="0.2">
      <c r="A216" s="1000"/>
      <c r="B216" s="332">
        <v>2007</v>
      </c>
      <c r="C216" s="629" t="s">
        <v>112</v>
      </c>
      <c r="D216" s="422" t="s">
        <v>112</v>
      </c>
      <c r="E216" s="422" t="s">
        <v>112</v>
      </c>
      <c r="F216" s="422" t="s">
        <v>112</v>
      </c>
      <c r="G216" s="423" t="s">
        <v>112</v>
      </c>
      <c r="H216" s="551" t="s">
        <v>112</v>
      </c>
      <c r="I216" s="385" t="s">
        <v>112</v>
      </c>
      <c r="J216" s="385" t="s">
        <v>112</v>
      </c>
      <c r="K216" s="385" t="s">
        <v>112</v>
      </c>
      <c r="L216" s="387" t="s">
        <v>112</v>
      </c>
    </row>
    <row r="217" spans="1:12" ht="12.75" customHeight="1" x14ac:dyDescent="0.2">
      <c r="A217" s="1000"/>
      <c r="B217" s="333">
        <v>2008</v>
      </c>
      <c r="C217" s="630" t="s">
        <v>112</v>
      </c>
      <c r="D217" s="425" t="s">
        <v>112</v>
      </c>
      <c r="E217" s="425" t="s">
        <v>112</v>
      </c>
      <c r="F217" s="425" t="s">
        <v>112</v>
      </c>
      <c r="G217" s="426" t="s">
        <v>112</v>
      </c>
      <c r="H217" s="557" t="s">
        <v>112</v>
      </c>
      <c r="I217" s="389" t="s">
        <v>112</v>
      </c>
      <c r="J217" s="389" t="s">
        <v>112</v>
      </c>
      <c r="K217" s="389" t="s">
        <v>112</v>
      </c>
      <c r="L217" s="391" t="s">
        <v>112</v>
      </c>
    </row>
    <row r="218" spans="1:12" ht="12.75" customHeight="1" x14ac:dyDescent="0.2">
      <c r="A218" s="1000"/>
      <c r="B218" s="333">
        <v>2009</v>
      </c>
      <c r="C218" s="630" t="s">
        <v>112</v>
      </c>
      <c r="D218" s="425" t="s">
        <v>112</v>
      </c>
      <c r="E218" s="425" t="s">
        <v>112</v>
      </c>
      <c r="F218" s="425" t="s">
        <v>112</v>
      </c>
      <c r="G218" s="426" t="s">
        <v>112</v>
      </c>
      <c r="H218" s="557" t="s">
        <v>112</v>
      </c>
      <c r="I218" s="389" t="s">
        <v>112</v>
      </c>
      <c r="J218" s="389" t="s">
        <v>112</v>
      </c>
      <c r="K218" s="389" t="s">
        <v>112</v>
      </c>
      <c r="L218" s="391" t="s">
        <v>112</v>
      </c>
    </row>
    <row r="219" spans="1:12" ht="12.75" customHeight="1" x14ac:dyDescent="0.2">
      <c r="A219" s="1000"/>
      <c r="B219" s="333">
        <v>2010</v>
      </c>
      <c r="C219" s="630" t="s">
        <v>112</v>
      </c>
      <c r="D219" s="425" t="s">
        <v>112</v>
      </c>
      <c r="E219" s="425" t="s">
        <v>112</v>
      </c>
      <c r="F219" s="425" t="s">
        <v>112</v>
      </c>
      <c r="G219" s="426" t="s">
        <v>112</v>
      </c>
      <c r="H219" s="557" t="s">
        <v>112</v>
      </c>
      <c r="I219" s="389" t="s">
        <v>112</v>
      </c>
      <c r="J219" s="389" t="s">
        <v>112</v>
      </c>
      <c r="K219" s="389" t="s">
        <v>112</v>
      </c>
      <c r="L219" s="391" t="s">
        <v>112</v>
      </c>
    </row>
    <row r="220" spans="1:12" ht="12.75" customHeight="1" x14ac:dyDescent="0.2">
      <c r="A220" s="1000"/>
      <c r="B220" s="333">
        <v>2011</v>
      </c>
      <c r="C220" s="630" t="s">
        <v>112</v>
      </c>
      <c r="D220" s="425" t="s">
        <v>112</v>
      </c>
      <c r="E220" s="425" t="s">
        <v>112</v>
      </c>
      <c r="F220" s="425" t="s">
        <v>112</v>
      </c>
      <c r="G220" s="426" t="s">
        <v>112</v>
      </c>
      <c r="H220" s="557" t="s">
        <v>112</v>
      </c>
      <c r="I220" s="389" t="s">
        <v>112</v>
      </c>
      <c r="J220" s="389" t="s">
        <v>112</v>
      </c>
      <c r="K220" s="389" t="s">
        <v>112</v>
      </c>
      <c r="L220" s="391" t="s">
        <v>112</v>
      </c>
    </row>
    <row r="221" spans="1:12" ht="12.75" customHeight="1" x14ac:dyDescent="0.2">
      <c r="A221" s="1000"/>
      <c r="B221" s="333">
        <v>2012</v>
      </c>
      <c r="C221" s="630" t="s">
        <v>112</v>
      </c>
      <c r="D221" s="425" t="s">
        <v>112</v>
      </c>
      <c r="E221" s="425" t="s">
        <v>112</v>
      </c>
      <c r="F221" s="425" t="s">
        <v>112</v>
      </c>
      <c r="G221" s="426" t="s">
        <v>112</v>
      </c>
      <c r="H221" s="557" t="s">
        <v>112</v>
      </c>
      <c r="I221" s="389" t="s">
        <v>112</v>
      </c>
      <c r="J221" s="389" t="s">
        <v>112</v>
      </c>
      <c r="K221" s="389" t="s">
        <v>112</v>
      </c>
      <c r="L221" s="391" t="s">
        <v>112</v>
      </c>
    </row>
    <row r="222" spans="1:12" ht="12.75" customHeight="1" x14ac:dyDescent="0.2">
      <c r="A222" s="1000"/>
      <c r="B222" s="333">
        <v>2013</v>
      </c>
      <c r="C222" s="630" t="s">
        <v>112</v>
      </c>
      <c r="D222" s="425" t="s">
        <v>112</v>
      </c>
      <c r="E222" s="425" t="s">
        <v>112</v>
      </c>
      <c r="F222" s="425" t="s">
        <v>112</v>
      </c>
      <c r="G222" s="426" t="s">
        <v>112</v>
      </c>
      <c r="H222" s="557" t="s">
        <v>112</v>
      </c>
      <c r="I222" s="389" t="s">
        <v>112</v>
      </c>
      <c r="J222" s="389" t="s">
        <v>112</v>
      </c>
      <c r="K222" s="389" t="s">
        <v>112</v>
      </c>
      <c r="L222" s="391" t="s">
        <v>112</v>
      </c>
    </row>
    <row r="223" spans="1:12" ht="12.75" customHeight="1" x14ac:dyDescent="0.2">
      <c r="A223" s="1000"/>
      <c r="B223" s="333">
        <v>2014</v>
      </c>
      <c r="C223" s="630" t="s">
        <v>112</v>
      </c>
      <c r="D223" s="425" t="s">
        <v>112</v>
      </c>
      <c r="E223" s="425" t="s">
        <v>112</v>
      </c>
      <c r="F223" s="425" t="s">
        <v>112</v>
      </c>
      <c r="G223" s="426" t="s">
        <v>112</v>
      </c>
      <c r="H223" s="557" t="s">
        <v>112</v>
      </c>
      <c r="I223" s="389" t="s">
        <v>112</v>
      </c>
      <c r="J223" s="389" t="s">
        <v>112</v>
      </c>
      <c r="K223" s="389" t="s">
        <v>112</v>
      </c>
      <c r="L223" s="391" t="s">
        <v>112</v>
      </c>
    </row>
    <row r="224" spans="1:12" ht="12.75" customHeight="1" x14ac:dyDescent="0.2">
      <c r="A224" s="1003"/>
      <c r="B224" s="334">
        <v>2015</v>
      </c>
      <c r="C224" s="631" t="s">
        <v>112</v>
      </c>
      <c r="D224" s="428" t="s">
        <v>112</v>
      </c>
      <c r="E224" s="428" t="s">
        <v>112</v>
      </c>
      <c r="F224" s="428" t="s">
        <v>112</v>
      </c>
      <c r="G224" s="429" t="s">
        <v>112</v>
      </c>
      <c r="H224" s="563" t="s">
        <v>112</v>
      </c>
      <c r="I224" s="393" t="s">
        <v>112</v>
      </c>
      <c r="J224" s="393" t="s">
        <v>112</v>
      </c>
      <c r="K224" s="393" t="s">
        <v>112</v>
      </c>
      <c r="L224" s="395" t="s">
        <v>112</v>
      </c>
    </row>
    <row r="225" spans="1:14" ht="12.75" customHeight="1" x14ac:dyDescent="0.2">
      <c r="A225" s="999" t="s">
        <v>169</v>
      </c>
      <c r="B225" s="341">
        <v>2006</v>
      </c>
      <c r="C225" s="632" t="s">
        <v>112</v>
      </c>
      <c r="D225" s="431" t="s">
        <v>112</v>
      </c>
      <c r="E225" s="431" t="s">
        <v>112</v>
      </c>
      <c r="F225" s="431" t="s">
        <v>112</v>
      </c>
      <c r="G225" s="432" t="s">
        <v>112</v>
      </c>
      <c r="H225" s="617" t="s">
        <v>112</v>
      </c>
      <c r="I225" s="397" t="s">
        <v>112</v>
      </c>
      <c r="J225" s="397" t="s">
        <v>112</v>
      </c>
      <c r="K225" s="397" t="s">
        <v>112</v>
      </c>
      <c r="L225" s="399" t="s">
        <v>112</v>
      </c>
    </row>
    <row r="226" spans="1:14" ht="12.75" customHeight="1" x14ac:dyDescent="0.2">
      <c r="A226" s="1000"/>
      <c r="B226" s="332">
        <v>2007</v>
      </c>
      <c r="C226" s="629" t="s">
        <v>112</v>
      </c>
      <c r="D226" s="422" t="s">
        <v>112</v>
      </c>
      <c r="E226" s="422" t="s">
        <v>112</v>
      </c>
      <c r="F226" s="422" t="s">
        <v>112</v>
      </c>
      <c r="G226" s="423" t="s">
        <v>112</v>
      </c>
      <c r="H226" s="551" t="s">
        <v>112</v>
      </c>
      <c r="I226" s="385" t="s">
        <v>112</v>
      </c>
      <c r="J226" s="385" t="s">
        <v>112</v>
      </c>
      <c r="K226" s="385" t="s">
        <v>112</v>
      </c>
      <c r="L226" s="387" t="s">
        <v>112</v>
      </c>
    </row>
    <row r="227" spans="1:14" ht="12.75" customHeight="1" x14ac:dyDescent="0.2">
      <c r="A227" s="1000"/>
      <c r="B227" s="333">
        <v>2008</v>
      </c>
      <c r="C227" s="630" t="s">
        <v>112</v>
      </c>
      <c r="D227" s="425" t="s">
        <v>112</v>
      </c>
      <c r="E227" s="425" t="s">
        <v>112</v>
      </c>
      <c r="F227" s="425" t="s">
        <v>112</v>
      </c>
      <c r="G227" s="426" t="s">
        <v>112</v>
      </c>
      <c r="H227" s="557" t="s">
        <v>112</v>
      </c>
      <c r="I227" s="389" t="s">
        <v>112</v>
      </c>
      <c r="J227" s="389" t="s">
        <v>112</v>
      </c>
      <c r="K227" s="389" t="s">
        <v>112</v>
      </c>
      <c r="L227" s="391" t="s">
        <v>112</v>
      </c>
    </row>
    <row r="228" spans="1:14" ht="12.75" customHeight="1" x14ac:dyDescent="0.2">
      <c r="A228" s="1000"/>
      <c r="B228" s="333">
        <v>2009</v>
      </c>
      <c r="C228" s="630" t="s">
        <v>112</v>
      </c>
      <c r="D228" s="425" t="s">
        <v>112</v>
      </c>
      <c r="E228" s="425" t="s">
        <v>112</v>
      </c>
      <c r="F228" s="425" t="s">
        <v>112</v>
      </c>
      <c r="G228" s="426" t="s">
        <v>112</v>
      </c>
      <c r="H228" s="557" t="s">
        <v>112</v>
      </c>
      <c r="I228" s="389" t="s">
        <v>112</v>
      </c>
      <c r="J228" s="389" t="s">
        <v>112</v>
      </c>
      <c r="K228" s="389" t="s">
        <v>112</v>
      </c>
      <c r="L228" s="391" t="s">
        <v>112</v>
      </c>
    </row>
    <row r="229" spans="1:14" ht="12.75" customHeight="1" x14ac:dyDescent="0.2">
      <c r="A229" s="1000"/>
      <c r="B229" s="333">
        <v>2010</v>
      </c>
      <c r="C229" s="630" t="s">
        <v>112</v>
      </c>
      <c r="D229" s="425" t="s">
        <v>112</v>
      </c>
      <c r="E229" s="425" t="s">
        <v>112</v>
      </c>
      <c r="F229" s="425" t="s">
        <v>112</v>
      </c>
      <c r="G229" s="426" t="s">
        <v>112</v>
      </c>
      <c r="H229" s="557" t="s">
        <v>112</v>
      </c>
      <c r="I229" s="389" t="s">
        <v>112</v>
      </c>
      <c r="J229" s="389" t="s">
        <v>112</v>
      </c>
      <c r="K229" s="389" t="s">
        <v>112</v>
      </c>
      <c r="L229" s="391" t="s">
        <v>112</v>
      </c>
    </row>
    <row r="230" spans="1:14" ht="12.75" customHeight="1" x14ac:dyDescent="0.2">
      <c r="A230" s="1000"/>
      <c r="B230" s="333">
        <v>2011</v>
      </c>
      <c r="C230" s="421">
        <v>0.89036139560339678</v>
      </c>
      <c r="D230" s="422">
        <v>0.90634705989518849</v>
      </c>
      <c r="E230" s="422">
        <v>0.91050484770540485</v>
      </c>
      <c r="F230" s="422">
        <v>0.92106382054218094</v>
      </c>
      <c r="G230" s="423">
        <v>0.93425210207390263</v>
      </c>
      <c r="H230" s="551">
        <v>-3822.6740406887802</v>
      </c>
      <c r="I230" s="385">
        <v>-3703.4911626135436</v>
      </c>
      <c r="J230" s="385">
        <v>-3770.1736696959342</v>
      </c>
      <c r="K230" s="385">
        <v>-3373.6660999420201</v>
      </c>
      <c r="L230" s="387">
        <v>-3199.9648800121358</v>
      </c>
    </row>
    <row r="231" spans="1:14" ht="12.75" customHeight="1" x14ac:dyDescent="0.2">
      <c r="A231" s="1000"/>
      <c r="B231" s="333">
        <v>2012</v>
      </c>
      <c r="C231" s="424">
        <v>0.89711987935328164</v>
      </c>
      <c r="D231" s="425">
        <v>0.91750490748392644</v>
      </c>
      <c r="E231" s="425">
        <v>0.9119486092741137</v>
      </c>
      <c r="F231" s="425">
        <v>0.94763830403644034</v>
      </c>
      <c r="G231" s="426">
        <v>1.0006672805528056</v>
      </c>
      <c r="H231" s="557">
        <v>-3579.7971741721158</v>
      </c>
      <c r="I231" s="389">
        <v>-3236.2299988710438</v>
      </c>
      <c r="J231" s="389">
        <v>-3765.2842614408364</v>
      </c>
      <c r="K231" s="389">
        <v>-2242.8601856451496</v>
      </c>
      <c r="L231" s="391">
        <v>27.193951346715039</v>
      </c>
    </row>
    <row r="232" spans="1:14" ht="12.75" customHeight="1" x14ac:dyDescent="0.2">
      <c r="A232" s="1000"/>
      <c r="B232" s="333">
        <v>2013</v>
      </c>
      <c r="C232" s="424">
        <v>0.91617551514121531</v>
      </c>
      <c r="D232" s="425">
        <v>0.91122822423712602</v>
      </c>
      <c r="E232" s="425">
        <v>0.92489577969720882</v>
      </c>
      <c r="F232" s="425">
        <v>0.93540041189763135</v>
      </c>
      <c r="G232" s="426">
        <v>0.86212851804811153</v>
      </c>
      <c r="H232" s="557">
        <v>-3002.1503798130216</v>
      </c>
      <c r="I232" s="389">
        <v>-3602.0922431747458</v>
      </c>
      <c r="J232" s="389">
        <v>-3233.8359166589726</v>
      </c>
      <c r="K232" s="389">
        <v>-2845.5504276530046</v>
      </c>
      <c r="L232" s="391">
        <v>-6459.3010242347518</v>
      </c>
    </row>
    <row r="233" spans="1:14" ht="12.75" customHeight="1" x14ac:dyDescent="0.2">
      <c r="A233" s="1000"/>
      <c r="B233" s="333">
        <v>2014</v>
      </c>
      <c r="C233" s="424">
        <v>0.92925621579278883</v>
      </c>
      <c r="D233" s="425">
        <v>0.91060478729310379</v>
      </c>
      <c r="E233" s="425">
        <v>0.91732206267617733</v>
      </c>
      <c r="F233" s="425">
        <v>0.93216006661025375</v>
      </c>
      <c r="G233" s="426">
        <v>1.0025884450951876</v>
      </c>
      <c r="H233" s="557">
        <v>-2588.2309093094154</v>
      </c>
      <c r="I233" s="389">
        <v>-3691.1938233113688</v>
      </c>
      <c r="J233" s="389">
        <v>-3651.3144215496868</v>
      </c>
      <c r="K233" s="389">
        <v>-3082.8441112955552</v>
      </c>
      <c r="L233" s="391">
        <v>122.85236304278078</v>
      </c>
    </row>
    <row r="234" spans="1:14" ht="12.75" customHeight="1" x14ac:dyDescent="0.2">
      <c r="A234" s="1003"/>
      <c r="B234" s="334">
        <v>2015</v>
      </c>
      <c r="C234" s="427">
        <v>0.90756406748765306</v>
      </c>
      <c r="D234" s="428">
        <v>0.90652780972099112</v>
      </c>
      <c r="E234" s="428">
        <v>0.92691233397872319</v>
      </c>
      <c r="F234" s="428">
        <v>0.92512549369931807</v>
      </c>
      <c r="G234" s="429">
        <v>0.96038872133061637</v>
      </c>
      <c r="H234" s="563">
        <v>-3439.5236352624561</v>
      </c>
      <c r="I234" s="393">
        <v>-3980.4434613370904</v>
      </c>
      <c r="J234" s="393">
        <v>-3333.250815957028</v>
      </c>
      <c r="K234" s="393">
        <v>-3545.0248892054005</v>
      </c>
      <c r="L234" s="395">
        <v>-1895.8485367527464</v>
      </c>
      <c r="N234" s="12"/>
    </row>
    <row r="235" spans="1:14" ht="12.75" customHeight="1" x14ac:dyDescent="0.2">
      <c r="A235" s="999" t="s">
        <v>258</v>
      </c>
      <c r="B235" s="341">
        <v>2006</v>
      </c>
      <c r="C235" s="632" t="s">
        <v>112</v>
      </c>
      <c r="D235" s="431" t="s">
        <v>112</v>
      </c>
      <c r="E235" s="431" t="s">
        <v>112</v>
      </c>
      <c r="F235" s="431" t="s">
        <v>112</v>
      </c>
      <c r="G235" s="432" t="s">
        <v>112</v>
      </c>
      <c r="H235" s="617" t="s">
        <v>112</v>
      </c>
      <c r="I235" s="397" t="s">
        <v>112</v>
      </c>
      <c r="J235" s="397" t="s">
        <v>112</v>
      </c>
      <c r="K235" s="397" t="s">
        <v>112</v>
      </c>
      <c r="L235" s="399" t="s">
        <v>112</v>
      </c>
      <c r="M235" s="400"/>
    </row>
    <row r="236" spans="1:14" ht="12.75" customHeight="1" x14ac:dyDescent="0.2">
      <c r="A236" s="1000"/>
      <c r="B236" s="332">
        <v>2007</v>
      </c>
      <c r="C236" s="629" t="s">
        <v>112</v>
      </c>
      <c r="D236" s="422" t="s">
        <v>112</v>
      </c>
      <c r="E236" s="422" t="s">
        <v>112</v>
      </c>
      <c r="F236" s="422" t="s">
        <v>112</v>
      </c>
      <c r="G236" s="423" t="s">
        <v>112</v>
      </c>
      <c r="H236" s="551" t="s">
        <v>112</v>
      </c>
      <c r="I236" s="385" t="s">
        <v>112</v>
      </c>
      <c r="J236" s="385" t="s">
        <v>112</v>
      </c>
      <c r="K236" s="385" t="s">
        <v>112</v>
      </c>
      <c r="L236" s="387" t="s">
        <v>112</v>
      </c>
    </row>
    <row r="237" spans="1:14" ht="12.75" customHeight="1" x14ac:dyDescent="0.2">
      <c r="A237" s="1000"/>
      <c r="B237" s="333">
        <v>2008</v>
      </c>
      <c r="C237" s="630" t="s">
        <v>112</v>
      </c>
      <c r="D237" s="425" t="s">
        <v>112</v>
      </c>
      <c r="E237" s="425" t="s">
        <v>112</v>
      </c>
      <c r="F237" s="425" t="s">
        <v>112</v>
      </c>
      <c r="G237" s="426" t="s">
        <v>112</v>
      </c>
      <c r="H237" s="557" t="s">
        <v>112</v>
      </c>
      <c r="I237" s="389" t="s">
        <v>112</v>
      </c>
      <c r="J237" s="389" t="s">
        <v>112</v>
      </c>
      <c r="K237" s="389" t="s">
        <v>112</v>
      </c>
      <c r="L237" s="391" t="s">
        <v>112</v>
      </c>
    </row>
    <row r="238" spans="1:14" ht="12.75" customHeight="1" x14ac:dyDescent="0.2">
      <c r="A238" s="1000"/>
      <c r="B238" s="333">
        <v>2009</v>
      </c>
      <c r="C238" s="630" t="s">
        <v>112</v>
      </c>
      <c r="D238" s="425" t="s">
        <v>112</v>
      </c>
      <c r="E238" s="425" t="s">
        <v>112</v>
      </c>
      <c r="F238" s="425" t="s">
        <v>112</v>
      </c>
      <c r="G238" s="426" t="s">
        <v>112</v>
      </c>
      <c r="H238" s="557" t="s">
        <v>112</v>
      </c>
      <c r="I238" s="389" t="s">
        <v>112</v>
      </c>
      <c r="J238" s="389" t="s">
        <v>112</v>
      </c>
      <c r="K238" s="389" t="s">
        <v>112</v>
      </c>
      <c r="L238" s="391" t="s">
        <v>112</v>
      </c>
    </row>
    <row r="239" spans="1:14" ht="12.75" customHeight="1" x14ac:dyDescent="0.2">
      <c r="A239" s="1000"/>
      <c r="B239" s="333">
        <v>2010</v>
      </c>
      <c r="C239" s="630" t="s">
        <v>112</v>
      </c>
      <c r="D239" s="425" t="s">
        <v>112</v>
      </c>
      <c r="E239" s="425" t="s">
        <v>112</v>
      </c>
      <c r="F239" s="425" t="s">
        <v>112</v>
      </c>
      <c r="G239" s="426" t="s">
        <v>112</v>
      </c>
      <c r="H239" s="557" t="s">
        <v>112</v>
      </c>
      <c r="I239" s="389" t="s">
        <v>112</v>
      </c>
      <c r="J239" s="389" t="s">
        <v>112</v>
      </c>
      <c r="K239" s="389" t="s">
        <v>112</v>
      </c>
      <c r="L239" s="391" t="s">
        <v>112</v>
      </c>
    </row>
    <row r="240" spans="1:14" ht="12.75" customHeight="1" x14ac:dyDescent="0.2">
      <c r="A240" s="1000"/>
      <c r="B240" s="333">
        <v>2011</v>
      </c>
      <c r="C240" s="421">
        <v>0.77033580615913111</v>
      </c>
      <c r="D240" s="422">
        <v>0.92378312469973833</v>
      </c>
      <c r="E240" s="422">
        <v>0.96213781237446938</v>
      </c>
      <c r="F240" s="422">
        <v>0.97435278377338108</v>
      </c>
      <c r="G240" s="423">
        <v>0.98589208977613252</v>
      </c>
      <c r="H240" s="551">
        <v>-8498.0304860624092</v>
      </c>
      <c r="I240" s="385">
        <v>-3153.3793044640843</v>
      </c>
      <c r="J240" s="385">
        <v>-1718.6808716985615</v>
      </c>
      <c r="K240" s="385">
        <v>-1177.5229929070774</v>
      </c>
      <c r="L240" s="387">
        <v>-646.80211077530112</v>
      </c>
    </row>
    <row r="241" spans="1:12" ht="12.75" customHeight="1" x14ac:dyDescent="0.2">
      <c r="A241" s="1000"/>
      <c r="B241" s="333">
        <v>2012</v>
      </c>
      <c r="C241" s="424">
        <v>0.92733832682860196</v>
      </c>
      <c r="D241" s="425">
        <v>0.95604157491094943</v>
      </c>
      <c r="E241" s="425">
        <v>0.97312702296750064</v>
      </c>
      <c r="F241" s="425">
        <v>0.98722574051654399</v>
      </c>
      <c r="G241" s="426">
        <v>0.94809825578206608</v>
      </c>
      <c r="H241" s="557">
        <v>-2572.9740181504894</v>
      </c>
      <c r="I241" s="389">
        <v>-1804.184812943131</v>
      </c>
      <c r="J241" s="389">
        <v>-1215.7282782318798</v>
      </c>
      <c r="K241" s="389">
        <v>-591.09347858736874</v>
      </c>
      <c r="L241" s="391">
        <v>-2422.1684754704474</v>
      </c>
    </row>
    <row r="242" spans="1:12" ht="12.75" customHeight="1" x14ac:dyDescent="0.2">
      <c r="A242" s="1000"/>
      <c r="B242" s="333">
        <v>2013</v>
      </c>
      <c r="C242" s="424">
        <v>1.0078220616356106</v>
      </c>
      <c r="D242" s="425">
        <v>0.92968981909159842</v>
      </c>
      <c r="E242" s="425">
        <v>0.96479418295329833</v>
      </c>
      <c r="F242" s="425">
        <v>0.99048529574306265</v>
      </c>
      <c r="G242" s="426">
        <v>1.0747007076456856</v>
      </c>
      <c r="H242" s="557">
        <v>278.67388334521092</v>
      </c>
      <c r="I242" s="389">
        <v>-2938.6713939312976</v>
      </c>
      <c r="J242" s="389">
        <v>-1630.9979812263919</v>
      </c>
      <c r="K242" s="389">
        <v>-443.02563171838119</v>
      </c>
      <c r="L242" s="391">
        <v>3473.102168949772</v>
      </c>
    </row>
    <row r="243" spans="1:12" ht="12.75" customHeight="1" x14ac:dyDescent="0.2">
      <c r="A243" s="1000"/>
      <c r="B243" s="333">
        <v>2014</v>
      </c>
      <c r="C243" s="424">
        <v>0.97976187724979369</v>
      </c>
      <c r="D243" s="425">
        <v>0.95731844700545377</v>
      </c>
      <c r="E243" s="425">
        <v>0.94808986060303779</v>
      </c>
      <c r="F243" s="425">
        <v>1.0117682149991778</v>
      </c>
      <c r="G243" s="426">
        <v>0.96430353486114395</v>
      </c>
      <c r="H243" s="557">
        <v>-736.75777108473994</v>
      </c>
      <c r="I243" s="389">
        <v>-1772.660084090996</v>
      </c>
      <c r="J243" s="389">
        <v>-2476.2881784217316</v>
      </c>
      <c r="K243" s="389">
        <v>559.6774108230311</v>
      </c>
      <c r="L243" s="391">
        <v>-1698.5447733664041</v>
      </c>
    </row>
    <row r="244" spans="1:12" ht="12.75" customHeight="1" x14ac:dyDescent="0.2">
      <c r="A244" s="1003"/>
      <c r="B244" s="334">
        <v>2015</v>
      </c>
      <c r="C244" s="427">
        <v>0.97081670209280546</v>
      </c>
      <c r="D244" s="428">
        <v>0.99028122116102457</v>
      </c>
      <c r="E244" s="428">
        <v>0.94361336891418224</v>
      </c>
      <c r="F244" s="428">
        <v>0.98940655100922892</v>
      </c>
      <c r="G244" s="429">
        <v>1.0562663368710496</v>
      </c>
      <c r="H244" s="563">
        <v>-1099.9726084985086</v>
      </c>
      <c r="I244" s="393">
        <v>-404.75078721217869</v>
      </c>
      <c r="J244" s="393">
        <v>-2775.7500135132577</v>
      </c>
      <c r="K244" s="393">
        <v>-529.38610606085422</v>
      </c>
      <c r="L244" s="395">
        <v>2931.3664598310788</v>
      </c>
    </row>
    <row r="245" spans="1:12" ht="12.75" customHeight="1" x14ac:dyDescent="0.2">
      <c r="A245" s="999" t="s">
        <v>175</v>
      </c>
      <c r="B245" s="341">
        <v>2006</v>
      </c>
      <c r="C245" s="632" t="s">
        <v>112</v>
      </c>
      <c r="D245" s="431" t="s">
        <v>112</v>
      </c>
      <c r="E245" s="431" t="s">
        <v>112</v>
      </c>
      <c r="F245" s="431" t="s">
        <v>112</v>
      </c>
      <c r="G245" s="432" t="s">
        <v>112</v>
      </c>
      <c r="H245" s="617" t="s">
        <v>112</v>
      </c>
      <c r="I245" s="397" t="s">
        <v>112</v>
      </c>
      <c r="J245" s="397" t="s">
        <v>112</v>
      </c>
      <c r="K245" s="397" t="s">
        <v>112</v>
      </c>
      <c r="L245" s="399" t="s">
        <v>112</v>
      </c>
    </row>
    <row r="246" spans="1:12" ht="12.75" customHeight="1" x14ac:dyDescent="0.2">
      <c r="A246" s="1000"/>
      <c r="B246" s="332">
        <v>2007</v>
      </c>
      <c r="C246" s="629" t="s">
        <v>112</v>
      </c>
      <c r="D246" s="422" t="s">
        <v>112</v>
      </c>
      <c r="E246" s="422" t="s">
        <v>112</v>
      </c>
      <c r="F246" s="422" t="s">
        <v>112</v>
      </c>
      <c r="G246" s="423" t="s">
        <v>112</v>
      </c>
      <c r="H246" s="551" t="s">
        <v>112</v>
      </c>
      <c r="I246" s="385" t="s">
        <v>112</v>
      </c>
      <c r="J246" s="385" t="s">
        <v>112</v>
      </c>
      <c r="K246" s="385" t="s">
        <v>112</v>
      </c>
      <c r="L246" s="387" t="s">
        <v>112</v>
      </c>
    </row>
    <row r="247" spans="1:12" ht="12.75" customHeight="1" x14ac:dyDescent="0.2">
      <c r="A247" s="1000"/>
      <c r="B247" s="333">
        <v>2008</v>
      </c>
      <c r="C247" s="630" t="s">
        <v>112</v>
      </c>
      <c r="D247" s="425" t="s">
        <v>112</v>
      </c>
      <c r="E247" s="425" t="s">
        <v>112</v>
      </c>
      <c r="F247" s="425" t="s">
        <v>112</v>
      </c>
      <c r="G247" s="426" t="s">
        <v>112</v>
      </c>
      <c r="H247" s="557" t="s">
        <v>112</v>
      </c>
      <c r="I247" s="389" t="s">
        <v>112</v>
      </c>
      <c r="J247" s="389" t="s">
        <v>112</v>
      </c>
      <c r="K247" s="389" t="s">
        <v>112</v>
      </c>
      <c r="L247" s="391" t="s">
        <v>112</v>
      </c>
    </row>
    <row r="248" spans="1:12" ht="12.75" customHeight="1" x14ac:dyDescent="0.2">
      <c r="A248" s="1000"/>
      <c r="B248" s="333">
        <v>2009</v>
      </c>
      <c r="C248" s="630" t="s">
        <v>112</v>
      </c>
      <c r="D248" s="425" t="s">
        <v>112</v>
      </c>
      <c r="E248" s="425" t="s">
        <v>112</v>
      </c>
      <c r="F248" s="425" t="s">
        <v>112</v>
      </c>
      <c r="G248" s="426" t="s">
        <v>112</v>
      </c>
      <c r="H248" s="557" t="s">
        <v>112</v>
      </c>
      <c r="I248" s="389" t="s">
        <v>112</v>
      </c>
      <c r="J248" s="389" t="s">
        <v>112</v>
      </c>
      <c r="K248" s="389" t="s">
        <v>112</v>
      </c>
      <c r="L248" s="391" t="s">
        <v>112</v>
      </c>
    </row>
    <row r="249" spans="1:12" ht="12.75" customHeight="1" x14ac:dyDescent="0.2">
      <c r="A249" s="1000"/>
      <c r="B249" s="333">
        <v>2010</v>
      </c>
      <c r="C249" s="630" t="s">
        <v>112</v>
      </c>
      <c r="D249" s="425" t="s">
        <v>112</v>
      </c>
      <c r="E249" s="425" t="s">
        <v>112</v>
      </c>
      <c r="F249" s="425" t="s">
        <v>112</v>
      </c>
      <c r="G249" s="426" t="s">
        <v>112</v>
      </c>
      <c r="H249" s="557" t="s">
        <v>112</v>
      </c>
      <c r="I249" s="389" t="s">
        <v>112</v>
      </c>
      <c r="J249" s="389" t="s">
        <v>112</v>
      </c>
      <c r="K249" s="389" t="s">
        <v>112</v>
      </c>
      <c r="L249" s="391" t="s">
        <v>112</v>
      </c>
    </row>
    <row r="250" spans="1:12" ht="12.75" customHeight="1" x14ac:dyDescent="0.2">
      <c r="A250" s="1000"/>
      <c r="B250" s="333">
        <v>2011</v>
      </c>
      <c r="C250" s="421">
        <v>0.86632264655931712</v>
      </c>
      <c r="D250" s="422">
        <v>0.78475717658028199</v>
      </c>
      <c r="E250" s="422">
        <v>0.7720921614557521</v>
      </c>
      <c r="F250" s="422">
        <v>0.80669069753057965</v>
      </c>
      <c r="G250" s="423">
        <v>0.82552258544149193</v>
      </c>
      <c r="H250" s="551">
        <v>-4432.1795952085922</v>
      </c>
      <c r="I250" s="385">
        <v>-9207.8845121449413</v>
      </c>
      <c r="J250" s="385">
        <v>-10391.574058770748</v>
      </c>
      <c r="K250" s="385">
        <v>-8737.1421988709772</v>
      </c>
      <c r="L250" s="387">
        <v>-9250.2502252252234</v>
      </c>
    </row>
    <row r="251" spans="1:12" ht="12.75" customHeight="1" x14ac:dyDescent="0.2">
      <c r="A251" s="1000"/>
      <c r="B251" s="333">
        <v>2012</v>
      </c>
      <c r="C251" s="424">
        <v>0.880385137235283</v>
      </c>
      <c r="D251" s="425">
        <v>0.8137198360633825</v>
      </c>
      <c r="E251" s="425">
        <v>0.78658977735982583</v>
      </c>
      <c r="F251" s="425">
        <v>0.81735568148337834</v>
      </c>
      <c r="G251" s="426">
        <v>0.803242247904289</v>
      </c>
      <c r="H251" s="557">
        <v>-4047.8545457888795</v>
      </c>
      <c r="I251" s="389">
        <v>-7853.8356436442482</v>
      </c>
      <c r="J251" s="389">
        <v>-9886.7607451931908</v>
      </c>
      <c r="K251" s="389">
        <v>-8473.7922551158554</v>
      </c>
      <c r="L251" s="391">
        <v>-10549.36363636364</v>
      </c>
    </row>
    <row r="252" spans="1:12" ht="12.75" customHeight="1" x14ac:dyDescent="0.2">
      <c r="A252" s="1000"/>
      <c r="B252" s="333">
        <v>2013</v>
      </c>
      <c r="C252" s="424">
        <v>0.81900836472844618</v>
      </c>
      <c r="D252" s="425">
        <v>0.86100579042684655</v>
      </c>
      <c r="E252" s="425">
        <v>0.80553412461651352</v>
      </c>
      <c r="F252" s="425">
        <v>0.78971212602976171</v>
      </c>
      <c r="G252" s="426">
        <v>0.75931333123769229</v>
      </c>
      <c r="H252" s="557">
        <v>-6540.154723327305</v>
      </c>
      <c r="I252" s="389">
        <v>-5733.7718043518471</v>
      </c>
      <c r="J252" s="389">
        <v>-8966.2229839955762</v>
      </c>
      <c r="K252" s="389">
        <v>-10154.954400584669</v>
      </c>
      <c r="L252" s="391">
        <v>-12915.44072973774</v>
      </c>
    </row>
    <row r="253" spans="1:12" ht="12.75" customHeight="1" x14ac:dyDescent="0.2">
      <c r="A253" s="1000"/>
      <c r="B253" s="333">
        <v>2014</v>
      </c>
      <c r="C253" s="424">
        <v>0.76285851664707494</v>
      </c>
      <c r="D253" s="425">
        <v>0.88288958681814289</v>
      </c>
      <c r="E253" s="425">
        <v>0.82808425930654983</v>
      </c>
      <c r="F253" s="425">
        <v>0.80124053016216856</v>
      </c>
      <c r="G253" s="426">
        <v>0.68783582062781556</v>
      </c>
      <c r="H253" s="557">
        <v>-9215.3754015789236</v>
      </c>
      <c r="I253" s="389">
        <v>-4783.1779687873641</v>
      </c>
      <c r="J253" s="389">
        <v>-7922.4448385265059</v>
      </c>
      <c r="K253" s="389">
        <v>-9705.8888582211221</v>
      </c>
      <c r="L253" s="391">
        <v>-18778.429454625744</v>
      </c>
    </row>
    <row r="254" spans="1:12" ht="12.75" customHeight="1" x14ac:dyDescent="0.2">
      <c r="A254" s="1003"/>
      <c r="B254" s="334">
        <v>2015</v>
      </c>
      <c r="C254" s="427">
        <v>0.80369101097488349</v>
      </c>
      <c r="D254" s="428">
        <v>0.87273362363308837</v>
      </c>
      <c r="E254" s="428">
        <v>0.8287247097434417</v>
      </c>
      <c r="F254" s="428">
        <v>0.78001484173688029</v>
      </c>
      <c r="G254" s="429">
        <v>0.70187425721950403</v>
      </c>
      <c r="H254" s="563">
        <v>-7306.5442291302134</v>
      </c>
      <c r="I254" s="393">
        <v>-5200.8226094969723</v>
      </c>
      <c r="J254" s="393">
        <v>-8064.1910167157548</v>
      </c>
      <c r="K254" s="393">
        <v>-11225.265327108718</v>
      </c>
      <c r="L254" s="395">
        <v>-18454.567307692312</v>
      </c>
    </row>
    <row r="255" spans="1:12" ht="12.75" customHeight="1" x14ac:dyDescent="0.2">
      <c r="A255" s="999" t="s">
        <v>176</v>
      </c>
      <c r="B255" s="341">
        <v>2006</v>
      </c>
      <c r="C255" s="632" t="s">
        <v>112</v>
      </c>
      <c r="D255" s="431" t="s">
        <v>112</v>
      </c>
      <c r="E255" s="431" t="s">
        <v>112</v>
      </c>
      <c r="F255" s="431" t="s">
        <v>112</v>
      </c>
      <c r="G255" s="432" t="s">
        <v>112</v>
      </c>
      <c r="H255" s="617" t="s">
        <v>112</v>
      </c>
      <c r="I255" s="397" t="s">
        <v>112</v>
      </c>
      <c r="J255" s="397" t="s">
        <v>112</v>
      </c>
      <c r="K255" s="397" t="s">
        <v>112</v>
      </c>
      <c r="L255" s="399" t="s">
        <v>112</v>
      </c>
    </row>
    <row r="256" spans="1:12" ht="12.75" customHeight="1" x14ac:dyDescent="0.2">
      <c r="A256" s="1000"/>
      <c r="B256" s="332">
        <v>2007</v>
      </c>
      <c r="C256" s="629" t="s">
        <v>112</v>
      </c>
      <c r="D256" s="422" t="s">
        <v>112</v>
      </c>
      <c r="E256" s="422" t="s">
        <v>112</v>
      </c>
      <c r="F256" s="422" t="s">
        <v>112</v>
      </c>
      <c r="G256" s="423" t="s">
        <v>112</v>
      </c>
      <c r="H256" s="551" t="s">
        <v>112</v>
      </c>
      <c r="I256" s="385" t="s">
        <v>112</v>
      </c>
      <c r="J256" s="385" t="s">
        <v>112</v>
      </c>
      <c r="K256" s="385" t="s">
        <v>112</v>
      </c>
      <c r="L256" s="387" t="s">
        <v>112</v>
      </c>
    </row>
    <row r="257" spans="1:21" ht="12.75" customHeight="1" x14ac:dyDescent="0.2">
      <c r="A257" s="1000"/>
      <c r="B257" s="333">
        <v>2008</v>
      </c>
      <c r="C257" s="630" t="s">
        <v>112</v>
      </c>
      <c r="D257" s="425" t="s">
        <v>112</v>
      </c>
      <c r="E257" s="425" t="s">
        <v>112</v>
      </c>
      <c r="F257" s="425" t="s">
        <v>112</v>
      </c>
      <c r="G257" s="426" t="s">
        <v>112</v>
      </c>
      <c r="H257" s="557" t="s">
        <v>112</v>
      </c>
      <c r="I257" s="389" t="s">
        <v>112</v>
      </c>
      <c r="J257" s="389" t="s">
        <v>112</v>
      </c>
      <c r="K257" s="389" t="s">
        <v>112</v>
      </c>
      <c r="L257" s="391" t="s">
        <v>112</v>
      </c>
    </row>
    <row r="258" spans="1:21" ht="12.75" customHeight="1" x14ac:dyDescent="0.2">
      <c r="A258" s="1000"/>
      <c r="B258" s="333">
        <v>2009</v>
      </c>
      <c r="C258" s="630" t="s">
        <v>112</v>
      </c>
      <c r="D258" s="425" t="s">
        <v>112</v>
      </c>
      <c r="E258" s="425" t="s">
        <v>112</v>
      </c>
      <c r="F258" s="425" t="s">
        <v>112</v>
      </c>
      <c r="G258" s="426" t="s">
        <v>112</v>
      </c>
      <c r="H258" s="557" t="s">
        <v>112</v>
      </c>
      <c r="I258" s="389" t="s">
        <v>112</v>
      </c>
      <c r="J258" s="389" t="s">
        <v>112</v>
      </c>
      <c r="K258" s="389" t="s">
        <v>112</v>
      </c>
      <c r="L258" s="391" t="s">
        <v>112</v>
      </c>
    </row>
    <row r="259" spans="1:21" ht="12.75" customHeight="1" x14ac:dyDescent="0.2">
      <c r="A259" s="1000"/>
      <c r="B259" s="333">
        <v>2010</v>
      </c>
      <c r="C259" s="630" t="s">
        <v>112</v>
      </c>
      <c r="D259" s="425" t="s">
        <v>112</v>
      </c>
      <c r="E259" s="425" t="s">
        <v>112</v>
      </c>
      <c r="F259" s="425" t="s">
        <v>112</v>
      </c>
      <c r="G259" s="426" t="s">
        <v>112</v>
      </c>
      <c r="H259" s="557" t="s">
        <v>112</v>
      </c>
      <c r="I259" s="389" t="s">
        <v>112</v>
      </c>
      <c r="J259" s="389" t="s">
        <v>112</v>
      </c>
      <c r="K259" s="389" t="s">
        <v>112</v>
      </c>
      <c r="L259" s="391" t="s">
        <v>112</v>
      </c>
    </row>
    <row r="260" spans="1:21" ht="12.75" customHeight="1" x14ac:dyDescent="0.2">
      <c r="A260" s="1000"/>
      <c r="B260" s="333">
        <v>2011</v>
      </c>
      <c r="C260" s="421">
        <v>0.90592588646461869</v>
      </c>
      <c r="D260" s="422">
        <v>0.89089567116400803</v>
      </c>
      <c r="E260" s="422">
        <v>0.87910001297907714</v>
      </c>
      <c r="F260" s="422">
        <v>0.86924492994980374</v>
      </c>
      <c r="G260" s="423">
        <v>0.88324468403451484</v>
      </c>
      <c r="H260" s="551">
        <v>-2622.421772551621</v>
      </c>
      <c r="I260" s="385">
        <v>-3669.0980711026277</v>
      </c>
      <c r="J260" s="385">
        <v>-4585.0181508728274</v>
      </c>
      <c r="K260" s="385">
        <v>-5188.4890236888823</v>
      </c>
      <c r="L260" s="387">
        <v>-3898.2581106870275</v>
      </c>
    </row>
    <row r="261" spans="1:21" ht="12.75" customHeight="1" x14ac:dyDescent="0.2">
      <c r="A261" s="1000"/>
      <c r="B261" s="333">
        <v>2012</v>
      </c>
      <c r="C261" s="424">
        <v>0.84894417945446532</v>
      </c>
      <c r="D261" s="425">
        <v>0.88315628604376983</v>
      </c>
      <c r="E261" s="425">
        <v>0.86835555519891994</v>
      </c>
      <c r="F261" s="425">
        <v>0.92501475601270355</v>
      </c>
      <c r="G261" s="426">
        <v>0.83187326445620113</v>
      </c>
      <c r="H261" s="557">
        <v>-4694.2877298991662</v>
      </c>
      <c r="I261" s="389">
        <v>-4121.8709723553002</v>
      </c>
      <c r="J261" s="389">
        <v>-5213.4991590588324</v>
      </c>
      <c r="K261" s="389">
        <v>-2938.7617921640631</v>
      </c>
      <c r="L261" s="391">
        <v>-7351.0024154589337</v>
      </c>
    </row>
    <row r="262" spans="1:21" ht="12.75" customHeight="1" x14ac:dyDescent="0.2">
      <c r="A262" s="1000"/>
      <c r="B262" s="333">
        <v>2013</v>
      </c>
      <c r="C262" s="424">
        <v>0.87047062224823968</v>
      </c>
      <c r="D262" s="425">
        <v>0.90473344090524355</v>
      </c>
      <c r="E262" s="425">
        <v>0.84993675593886242</v>
      </c>
      <c r="F262" s="425">
        <v>0.95006294466205166</v>
      </c>
      <c r="G262" s="426">
        <v>1.0020841933171216</v>
      </c>
      <c r="H262" s="557">
        <v>-4189.7376996183339</v>
      </c>
      <c r="I262" s="389">
        <v>-3510.1713407191128</v>
      </c>
      <c r="J262" s="389">
        <v>-6230.8627093340037</v>
      </c>
      <c r="K262" s="389">
        <v>-2037.9068030108319</v>
      </c>
      <c r="L262" s="391">
        <v>87.207165771382279</v>
      </c>
    </row>
    <row r="263" spans="1:21" ht="12.75" customHeight="1" x14ac:dyDescent="0.2">
      <c r="A263" s="1000"/>
      <c r="B263" s="333">
        <v>2014</v>
      </c>
      <c r="C263" s="424">
        <v>0.90130813697287926</v>
      </c>
      <c r="D263" s="425">
        <v>0.86916335155512403</v>
      </c>
      <c r="E263" s="425">
        <v>0.86463957684239567</v>
      </c>
      <c r="F263" s="425">
        <v>0.92749953309433952</v>
      </c>
      <c r="G263" s="426">
        <v>1.0096863694194489</v>
      </c>
      <c r="H263" s="557">
        <v>-3326.0285687581563</v>
      </c>
      <c r="I263" s="389">
        <v>-5013.3243341765119</v>
      </c>
      <c r="J263" s="389">
        <v>-5769.3074416625677</v>
      </c>
      <c r="K263" s="389">
        <v>-3084.2051329098977</v>
      </c>
      <c r="L263" s="391">
        <v>398.97769849839824</v>
      </c>
    </row>
    <row r="264" spans="1:21" ht="12.75" customHeight="1" thickBot="1" x14ac:dyDescent="0.25">
      <c r="A264" s="1001"/>
      <c r="B264" s="349">
        <v>2015</v>
      </c>
      <c r="C264" s="433">
        <v>0.91013490709412881</v>
      </c>
      <c r="D264" s="434">
        <v>0.88705300318473779</v>
      </c>
      <c r="E264" s="434">
        <v>0.88385814821649622</v>
      </c>
      <c r="F264" s="434">
        <v>0.93296299864397658</v>
      </c>
      <c r="G264" s="435">
        <v>0.96354968348953762</v>
      </c>
      <c r="H264" s="619">
        <v>-3020.8038938705249</v>
      </c>
      <c r="I264" s="403">
        <v>-4406.7954447077063</v>
      </c>
      <c r="J264" s="403">
        <v>-5027.2163666169436</v>
      </c>
      <c r="K264" s="403">
        <v>-2957.9166065946047</v>
      </c>
      <c r="L264" s="405">
        <v>-1576.792900182103</v>
      </c>
    </row>
    <row r="265" spans="1:21" ht="12.75" customHeight="1" x14ac:dyDescent="0.2">
      <c r="L265" s="969" t="s">
        <v>174</v>
      </c>
    </row>
    <row r="266" spans="1:21" ht="13.5" customHeight="1" x14ac:dyDescent="0.2">
      <c r="L266" s="138"/>
    </row>
    <row r="268" spans="1:21" ht="12.75" customHeight="1" x14ac:dyDescent="0.2">
      <c r="A268" s="9"/>
      <c r="U268" s="633"/>
    </row>
    <row r="269" spans="1:21" ht="12.75" customHeight="1" x14ac:dyDescent="0.2">
      <c r="A269" s="9"/>
      <c r="U269" s="633"/>
    </row>
    <row r="270" spans="1:21" ht="12.75" customHeight="1" x14ac:dyDescent="0.2">
      <c r="A270" s="9"/>
      <c r="U270" s="633"/>
    </row>
    <row r="271" spans="1:21" ht="12.75" customHeight="1" x14ac:dyDescent="0.2">
      <c r="A271" s="9"/>
      <c r="U271" s="633"/>
    </row>
    <row r="272" spans="1:21" ht="12.75" customHeight="1" x14ac:dyDescent="0.2">
      <c r="A272" s="9"/>
      <c r="U272" s="633"/>
    </row>
    <row r="273" spans="1:1" ht="12.75" customHeight="1" x14ac:dyDescent="0.2">
      <c r="A273" s="9"/>
    </row>
  </sheetData>
  <mergeCells count="52">
    <mergeCell ref="A255:A264"/>
    <mergeCell ref="B70:B72"/>
    <mergeCell ref="A189:A198"/>
    <mergeCell ref="A205:A214"/>
    <mergeCell ref="A215:A224"/>
    <mergeCell ref="A225:A234"/>
    <mergeCell ref="A235:A244"/>
    <mergeCell ref="A245:A254"/>
    <mergeCell ref="A149:A158"/>
    <mergeCell ref="B202:B204"/>
    <mergeCell ref="A136:A138"/>
    <mergeCell ref="A202:A204"/>
    <mergeCell ref="A159:A168"/>
    <mergeCell ref="A169:A178"/>
    <mergeCell ref="A179:A188"/>
    <mergeCell ref="C70:H70"/>
    <mergeCell ref="I70:N70"/>
    <mergeCell ref="A139:A148"/>
    <mergeCell ref="A123:A132"/>
    <mergeCell ref="A93:A102"/>
    <mergeCell ref="A103:A112"/>
    <mergeCell ref="C71:H71"/>
    <mergeCell ref="A113:A122"/>
    <mergeCell ref="I71:N71"/>
    <mergeCell ref="M137:Q137"/>
    <mergeCell ref="M136:Q136"/>
    <mergeCell ref="H137:L137"/>
    <mergeCell ref="H136:L136"/>
    <mergeCell ref="C137:G137"/>
    <mergeCell ref="C136:G136"/>
    <mergeCell ref="O4:T4"/>
    <mergeCell ref="I4:N4"/>
    <mergeCell ref="O5:T5"/>
    <mergeCell ref="I5:N5"/>
    <mergeCell ref="B4:B6"/>
    <mergeCell ref="C4:H4"/>
    <mergeCell ref="C5:H5"/>
    <mergeCell ref="A47:A56"/>
    <mergeCell ref="A57:A66"/>
    <mergeCell ref="A73:A82"/>
    <mergeCell ref="A70:A72"/>
    <mergeCell ref="A83:A92"/>
    <mergeCell ref="A4:A6"/>
    <mergeCell ref="A7:A16"/>
    <mergeCell ref="A17:A26"/>
    <mergeCell ref="A27:A36"/>
    <mergeCell ref="A37:A46"/>
    <mergeCell ref="H203:L203"/>
    <mergeCell ref="H202:L202"/>
    <mergeCell ref="C203:G203"/>
    <mergeCell ref="C202:G202"/>
    <mergeCell ref="B136:B138"/>
  </mergeCells>
  <phoneticPr fontId="3" type="noConversion"/>
  <pageMargins left="0.31496062992125984" right="0.23622047244094491" top="0.98425196850393704" bottom="0.47244094488188981" header="0.39370078740157483" footer="0.23622047244094491"/>
  <pageSetup paperSize="9" scale="56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4" manualBreakCount="4">
    <brk id="67" max="19" man="1"/>
    <brk id="133" max="19" man="1"/>
    <brk id="199" max="19" man="1"/>
    <brk id="265" max="19" man="1"/>
  </rowBreaks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B80"/>
  <sheetViews>
    <sheetView zoomScaleNormal="100" workbookViewId="0">
      <selection sqref="A1:N1"/>
    </sheetView>
  </sheetViews>
  <sheetFormatPr defaultRowHeight="12.75" x14ac:dyDescent="0.2"/>
  <cols>
    <col min="1" max="1" width="37.1640625" style="9" customWidth="1"/>
    <col min="2" max="7" width="15.83203125" style="9" customWidth="1"/>
    <col min="8" max="8" width="19.33203125" style="9" bestFit="1" customWidth="1"/>
    <col min="9" max="9" width="13.33203125" style="9" bestFit="1" customWidth="1"/>
    <col min="10" max="10" width="9.33203125" style="9"/>
    <col min="11" max="11" width="17.33203125" style="9" customWidth="1"/>
    <col min="12" max="14" width="9.83203125" style="9" bestFit="1" customWidth="1"/>
    <col min="15" max="15" width="14.1640625" style="9" bestFit="1" customWidth="1"/>
    <col min="16" max="16" width="12.83203125" style="9" bestFit="1" customWidth="1"/>
    <col min="17" max="17" width="14.1640625" style="9" bestFit="1" customWidth="1"/>
    <col min="18" max="20" width="11" style="9" bestFit="1" customWidth="1"/>
    <col min="21" max="26" width="7.5" style="9" bestFit="1" customWidth="1"/>
    <col min="27" max="27" width="10.6640625" style="9" bestFit="1" customWidth="1"/>
    <col min="28" max="29" width="8.83203125" style="9" bestFit="1" customWidth="1"/>
    <col min="30" max="16384" width="9.33203125" style="9"/>
  </cols>
  <sheetData>
    <row r="1" spans="1:8" ht="36" customHeight="1" x14ac:dyDescent="0.2">
      <c r="A1" s="1048" t="s">
        <v>306</v>
      </c>
      <c r="B1" s="1048"/>
      <c r="C1" s="1048"/>
      <c r="D1" s="1048"/>
      <c r="E1" s="1048"/>
      <c r="F1" s="1048"/>
      <c r="G1" s="1048"/>
      <c r="H1" s="17"/>
    </row>
    <row r="2" spans="1:8" ht="18.75" x14ac:dyDescent="0.2">
      <c r="A2" s="492"/>
      <c r="B2" s="492"/>
      <c r="C2" s="492"/>
      <c r="D2" s="492"/>
    </row>
    <row r="3" spans="1:8" ht="13.5" thickBot="1" x14ac:dyDescent="0.25">
      <c r="A3" s="439" t="s">
        <v>307</v>
      </c>
      <c r="B3" s="16"/>
      <c r="C3" s="16"/>
      <c r="D3" s="16"/>
      <c r="E3" s="16"/>
      <c r="F3" s="16"/>
      <c r="G3" s="16"/>
    </row>
    <row r="4" spans="1:8" ht="12.75" customHeight="1" x14ac:dyDescent="0.2">
      <c r="A4" s="986" t="s">
        <v>116</v>
      </c>
      <c r="B4" s="1046" t="s">
        <v>17</v>
      </c>
      <c r="C4" s="996" t="s">
        <v>289</v>
      </c>
      <c r="D4" s="1045"/>
      <c r="E4" s="1045"/>
      <c r="F4" s="1045"/>
      <c r="G4" s="440"/>
    </row>
    <row r="5" spans="1:8" ht="39" thickBot="1" x14ac:dyDescent="0.25">
      <c r="A5" s="988"/>
      <c r="B5" s="1047"/>
      <c r="C5" s="24" t="s">
        <v>114</v>
      </c>
      <c r="D5" s="25" t="s">
        <v>115</v>
      </c>
      <c r="E5" s="26" t="s">
        <v>118</v>
      </c>
      <c r="F5" s="27" t="s">
        <v>157</v>
      </c>
      <c r="G5" s="441" t="s">
        <v>158</v>
      </c>
    </row>
    <row r="6" spans="1:8" ht="13.5" thickTop="1" x14ac:dyDescent="0.2">
      <c r="A6" s="493" t="s">
        <v>145</v>
      </c>
      <c r="B6" s="444">
        <v>0.18916428535592258</v>
      </c>
      <c r="C6" s="445">
        <v>26540.062742320315</v>
      </c>
      <c r="D6" s="446">
        <v>27857.211618512829</v>
      </c>
      <c r="E6" s="446">
        <v>26789.220268192628</v>
      </c>
      <c r="F6" s="447">
        <v>0.95271784935872095</v>
      </c>
      <c r="G6" s="494">
        <v>-1317.1488761925139</v>
      </c>
    </row>
    <row r="7" spans="1:8" x14ac:dyDescent="0.2">
      <c r="A7" s="495" t="s">
        <v>31</v>
      </c>
      <c r="B7" s="451">
        <v>8.5576974021157659E-2</v>
      </c>
      <c r="C7" s="496">
        <v>21794.4465300294</v>
      </c>
      <c r="D7" s="452">
        <v>23770.833512475467</v>
      </c>
      <c r="E7" s="452">
        <v>21963.579747481937</v>
      </c>
      <c r="F7" s="497">
        <v>0.91685663940186135</v>
      </c>
      <c r="G7" s="498">
        <v>-1976.3869824460671</v>
      </c>
    </row>
    <row r="8" spans="1:8" x14ac:dyDescent="0.2">
      <c r="A8" s="495" t="s">
        <v>32</v>
      </c>
      <c r="B8" s="451">
        <v>0.23200296296367048</v>
      </c>
      <c r="C8" s="453">
        <v>23348.522495270601</v>
      </c>
      <c r="D8" s="454">
        <v>25403.489749137079</v>
      </c>
      <c r="E8" s="454">
        <v>23825.280986960937</v>
      </c>
      <c r="F8" s="455">
        <v>0.91910689144839708</v>
      </c>
      <c r="G8" s="499">
        <v>-2054.9672538664781</v>
      </c>
    </row>
    <row r="9" spans="1:8" x14ac:dyDescent="0.2">
      <c r="A9" s="458" t="s">
        <v>33</v>
      </c>
      <c r="B9" s="459">
        <v>0.17358168638421664</v>
      </c>
      <c r="C9" s="453">
        <v>25716.70028790952</v>
      </c>
      <c r="D9" s="454">
        <v>27308.654240116448</v>
      </c>
      <c r="E9" s="454">
        <v>25993.034339579619</v>
      </c>
      <c r="F9" s="455">
        <v>0.94170514818455076</v>
      </c>
      <c r="G9" s="499">
        <v>-1591.9539522069281</v>
      </c>
    </row>
    <row r="10" spans="1:8" x14ac:dyDescent="0.2">
      <c r="A10" s="458" t="s">
        <v>34</v>
      </c>
      <c r="B10" s="459">
        <v>0.14761894483068375</v>
      </c>
      <c r="C10" s="461">
        <v>27855.425686014496</v>
      </c>
      <c r="D10" s="460">
        <v>28900.031008937189</v>
      </c>
      <c r="E10" s="460">
        <v>28009.629221548861</v>
      </c>
      <c r="F10" s="55">
        <v>0.96385452587924025</v>
      </c>
      <c r="G10" s="499">
        <v>-1044.6053229226927</v>
      </c>
    </row>
    <row r="11" spans="1:8" x14ac:dyDescent="0.2">
      <c r="A11" s="458" t="s">
        <v>35</v>
      </c>
      <c r="B11" s="459">
        <v>0.25117666336448552</v>
      </c>
      <c r="C11" s="463">
        <v>28486.399846459735</v>
      </c>
      <c r="D11" s="462">
        <v>29080.41425502699</v>
      </c>
      <c r="E11" s="462">
        <v>28635.602403594083</v>
      </c>
      <c r="F11" s="55">
        <v>0.97957338560042795</v>
      </c>
      <c r="G11" s="499">
        <v>-594.01440856725458</v>
      </c>
    </row>
    <row r="12" spans="1:8" ht="13.5" thickBot="1" x14ac:dyDescent="0.25">
      <c r="A12" s="464" t="s">
        <v>36</v>
      </c>
      <c r="B12" s="465">
        <v>0.41757792433965196</v>
      </c>
      <c r="C12" s="467">
        <v>29232.758703875599</v>
      </c>
      <c r="D12" s="466">
        <v>30098.851093616831</v>
      </c>
      <c r="E12" s="466">
        <v>29594.419766270108</v>
      </c>
      <c r="F12" s="70">
        <v>0.97122506812477949</v>
      </c>
      <c r="G12" s="500">
        <v>-866.09238974123218</v>
      </c>
    </row>
    <row r="13" spans="1:8" ht="12.75" customHeight="1" x14ac:dyDescent="0.2">
      <c r="A13" s="501"/>
      <c r="B13" s="501"/>
      <c r="C13" s="501"/>
      <c r="D13" s="501"/>
      <c r="E13" s="501"/>
      <c r="F13" s="501"/>
      <c r="G13" s="969" t="s">
        <v>174</v>
      </c>
    </row>
    <row r="14" spans="1:8" ht="12.75" customHeight="1" x14ac:dyDescent="0.2">
      <c r="A14" s="501"/>
      <c r="B14" s="501"/>
      <c r="C14" s="501"/>
      <c r="D14" s="501"/>
      <c r="E14" s="501"/>
      <c r="F14" s="501"/>
      <c r="G14" s="501"/>
    </row>
    <row r="15" spans="1:8" ht="12.75" customHeight="1" thickBot="1" x14ac:dyDescent="0.25">
      <c r="A15" s="439" t="s">
        <v>205</v>
      </c>
      <c r="B15" s="501"/>
      <c r="C15" s="501"/>
      <c r="D15" s="501"/>
      <c r="E15" s="501"/>
      <c r="F15" s="501"/>
      <c r="G15" s="501"/>
    </row>
    <row r="16" spans="1:8" ht="12.75" customHeight="1" x14ac:dyDescent="0.2">
      <c r="A16" s="986" t="s">
        <v>116</v>
      </c>
      <c r="B16" s="1046" t="s">
        <v>17</v>
      </c>
      <c r="C16" s="996" t="s">
        <v>289</v>
      </c>
      <c r="D16" s="1045"/>
      <c r="E16" s="1045"/>
      <c r="F16" s="1045"/>
      <c r="G16" s="440"/>
    </row>
    <row r="17" spans="1:7" ht="39" thickBot="1" x14ac:dyDescent="0.25">
      <c r="A17" s="988"/>
      <c r="B17" s="1047"/>
      <c r="C17" s="24" t="s">
        <v>114</v>
      </c>
      <c r="D17" s="25" t="s">
        <v>115</v>
      </c>
      <c r="E17" s="26" t="s">
        <v>118</v>
      </c>
      <c r="F17" s="27" t="s">
        <v>157</v>
      </c>
      <c r="G17" s="441" t="s">
        <v>158</v>
      </c>
    </row>
    <row r="18" spans="1:7" ht="13.5" thickTop="1" x14ac:dyDescent="0.2">
      <c r="A18" s="443" t="s">
        <v>232</v>
      </c>
      <c r="B18" s="502">
        <v>4.1234928088888304E-3</v>
      </c>
      <c r="C18" s="445">
        <v>23133.051394207174</v>
      </c>
      <c r="D18" s="475" t="s">
        <v>167</v>
      </c>
      <c r="E18" s="446">
        <v>23133.051394207174</v>
      </c>
      <c r="F18" s="476" t="s">
        <v>112</v>
      </c>
      <c r="G18" s="503" t="s">
        <v>112</v>
      </c>
    </row>
    <row r="19" spans="1:7" x14ac:dyDescent="0.2">
      <c r="A19" s="495" t="s">
        <v>31</v>
      </c>
      <c r="B19" s="504">
        <v>7.0860277096441602E-3</v>
      </c>
      <c r="C19" s="496">
        <v>21014.232004448375</v>
      </c>
      <c r="D19" s="454" t="s">
        <v>167</v>
      </c>
      <c r="E19" s="452">
        <v>21014.232004448375</v>
      </c>
      <c r="F19" s="455" t="s">
        <v>112</v>
      </c>
      <c r="G19" s="505" t="s">
        <v>112</v>
      </c>
    </row>
    <row r="20" spans="1:7" x14ac:dyDescent="0.2">
      <c r="A20" s="495" t="s">
        <v>32</v>
      </c>
      <c r="B20" s="504">
        <v>1.2708113334508954E-2</v>
      </c>
      <c r="C20" s="453">
        <v>21176.769085830852</v>
      </c>
      <c r="D20" s="454" t="s">
        <v>167</v>
      </c>
      <c r="E20" s="454">
        <v>21176.769085830852</v>
      </c>
      <c r="F20" s="455" t="s">
        <v>112</v>
      </c>
      <c r="G20" s="506" t="s">
        <v>112</v>
      </c>
    </row>
    <row r="21" spans="1:7" x14ac:dyDescent="0.2">
      <c r="A21" s="458" t="s">
        <v>33</v>
      </c>
      <c r="B21" s="507">
        <v>4.2139176885435288E-3</v>
      </c>
      <c r="C21" s="453">
        <v>22706.106045734239</v>
      </c>
      <c r="D21" s="454" t="s">
        <v>167</v>
      </c>
      <c r="E21" s="454">
        <v>22706.106045734239</v>
      </c>
      <c r="F21" s="455" t="s">
        <v>112</v>
      </c>
      <c r="G21" s="506" t="s">
        <v>112</v>
      </c>
    </row>
    <row r="22" spans="1:7" x14ac:dyDescent="0.2">
      <c r="A22" s="458" t="s">
        <v>34</v>
      </c>
      <c r="B22" s="507">
        <v>1.0451183918892271E-3</v>
      </c>
      <c r="C22" s="461">
        <v>24177.917184967228</v>
      </c>
      <c r="D22" s="479" t="s">
        <v>167</v>
      </c>
      <c r="E22" s="460">
        <v>24177.917184967228</v>
      </c>
      <c r="F22" s="83" t="s">
        <v>112</v>
      </c>
      <c r="G22" s="506" t="s">
        <v>112</v>
      </c>
    </row>
    <row r="23" spans="1:7" x14ac:dyDescent="0.2">
      <c r="A23" s="458" t="s">
        <v>35</v>
      </c>
      <c r="B23" s="507">
        <v>1.0694817193576225E-3</v>
      </c>
      <c r="C23" s="463">
        <v>24255.47380764125</v>
      </c>
      <c r="D23" s="480" t="s">
        <v>167</v>
      </c>
      <c r="E23" s="462">
        <v>24255.47380764125</v>
      </c>
      <c r="F23" s="83" t="s">
        <v>112</v>
      </c>
      <c r="G23" s="506" t="s">
        <v>112</v>
      </c>
    </row>
    <row r="24" spans="1:7" ht="13.5" thickBot="1" x14ac:dyDescent="0.25">
      <c r="A24" s="464" t="s">
        <v>36</v>
      </c>
      <c r="B24" s="508">
        <v>5.9718470069671523E-3</v>
      </c>
      <c r="C24" s="467">
        <v>24394.019095980533</v>
      </c>
      <c r="D24" s="481" t="s">
        <v>167</v>
      </c>
      <c r="E24" s="466">
        <v>24394.019095980533</v>
      </c>
      <c r="F24" s="88" t="s">
        <v>112</v>
      </c>
      <c r="G24" s="509" t="s">
        <v>112</v>
      </c>
    </row>
    <row r="25" spans="1:7" x14ac:dyDescent="0.2">
      <c r="A25" s="16"/>
      <c r="B25" s="16"/>
      <c r="C25" s="16"/>
      <c r="D25" s="16"/>
      <c r="E25" s="16"/>
      <c r="F25" s="16"/>
      <c r="G25" s="969" t="s">
        <v>174</v>
      </c>
    </row>
    <row r="26" spans="1:7" x14ac:dyDescent="0.2">
      <c r="A26" s="16"/>
      <c r="B26" s="16"/>
      <c r="C26" s="16"/>
      <c r="D26" s="16"/>
      <c r="E26" s="16"/>
      <c r="F26" s="16"/>
      <c r="G26" s="16"/>
    </row>
    <row r="27" spans="1:7" ht="13.5" thickBot="1" x14ac:dyDescent="0.25">
      <c r="A27" s="439" t="s">
        <v>206</v>
      </c>
      <c r="B27" s="16"/>
      <c r="C27" s="16"/>
      <c r="D27" s="16"/>
      <c r="E27" s="16"/>
      <c r="F27" s="16"/>
      <c r="G27" s="16"/>
    </row>
    <row r="28" spans="1:7" ht="12.75" customHeight="1" x14ac:dyDescent="0.2">
      <c r="A28" s="986" t="s">
        <v>116</v>
      </c>
      <c r="B28" s="1046" t="s">
        <v>17</v>
      </c>
      <c r="C28" s="996" t="s">
        <v>289</v>
      </c>
      <c r="D28" s="1045"/>
      <c r="E28" s="1045"/>
      <c r="F28" s="1045"/>
      <c r="G28" s="440"/>
    </row>
    <row r="29" spans="1:7" ht="39" thickBot="1" x14ac:dyDescent="0.25">
      <c r="A29" s="988"/>
      <c r="B29" s="1047"/>
      <c r="C29" s="24" t="s">
        <v>114</v>
      </c>
      <c r="D29" s="25" t="s">
        <v>115</v>
      </c>
      <c r="E29" s="26" t="s">
        <v>118</v>
      </c>
      <c r="F29" s="27" t="s">
        <v>157</v>
      </c>
      <c r="G29" s="441" t="s">
        <v>158</v>
      </c>
    </row>
    <row r="30" spans="1:7" ht="13.5" thickTop="1" x14ac:dyDescent="0.2">
      <c r="A30" s="443" t="s">
        <v>233</v>
      </c>
      <c r="B30" s="444">
        <v>0.14096766434684363</v>
      </c>
      <c r="C30" s="445">
        <v>27391.326311065848</v>
      </c>
      <c r="D30" s="446">
        <v>27397.252715215425</v>
      </c>
      <c r="E30" s="446">
        <v>27392.161742416793</v>
      </c>
      <c r="F30" s="447">
        <v>0.9997836861888606</v>
      </c>
      <c r="G30" s="494">
        <v>-5.926404149577138</v>
      </c>
    </row>
    <row r="31" spans="1:7" x14ac:dyDescent="0.2">
      <c r="A31" s="495" t="s">
        <v>31</v>
      </c>
      <c r="B31" s="451">
        <v>0.14156424421509384</v>
      </c>
      <c r="C31" s="496">
        <v>23628.477534255606</v>
      </c>
      <c r="D31" s="452">
        <v>23997.7925111761</v>
      </c>
      <c r="E31" s="452">
        <v>23680.759329840672</v>
      </c>
      <c r="F31" s="497">
        <v>0.98461046045178957</v>
      </c>
      <c r="G31" s="498">
        <v>-369.31497692049379</v>
      </c>
    </row>
    <row r="32" spans="1:7" x14ac:dyDescent="0.2">
      <c r="A32" s="495" t="s">
        <v>32</v>
      </c>
      <c r="B32" s="451">
        <v>0.21699144840856968</v>
      </c>
      <c r="C32" s="453">
        <v>24027.406128266244</v>
      </c>
      <c r="D32" s="454">
        <v>25198.725816821592</v>
      </c>
      <c r="E32" s="454">
        <v>24281.572484035347</v>
      </c>
      <c r="F32" s="455">
        <v>0.95351670965150848</v>
      </c>
      <c r="G32" s="499">
        <v>-1171.319688555348</v>
      </c>
    </row>
    <row r="33" spans="1:7" x14ac:dyDescent="0.2">
      <c r="A33" s="458" t="s">
        <v>33</v>
      </c>
      <c r="B33" s="459">
        <v>0.13935829939793407</v>
      </c>
      <c r="C33" s="453">
        <v>26345.66527192017</v>
      </c>
      <c r="D33" s="454">
        <v>27138.022522952349</v>
      </c>
      <c r="E33" s="454">
        <v>26456.086830939643</v>
      </c>
      <c r="F33" s="455">
        <v>0.97080269019741461</v>
      </c>
      <c r="G33" s="499">
        <v>-792.35725103217919</v>
      </c>
    </row>
    <row r="34" spans="1:7" x14ac:dyDescent="0.2">
      <c r="A34" s="458" t="s">
        <v>34</v>
      </c>
      <c r="B34" s="459">
        <v>0.10171970423682229</v>
      </c>
      <c r="C34" s="461">
        <v>28897.4869412361</v>
      </c>
      <c r="D34" s="460">
        <v>28793.920720463531</v>
      </c>
      <c r="E34" s="460">
        <v>28886.952215890185</v>
      </c>
      <c r="F34" s="55">
        <v>1.0035968085686562</v>
      </c>
      <c r="G34" s="499">
        <v>103.56622077256907</v>
      </c>
    </row>
    <row r="35" spans="1:7" x14ac:dyDescent="0.2">
      <c r="A35" s="458" t="s">
        <v>35</v>
      </c>
      <c r="B35" s="459">
        <v>0.13663087661628714</v>
      </c>
      <c r="C35" s="463">
        <v>29637.79636693616</v>
      </c>
      <c r="D35" s="462">
        <v>29522.936707201472</v>
      </c>
      <c r="E35" s="462">
        <v>29622.102990938758</v>
      </c>
      <c r="F35" s="55">
        <v>1.0038905228458073</v>
      </c>
      <c r="G35" s="499">
        <v>114.85965973468774</v>
      </c>
    </row>
    <row r="36" spans="1:7" ht="13.5" thickBot="1" x14ac:dyDescent="0.25">
      <c r="A36" s="464" t="s">
        <v>36</v>
      </c>
      <c r="B36" s="465">
        <v>0.23968570809811032</v>
      </c>
      <c r="C36" s="467">
        <v>30140.071725673475</v>
      </c>
      <c r="D36" s="466">
        <v>30388.829130811835</v>
      </c>
      <c r="E36" s="466">
        <v>30199.695320468712</v>
      </c>
      <c r="F36" s="70">
        <v>0.99181418263706189</v>
      </c>
      <c r="G36" s="500">
        <v>-248.7574051383599</v>
      </c>
    </row>
    <row r="37" spans="1:7" x14ac:dyDescent="0.2">
      <c r="A37" s="483"/>
      <c r="B37" s="16"/>
      <c r="C37" s="485"/>
      <c r="D37" s="485"/>
      <c r="E37" s="485"/>
      <c r="F37" s="484"/>
      <c r="G37" s="969" t="s">
        <v>174</v>
      </c>
    </row>
    <row r="38" spans="1:7" x14ac:dyDescent="0.2">
      <c r="A38" s="483"/>
      <c r="B38" s="16"/>
      <c r="C38" s="487"/>
      <c r="D38" s="487"/>
      <c r="E38" s="487"/>
      <c r="F38" s="486"/>
      <c r="G38" s="146"/>
    </row>
    <row r="39" spans="1:7" ht="13.5" thickBot="1" x14ac:dyDescent="0.25">
      <c r="A39" s="1049" t="s">
        <v>296</v>
      </c>
      <c r="B39" s="1049"/>
      <c r="C39" s="1049"/>
      <c r="D39" s="1049"/>
      <c r="E39" s="1049"/>
      <c r="F39" s="1049"/>
      <c r="G39" s="1049"/>
    </row>
    <row r="40" spans="1:7" ht="12.75" customHeight="1" x14ac:dyDescent="0.2">
      <c r="A40" s="986" t="s">
        <v>116</v>
      </c>
      <c r="B40" s="1046" t="s">
        <v>17</v>
      </c>
      <c r="C40" s="996" t="s">
        <v>289</v>
      </c>
      <c r="D40" s="1045"/>
      <c r="E40" s="1045"/>
      <c r="F40" s="1045"/>
      <c r="G40" s="440"/>
    </row>
    <row r="41" spans="1:7" ht="39" thickBot="1" x14ac:dyDescent="0.25">
      <c r="A41" s="988"/>
      <c r="B41" s="1047"/>
      <c r="C41" s="24" t="s">
        <v>114</v>
      </c>
      <c r="D41" s="25" t="s">
        <v>115</v>
      </c>
      <c r="E41" s="26" t="s">
        <v>118</v>
      </c>
      <c r="F41" s="27" t="s">
        <v>157</v>
      </c>
      <c r="G41" s="441" t="s">
        <v>158</v>
      </c>
    </row>
    <row r="42" spans="1:7" ht="26.25" thickTop="1" x14ac:dyDescent="0.2">
      <c r="A42" s="443" t="s">
        <v>297</v>
      </c>
      <c r="B42" s="444">
        <v>0.34929665741953986</v>
      </c>
      <c r="C42" s="445">
        <v>28514.884672503944</v>
      </c>
      <c r="D42" s="446">
        <v>28869.771619384355</v>
      </c>
      <c r="E42" s="446">
        <v>28638.845496811093</v>
      </c>
      <c r="F42" s="447">
        <v>0.98770731713575022</v>
      </c>
      <c r="G42" s="510">
        <v>-354.88694688041141</v>
      </c>
    </row>
    <row r="43" spans="1:7" x14ac:dyDescent="0.2">
      <c r="A43" s="495" t="s">
        <v>31</v>
      </c>
      <c r="B43" s="451">
        <v>0.44135850224354023</v>
      </c>
      <c r="C43" s="496">
        <v>23334.047684992853</v>
      </c>
      <c r="D43" s="452">
        <v>23889.563248612332</v>
      </c>
      <c r="E43" s="452">
        <v>23579.22920212492</v>
      </c>
      <c r="F43" s="497">
        <v>0.97674651655041256</v>
      </c>
      <c r="G43" s="498">
        <v>-555.51556361947951</v>
      </c>
    </row>
    <row r="44" spans="1:7" x14ac:dyDescent="0.2">
      <c r="A44" s="495" t="s">
        <v>32</v>
      </c>
      <c r="B44" s="451">
        <v>0.42900091859967943</v>
      </c>
      <c r="C44" s="453">
        <v>24499.966399608558</v>
      </c>
      <c r="D44" s="454">
        <v>25920.344645461417</v>
      </c>
      <c r="E44" s="454">
        <v>25109.309971838436</v>
      </c>
      <c r="F44" s="455">
        <v>0.94520218518384702</v>
      </c>
      <c r="G44" s="499">
        <v>-1420.3782458528585</v>
      </c>
    </row>
    <row r="45" spans="1:7" x14ac:dyDescent="0.2">
      <c r="A45" s="458" t="s">
        <v>33</v>
      </c>
      <c r="B45" s="459">
        <v>0.32076925914478299</v>
      </c>
      <c r="C45" s="453">
        <v>26842.7111581276</v>
      </c>
      <c r="D45" s="454">
        <v>27823.448590930613</v>
      </c>
      <c r="E45" s="454">
        <v>27157.301577863382</v>
      </c>
      <c r="F45" s="455">
        <v>0.96475140636870238</v>
      </c>
      <c r="G45" s="499">
        <v>-980.73743280301278</v>
      </c>
    </row>
    <row r="46" spans="1:7" x14ac:dyDescent="0.2">
      <c r="A46" s="458" t="s">
        <v>34</v>
      </c>
      <c r="B46" s="459">
        <v>0.2813945004708267</v>
      </c>
      <c r="C46" s="461">
        <v>29774.357512301183</v>
      </c>
      <c r="D46" s="460">
        <v>29875.727809479737</v>
      </c>
      <c r="E46" s="460">
        <v>29802.882556438319</v>
      </c>
      <c r="F46" s="55">
        <v>0.99660693463854666</v>
      </c>
      <c r="G46" s="499">
        <v>-101.3702971785533</v>
      </c>
    </row>
    <row r="47" spans="1:7" x14ac:dyDescent="0.2">
      <c r="A47" s="458" t="s">
        <v>35</v>
      </c>
      <c r="B47" s="459">
        <v>0.41001747288606255</v>
      </c>
      <c r="C47" s="463">
        <v>30501.502827098284</v>
      </c>
      <c r="D47" s="462">
        <v>30332.507011044756</v>
      </c>
      <c r="E47" s="462">
        <v>30432.2115896717</v>
      </c>
      <c r="F47" s="55">
        <v>1.005571442412986</v>
      </c>
      <c r="G47" s="499">
        <v>168.99581605352796</v>
      </c>
    </row>
    <row r="48" spans="1:7" ht="13.5" thickBot="1" x14ac:dyDescent="0.25">
      <c r="A48" s="464" t="s">
        <v>36</v>
      </c>
      <c r="B48" s="465">
        <v>0.61886688016447278</v>
      </c>
      <c r="C48" s="467">
        <v>31064.127334024906</v>
      </c>
      <c r="D48" s="466">
        <v>30654.153090994238</v>
      </c>
      <c r="E48" s="466">
        <v>30810.407853292727</v>
      </c>
      <c r="F48" s="70">
        <v>1.0133741826699205</v>
      </c>
      <c r="G48" s="500">
        <v>409.97424303066873</v>
      </c>
    </row>
    <row r="49" spans="1:7" x14ac:dyDescent="0.2">
      <c r="A49" s="483"/>
      <c r="B49" s="16"/>
      <c r="C49" s="487"/>
      <c r="D49" s="487"/>
      <c r="E49" s="487"/>
      <c r="F49" s="486"/>
      <c r="G49" s="969" t="s">
        <v>174</v>
      </c>
    </row>
    <row r="50" spans="1:7" x14ac:dyDescent="0.2">
      <c r="A50" s="483"/>
      <c r="B50" s="16"/>
      <c r="C50" s="487"/>
      <c r="D50" s="487"/>
      <c r="E50" s="487"/>
      <c r="F50" s="486"/>
      <c r="G50" s="146"/>
    </row>
    <row r="51" spans="1:7" ht="13.5" thickBot="1" x14ac:dyDescent="0.25">
      <c r="A51" s="1049" t="s">
        <v>207</v>
      </c>
      <c r="B51" s="1050"/>
      <c r="C51" s="1050"/>
      <c r="D51" s="1050"/>
      <c r="E51" s="1050"/>
      <c r="F51" s="1050"/>
      <c r="G51" s="1050"/>
    </row>
    <row r="52" spans="1:7" ht="12.75" customHeight="1" x14ac:dyDescent="0.2">
      <c r="A52" s="986" t="s">
        <v>116</v>
      </c>
      <c r="B52" s="1046" t="s">
        <v>17</v>
      </c>
      <c r="C52" s="996" t="s">
        <v>289</v>
      </c>
      <c r="D52" s="1045"/>
      <c r="E52" s="1045"/>
      <c r="F52" s="1045"/>
      <c r="G52" s="440"/>
    </row>
    <row r="53" spans="1:7" ht="39" thickBot="1" x14ac:dyDescent="0.25">
      <c r="A53" s="988"/>
      <c r="B53" s="1047"/>
      <c r="C53" s="24" t="s">
        <v>114</v>
      </c>
      <c r="D53" s="25" t="s">
        <v>115</v>
      </c>
      <c r="E53" s="26" t="s">
        <v>118</v>
      </c>
      <c r="F53" s="27" t="s">
        <v>157</v>
      </c>
      <c r="G53" s="441" t="s">
        <v>158</v>
      </c>
    </row>
    <row r="54" spans="1:7" ht="26.25" thickTop="1" x14ac:dyDescent="0.2">
      <c r="A54" s="443" t="s">
        <v>37</v>
      </c>
      <c r="B54" s="444">
        <v>0.1436302815614352</v>
      </c>
      <c r="C54" s="445">
        <v>28436.978227819509</v>
      </c>
      <c r="D54" s="446">
        <v>29303.137178671805</v>
      </c>
      <c r="E54" s="446">
        <v>28561.384881807386</v>
      </c>
      <c r="F54" s="447">
        <v>0.97044142592750349</v>
      </c>
      <c r="G54" s="494">
        <v>-866.15895085229567</v>
      </c>
    </row>
    <row r="55" spans="1:7" x14ac:dyDescent="0.2">
      <c r="A55" s="495" t="s">
        <v>31</v>
      </c>
      <c r="B55" s="451">
        <v>4.2764519244033662E-2</v>
      </c>
      <c r="C55" s="496">
        <v>23372.809482634384</v>
      </c>
      <c r="D55" s="452">
        <v>25708.198924731183</v>
      </c>
      <c r="E55" s="452">
        <v>23472.681289373246</v>
      </c>
      <c r="F55" s="497">
        <v>0.90915779635382532</v>
      </c>
      <c r="G55" s="498">
        <v>-2335.389442096799</v>
      </c>
    </row>
    <row r="56" spans="1:7" x14ac:dyDescent="0.2">
      <c r="A56" s="495" t="s">
        <v>32</v>
      </c>
      <c r="B56" s="451">
        <v>0.18097287104586535</v>
      </c>
      <c r="C56" s="453">
        <v>24595.241906277548</v>
      </c>
      <c r="D56" s="454">
        <v>25926.326037233277</v>
      </c>
      <c r="E56" s="454">
        <v>24836.132023060196</v>
      </c>
      <c r="F56" s="455">
        <v>0.94865897585935877</v>
      </c>
      <c r="G56" s="499">
        <v>-1331.0841309557291</v>
      </c>
    </row>
    <row r="57" spans="1:7" x14ac:dyDescent="0.2">
      <c r="A57" s="458" t="s">
        <v>33</v>
      </c>
      <c r="B57" s="459">
        <v>0.13296842234189404</v>
      </c>
      <c r="C57" s="453">
        <v>27502.30102290427</v>
      </c>
      <c r="D57" s="454">
        <v>28511.218517882033</v>
      </c>
      <c r="E57" s="454">
        <v>27636.455190484601</v>
      </c>
      <c r="F57" s="455">
        <v>0.96461331547983553</v>
      </c>
      <c r="G57" s="499">
        <v>-1008.9174949777625</v>
      </c>
    </row>
    <row r="58" spans="1:7" x14ac:dyDescent="0.2">
      <c r="A58" s="458" t="s">
        <v>34</v>
      </c>
      <c r="B58" s="459">
        <v>0.11687940611180686</v>
      </c>
      <c r="C58" s="461">
        <v>29757.47077474133</v>
      </c>
      <c r="D58" s="460">
        <v>30597.530866024466</v>
      </c>
      <c r="E58" s="460">
        <v>29855.656499308734</v>
      </c>
      <c r="F58" s="55">
        <v>0.97254484046567502</v>
      </c>
      <c r="G58" s="499">
        <v>-840.06009128313599</v>
      </c>
    </row>
    <row r="59" spans="1:7" x14ac:dyDescent="0.2">
      <c r="A59" s="458" t="s">
        <v>35</v>
      </c>
      <c r="B59" s="459">
        <v>0.19346205792606666</v>
      </c>
      <c r="C59" s="463">
        <v>30491.086767761328</v>
      </c>
      <c r="D59" s="462">
        <v>30936.604180133585</v>
      </c>
      <c r="E59" s="462">
        <v>30577.27748320076</v>
      </c>
      <c r="F59" s="55">
        <v>0.9855990201840461</v>
      </c>
      <c r="G59" s="499">
        <v>-445.51741237225724</v>
      </c>
    </row>
    <row r="60" spans="1:7" ht="13.5" thickBot="1" x14ac:dyDescent="0.25">
      <c r="A60" s="464" t="s">
        <v>36</v>
      </c>
      <c r="B60" s="465">
        <v>0.23865740740740737</v>
      </c>
      <c r="C60" s="467">
        <v>30552.265126178161</v>
      </c>
      <c r="D60" s="466">
        <v>31539.241836404781</v>
      </c>
      <c r="E60" s="466">
        <v>30787.814429012342</v>
      </c>
      <c r="F60" s="70">
        <v>0.96870639074502474</v>
      </c>
      <c r="G60" s="500">
        <v>-986.97671022661962</v>
      </c>
    </row>
    <row r="61" spans="1:7" x14ac:dyDescent="0.2">
      <c r="A61" s="483"/>
      <c r="B61" s="16"/>
      <c r="C61" s="487"/>
      <c r="D61" s="487"/>
      <c r="E61" s="487"/>
      <c r="F61" s="486"/>
      <c r="G61" s="969" t="s">
        <v>174</v>
      </c>
    </row>
    <row r="62" spans="1:7" x14ac:dyDescent="0.2">
      <c r="A62" s="483"/>
      <c r="B62" s="16"/>
      <c r="C62" s="487"/>
      <c r="D62" s="487"/>
      <c r="E62" s="487"/>
      <c r="F62" s="486"/>
      <c r="G62" s="146"/>
    </row>
    <row r="63" spans="1:7" ht="13.5" thickBot="1" x14ac:dyDescent="0.25">
      <c r="A63" s="439" t="s">
        <v>177</v>
      </c>
      <c r="B63" s="16"/>
      <c r="C63" s="16"/>
      <c r="D63" s="16"/>
      <c r="E63" s="16"/>
      <c r="F63" s="16"/>
      <c r="G63" s="16"/>
    </row>
    <row r="64" spans="1:7" ht="12.75" customHeight="1" x14ac:dyDescent="0.2">
      <c r="A64" s="986" t="s">
        <v>116</v>
      </c>
      <c r="B64" s="1046" t="s">
        <v>17</v>
      </c>
      <c r="C64" s="996" t="s">
        <v>289</v>
      </c>
      <c r="D64" s="1045"/>
      <c r="E64" s="1045"/>
      <c r="F64" s="1045"/>
      <c r="G64" s="440"/>
    </row>
    <row r="65" spans="1:28" ht="39" thickBot="1" x14ac:dyDescent="0.25">
      <c r="A65" s="988"/>
      <c r="B65" s="1047"/>
      <c r="C65" s="24" t="s">
        <v>114</v>
      </c>
      <c r="D65" s="25" t="s">
        <v>115</v>
      </c>
      <c r="E65" s="26" t="s">
        <v>118</v>
      </c>
      <c r="F65" s="27" t="s">
        <v>157</v>
      </c>
      <c r="G65" s="441" t="s">
        <v>158</v>
      </c>
    </row>
    <row r="66" spans="1:28" ht="13.5" thickTop="1" x14ac:dyDescent="0.2">
      <c r="A66" s="511" t="s">
        <v>38</v>
      </c>
      <c r="B66" s="444">
        <v>0.65984855601602777</v>
      </c>
      <c r="C66" s="445">
        <v>24761.14844335389</v>
      </c>
      <c r="D66" s="446">
        <v>25530.726936823161</v>
      </c>
      <c r="E66" s="446">
        <v>25268.953701010581</v>
      </c>
      <c r="F66" s="447">
        <v>0.96985677315911822</v>
      </c>
      <c r="G66" s="494">
        <v>-769.57849346927105</v>
      </c>
    </row>
    <row r="67" spans="1:28" x14ac:dyDescent="0.2">
      <c r="A67" s="495" t="s">
        <v>31</v>
      </c>
      <c r="B67" s="451">
        <v>0.8062979624239216</v>
      </c>
      <c r="C67" s="496">
        <v>23459.574225865206</v>
      </c>
      <c r="D67" s="452">
        <v>23544.777650147691</v>
      </c>
      <c r="E67" s="452">
        <v>23528.273573255716</v>
      </c>
      <c r="F67" s="497">
        <v>0.99638121771424115</v>
      </c>
      <c r="G67" s="498">
        <v>-85.203424282484775</v>
      </c>
    </row>
    <row r="68" spans="1:28" x14ac:dyDescent="0.2">
      <c r="A68" s="495" t="s">
        <v>32</v>
      </c>
      <c r="B68" s="451">
        <v>0.66102512386547985</v>
      </c>
      <c r="C68" s="453">
        <v>22574.697106885691</v>
      </c>
      <c r="D68" s="454">
        <v>24157.311013089235</v>
      </c>
      <c r="E68" s="454">
        <v>23620.84466026512</v>
      </c>
      <c r="F68" s="455">
        <v>0.93448716600345005</v>
      </c>
      <c r="G68" s="499">
        <v>-1582.6139062035436</v>
      </c>
    </row>
    <row r="69" spans="1:28" x14ac:dyDescent="0.2">
      <c r="A69" s="458" t="s">
        <v>33</v>
      </c>
      <c r="B69" s="459">
        <v>0.52835739580495789</v>
      </c>
      <c r="C69" s="453">
        <v>24498.013168534122</v>
      </c>
      <c r="D69" s="454">
        <v>25302.496391008437</v>
      </c>
      <c r="E69" s="454">
        <v>24923.067828929434</v>
      </c>
      <c r="F69" s="455">
        <v>0.9682053813962721</v>
      </c>
      <c r="G69" s="499">
        <v>-804.48322247431497</v>
      </c>
    </row>
    <row r="70" spans="1:28" x14ac:dyDescent="0.2">
      <c r="A70" s="458" t="s">
        <v>34</v>
      </c>
      <c r="B70" s="459">
        <v>0.59121231433731936</v>
      </c>
      <c r="C70" s="461">
        <v>25290.124228993896</v>
      </c>
      <c r="D70" s="460">
        <v>25917.391300083942</v>
      </c>
      <c r="E70" s="460">
        <v>25660.972245800633</v>
      </c>
      <c r="F70" s="55">
        <v>0.97579744566776616</v>
      </c>
      <c r="G70" s="499">
        <v>-627.26707109004565</v>
      </c>
    </row>
    <row r="71" spans="1:28" x14ac:dyDescent="0.2">
      <c r="A71" s="458" t="s">
        <v>35</v>
      </c>
      <c r="B71" s="459">
        <v>0.78762900643754896</v>
      </c>
      <c r="C71" s="463">
        <v>25229.255012028862</v>
      </c>
      <c r="D71" s="462">
        <v>25744.221515885361</v>
      </c>
      <c r="E71" s="462">
        <v>25634.857567809973</v>
      </c>
      <c r="F71" s="55">
        <v>0.97999681196268673</v>
      </c>
      <c r="G71" s="499">
        <v>-514.96650385649991</v>
      </c>
    </row>
    <row r="72" spans="1:28" ht="13.5" thickBot="1" x14ac:dyDescent="0.25">
      <c r="A72" s="464" t="s">
        <v>36</v>
      </c>
      <c r="B72" s="465">
        <v>0.93355978260869565</v>
      </c>
      <c r="C72" s="467">
        <v>27684.151329243352</v>
      </c>
      <c r="D72" s="466">
        <v>26555.30126619124</v>
      </c>
      <c r="E72" s="466">
        <v>26630.302309782612</v>
      </c>
      <c r="F72" s="70">
        <v>1.0425094052496893</v>
      </c>
      <c r="G72" s="500">
        <v>1128.8500630521121</v>
      </c>
    </row>
    <row r="73" spans="1:28" x14ac:dyDescent="0.2">
      <c r="A73" s="483"/>
      <c r="B73" s="16"/>
      <c r="C73" s="487"/>
      <c r="D73" s="487"/>
      <c r="E73" s="487"/>
      <c r="F73" s="486"/>
      <c r="G73" s="969" t="s">
        <v>174</v>
      </c>
    </row>
    <row r="74" spans="1:28" x14ac:dyDescent="0.2">
      <c r="A74" s="483"/>
      <c r="B74" s="16"/>
      <c r="C74" s="487"/>
      <c r="D74" s="487"/>
      <c r="E74" s="487"/>
      <c r="F74" s="486"/>
      <c r="G74" s="146"/>
    </row>
    <row r="76" spans="1:28" x14ac:dyDescent="0.2">
      <c r="AB76" s="512"/>
    </row>
    <row r="77" spans="1:28" x14ac:dyDescent="0.2">
      <c r="AB77" s="512"/>
    </row>
    <row r="78" spans="1:28" x14ac:dyDescent="0.2">
      <c r="AB78" s="512"/>
    </row>
    <row r="79" spans="1:28" x14ac:dyDescent="0.2">
      <c r="AB79" s="512"/>
    </row>
    <row r="80" spans="1:28" x14ac:dyDescent="0.2">
      <c r="AB80" s="512"/>
    </row>
  </sheetData>
  <mergeCells count="21"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A16:A17"/>
    <mergeCell ref="C4:F4"/>
    <mergeCell ref="A4:A5"/>
    <mergeCell ref="B4:B5"/>
    <mergeCell ref="C16:F16"/>
    <mergeCell ref="C52:F52"/>
    <mergeCell ref="A64:A65"/>
    <mergeCell ref="C28:F28"/>
    <mergeCell ref="A40:A41"/>
    <mergeCell ref="B40:B41"/>
    <mergeCell ref="C40:F40"/>
  </mergeCells>
  <phoneticPr fontId="3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3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S80"/>
  <sheetViews>
    <sheetView topLeftCell="A34" zoomScaleNormal="100" workbookViewId="0">
      <selection sqref="A1:N1"/>
    </sheetView>
  </sheetViews>
  <sheetFormatPr defaultRowHeight="12.75" x14ac:dyDescent="0.2"/>
  <cols>
    <col min="1" max="1" width="37.1640625" style="9" customWidth="1"/>
    <col min="2" max="7" width="15.83203125" style="9" customWidth="1"/>
    <col min="8" max="9" width="10.33203125" style="9" customWidth="1"/>
    <col min="10" max="10" width="9.33203125" style="9"/>
    <col min="11" max="11" width="16" style="9" customWidth="1"/>
    <col min="12" max="13" width="8.6640625" style="9" bestFit="1" customWidth="1"/>
    <col min="14" max="14" width="9.83203125" style="9" bestFit="1" customWidth="1"/>
    <col min="15" max="17" width="12.83203125" style="9" bestFit="1" customWidth="1"/>
    <col min="18" max="20" width="10.33203125" style="9" bestFit="1" customWidth="1"/>
    <col min="21" max="26" width="9.33203125" style="9"/>
    <col min="27" max="27" width="10.6640625" style="9" bestFit="1" customWidth="1"/>
    <col min="28" max="29" width="8.83203125" style="9" bestFit="1" customWidth="1"/>
    <col min="30" max="16384" width="9.33203125" style="9"/>
  </cols>
  <sheetData>
    <row r="1" spans="1:9" ht="30.75" customHeight="1" x14ac:dyDescent="0.2">
      <c r="A1" s="437" t="s">
        <v>305</v>
      </c>
      <c r="B1" s="438"/>
      <c r="C1" s="438"/>
      <c r="D1" s="438"/>
      <c r="E1" s="16"/>
      <c r="F1" s="16"/>
      <c r="G1" s="16"/>
      <c r="H1" s="16"/>
      <c r="I1" s="16"/>
    </row>
    <row r="2" spans="1:9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439" t="s">
        <v>178</v>
      </c>
      <c r="B3" s="16"/>
      <c r="C3" s="16"/>
      <c r="D3" s="16"/>
      <c r="E3" s="16"/>
      <c r="F3" s="16"/>
      <c r="G3" s="16"/>
      <c r="H3" s="16"/>
      <c r="I3" s="16"/>
    </row>
    <row r="4" spans="1:9" ht="12.75" customHeight="1" x14ac:dyDescent="0.2">
      <c r="A4" s="986" t="s">
        <v>116</v>
      </c>
      <c r="B4" s="1046" t="s">
        <v>17</v>
      </c>
      <c r="C4" s="996" t="s">
        <v>289</v>
      </c>
      <c r="D4" s="1045"/>
      <c r="E4" s="1045"/>
      <c r="F4" s="1045"/>
      <c r="G4" s="440"/>
      <c r="H4" s="146"/>
      <c r="I4" s="146"/>
    </row>
    <row r="5" spans="1:9" ht="45" customHeight="1" thickBot="1" x14ac:dyDescent="0.25">
      <c r="A5" s="988"/>
      <c r="B5" s="1047"/>
      <c r="C5" s="24" t="s">
        <v>114</v>
      </c>
      <c r="D5" s="25" t="s">
        <v>115</v>
      </c>
      <c r="E5" s="26" t="s">
        <v>118</v>
      </c>
      <c r="F5" s="27" t="s">
        <v>157</v>
      </c>
      <c r="G5" s="441" t="s">
        <v>158</v>
      </c>
      <c r="H5" s="442"/>
      <c r="I5" s="442"/>
    </row>
    <row r="6" spans="1:9" ht="13.5" thickTop="1" x14ac:dyDescent="0.2">
      <c r="A6" s="443" t="s">
        <v>234</v>
      </c>
      <c r="B6" s="444">
        <v>0.30370512268994998</v>
      </c>
      <c r="C6" s="445">
        <v>39580.48040301774</v>
      </c>
      <c r="D6" s="446">
        <v>45724.468933927157</v>
      </c>
      <c r="E6" s="446">
        <v>41446.441193603234</v>
      </c>
      <c r="F6" s="447">
        <v>0.86563018282863791</v>
      </c>
      <c r="G6" s="448">
        <v>-6143.988530909417</v>
      </c>
      <c r="H6" s="449"/>
      <c r="I6" s="449"/>
    </row>
    <row r="7" spans="1:9" x14ac:dyDescent="0.2">
      <c r="A7" s="450" t="s">
        <v>43</v>
      </c>
      <c r="B7" s="451">
        <v>0.45499214979356867</v>
      </c>
      <c r="C7" s="453">
        <v>30979.295812216591</v>
      </c>
      <c r="D7" s="454">
        <v>36345.314929601467</v>
      </c>
      <c r="E7" s="454">
        <v>33420.792386268928</v>
      </c>
      <c r="F7" s="455">
        <v>0.85236008746165748</v>
      </c>
      <c r="G7" s="456">
        <v>-5366.0191173848762</v>
      </c>
      <c r="H7" s="457"/>
      <c r="I7" s="457"/>
    </row>
    <row r="8" spans="1:9" x14ac:dyDescent="0.2">
      <c r="A8" s="458" t="s">
        <v>33</v>
      </c>
      <c r="B8" s="459">
        <v>0.35352271305218369</v>
      </c>
      <c r="C8" s="453">
        <v>36559.700445218732</v>
      </c>
      <c r="D8" s="454">
        <v>41848.047424551834</v>
      </c>
      <c r="E8" s="454">
        <v>38429.251216913886</v>
      </c>
      <c r="F8" s="455">
        <v>0.87362977952872223</v>
      </c>
      <c r="G8" s="456">
        <v>-5288.3469793331024</v>
      </c>
      <c r="H8" s="457"/>
      <c r="I8" s="457"/>
    </row>
    <row r="9" spans="1:9" x14ac:dyDescent="0.2">
      <c r="A9" s="458" t="s">
        <v>34</v>
      </c>
      <c r="B9" s="459">
        <v>0.25308993363953242</v>
      </c>
      <c r="C9" s="461">
        <v>39961.087867018832</v>
      </c>
      <c r="D9" s="460">
        <v>46603.934621744302</v>
      </c>
      <c r="E9" s="460">
        <v>41642.325511349889</v>
      </c>
      <c r="F9" s="55">
        <v>0.85746167552930019</v>
      </c>
      <c r="G9" s="456">
        <v>-6642.8467547254695</v>
      </c>
      <c r="H9" s="457"/>
      <c r="I9" s="457"/>
    </row>
    <row r="10" spans="1:9" x14ac:dyDescent="0.2">
      <c r="A10" s="458" t="s">
        <v>35</v>
      </c>
      <c r="B10" s="459">
        <v>0.32507337927558755</v>
      </c>
      <c r="C10" s="463">
        <v>41201.509574147552</v>
      </c>
      <c r="D10" s="462">
        <v>48241.767480361807</v>
      </c>
      <c r="E10" s="462">
        <v>43490.110002692294</v>
      </c>
      <c r="F10" s="55">
        <v>0.85406301895799752</v>
      </c>
      <c r="G10" s="456">
        <v>-7040.257906214254</v>
      </c>
      <c r="H10" s="457"/>
      <c r="I10" s="457"/>
    </row>
    <row r="11" spans="1:9" ht="13.5" thickBot="1" x14ac:dyDescent="0.25">
      <c r="A11" s="464" t="s">
        <v>36</v>
      </c>
      <c r="B11" s="465">
        <v>0.51255528071358969</v>
      </c>
      <c r="C11" s="467">
        <v>44320.373929981033</v>
      </c>
      <c r="D11" s="466">
        <v>49436.537242858532</v>
      </c>
      <c r="E11" s="466">
        <v>46942.690452989533</v>
      </c>
      <c r="F11" s="70">
        <v>0.89651048398183342</v>
      </c>
      <c r="G11" s="468">
        <v>-5116.1633128774993</v>
      </c>
      <c r="H11" s="457"/>
      <c r="I11" s="457"/>
    </row>
    <row r="12" spans="1:9" ht="13.5" customHeight="1" x14ac:dyDescent="0.2">
      <c r="A12" s="469"/>
      <c r="B12" s="470"/>
      <c r="C12" s="471"/>
      <c r="D12" s="471"/>
      <c r="E12" s="471"/>
      <c r="F12" s="470"/>
      <c r="G12" s="969" t="s">
        <v>174</v>
      </c>
      <c r="H12" s="138"/>
      <c r="I12" s="138"/>
    </row>
    <row r="13" spans="1:9" ht="13.5" customHeight="1" x14ac:dyDescent="0.2">
      <c r="A13" s="469"/>
      <c r="B13" s="470"/>
      <c r="C13" s="472"/>
      <c r="D13" s="472"/>
      <c r="E13" s="472"/>
      <c r="F13" s="472"/>
      <c r="G13" s="472"/>
      <c r="H13" s="473"/>
      <c r="I13" s="473"/>
    </row>
    <row r="14" spans="1:9" ht="16.5" thickBot="1" x14ac:dyDescent="0.25">
      <c r="A14" s="439" t="s">
        <v>179</v>
      </c>
      <c r="B14" s="470"/>
      <c r="C14" s="471"/>
      <c r="D14" s="471"/>
      <c r="E14" s="471"/>
      <c r="F14" s="470"/>
      <c r="G14" s="474"/>
      <c r="H14" s="146"/>
      <c r="I14" s="146"/>
    </row>
    <row r="15" spans="1:9" ht="12.75" customHeight="1" x14ac:dyDescent="0.2">
      <c r="A15" s="986" t="s">
        <v>116</v>
      </c>
      <c r="B15" s="1046" t="s">
        <v>17</v>
      </c>
      <c r="C15" s="996" t="s">
        <v>289</v>
      </c>
      <c r="D15" s="1045"/>
      <c r="E15" s="1045"/>
      <c r="F15" s="1045"/>
      <c r="G15" s="440"/>
      <c r="H15" s="146"/>
      <c r="I15" s="146"/>
    </row>
    <row r="16" spans="1:9" ht="45" customHeight="1" thickBot="1" x14ac:dyDescent="0.25">
      <c r="A16" s="988"/>
      <c r="B16" s="1047"/>
      <c r="C16" s="24" t="s">
        <v>114</v>
      </c>
      <c r="D16" s="25" t="s">
        <v>115</v>
      </c>
      <c r="E16" s="26" t="s">
        <v>118</v>
      </c>
      <c r="F16" s="27" t="s">
        <v>157</v>
      </c>
      <c r="G16" s="441" t="s">
        <v>158</v>
      </c>
      <c r="H16" s="442"/>
      <c r="I16" s="442"/>
    </row>
    <row r="17" spans="1:9" ht="13.5" thickTop="1" x14ac:dyDescent="0.2">
      <c r="A17" s="443" t="s">
        <v>235</v>
      </c>
      <c r="B17" s="444">
        <v>1.2323854030795589E-2</v>
      </c>
      <c r="C17" s="445">
        <v>33587.301149995001</v>
      </c>
      <c r="D17" s="475" t="s">
        <v>167</v>
      </c>
      <c r="E17" s="446">
        <v>33667.236546689237</v>
      </c>
      <c r="F17" s="476" t="s">
        <v>112</v>
      </c>
      <c r="G17" s="477" t="s">
        <v>112</v>
      </c>
      <c r="H17" s="449"/>
      <c r="I17" s="449"/>
    </row>
    <row r="18" spans="1:9" x14ac:dyDescent="0.2">
      <c r="A18" s="450" t="s">
        <v>43</v>
      </c>
      <c r="B18" s="451">
        <v>6.7231410514992623E-2</v>
      </c>
      <c r="C18" s="453">
        <v>28062.582288212972</v>
      </c>
      <c r="D18" s="454" t="s">
        <v>167</v>
      </c>
      <c r="E18" s="454">
        <v>28299.740038546017</v>
      </c>
      <c r="F18" s="455" t="s">
        <v>112</v>
      </c>
      <c r="G18" s="478" t="s">
        <v>112</v>
      </c>
      <c r="H18" s="232"/>
      <c r="I18" s="232"/>
    </row>
    <row r="19" spans="1:9" x14ac:dyDescent="0.2">
      <c r="A19" s="458" t="s">
        <v>33</v>
      </c>
      <c r="B19" s="459">
        <v>7.966291395088549E-3</v>
      </c>
      <c r="C19" s="453">
        <v>31655.734558888584</v>
      </c>
      <c r="D19" s="454" t="s">
        <v>167</v>
      </c>
      <c r="E19" s="454">
        <v>31684.391390699398</v>
      </c>
      <c r="F19" s="455" t="s">
        <v>112</v>
      </c>
      <c r="G19" s="478" t="s">
        <v>112</v>
      </c>
      <c r="H19" s="232"/>
      <c r="I19" s="232"/>
    </row>
    <row r="20" spans="1:9" x14ac:dyDescent="0.2">
      <c r="A20" s="458" t="s">
        <v>34</v>
      </c>
      <c r="B20" s="459">
        <v>1.150447105579668E-2</v>
      </c>
      <c r="C20" s="461">
        <v>33841.665520464114</v>
      </c>
      <c r="D20" s="479" t="s">
        <v>167</v>
      </c>
      <c r="E20" s="460">
        <v>33926.106695253526</v>
      </c>
      <c r="F20" s="83" t="s">
        <v>112</v>
      </c>
      <c r="G20" s="478" t="s">
        <v>112</v>
      </c>
      <c r="H20" s="232"/>
      <c r="I20" s="232"/>
    </row>
    <row r="21" spans="1:9" x14ac:dyDescent="0.2">
      <c r="A21" s="458" t="s">
        <v>35</v>
      </c>
      <c r="B21" s="459">
        <v>9.4849663283695356E-3</v>
      </c>
      <c r="C21" s="463">
        <v>34676.439813809229</v>
      </c>
      <c r="D21" s="480" t="s">
        <v>167</v>
      </c>
      <c r="E21" s="462">
        <v>34792.244793357539</v>
      </c>
      <c r="F21" s="83" t="s">
        <v>112</v>
      </c>
      <c r="G21" s="478" t="s">
        <v>112</v>
      </c>
      <c r="H21" s="232"/>
      <c r="I21" s="232"/>
    </row>
    <row r="22" spans="1:9" ht="13.5" thickBot="1" x14ac:dyDescent="0.25">
      <c r="A22" s="464" t="s">
        <v>36</v>
      </c>
      <c r="B22" s="465">
        <v>0</v>
      </c>
      <c r="C22" s="467">
        <v>35900.106060606056</v>
      </c>
      <c r="D22" s="481" t="s">
        <v>167</v>
      </c>
      <c r="E22" s="466">
        <v>35900.106060606056</v>
      </c>
      <c r="F22" s="88" t="s">
        <v>112</v>
      </c>
      <c r="G22" s="482" t="s">
        <v>112</v>
      </c>
      <c r="H22" s="457"/>
      <c r="I22" s="457"/>
    </row>
    <row r="23" spans="1:9" x14ac:dyDescent="0.2">
      <c r="A23" s="483"/>
      <c r="B23" s="484"/>
      <c r="C23" s="485"/>
      <c r="D23" s="485"/>
      <c r="E23" s="485"/>
      <c r="F23" s="484"/>
      <c r="G23" s="969" t="s">
        <v>174</v>
      </c>
      <c r="H23" s="138"/>
      <c r="I23" s="138"/>
    </row>
    <row r="24" spans="1:9" x14ac:dyDescent="0.2">
      <c r="A24" s="483"/>
      <c r="B24" s="484"/>
      <c r="C24" s="473"/>
      <c r="D24" s="473"/>
      <c r="E24" s="473"/>
      <c r="F24" s="473"/>
      <c r="G24" s="473"/>
      <c r="H24" s="473"/>
      <c r="I24" s="473"/>
    </row>
    <row r="25" spans="1:9" ht="13.5" thickBot="1" x14ac:dyDescent="0.25">
      <c r="A25" s="439" t="s">
        <v>180</v>
      </c>
      <c r="B25" s="16"/>
      <c r="C25" s="16"/>
      <c r="D25" s="16"/>
      <c r="E25" s="16"/>
      <c r="F25" s="16"/>
      <c r="G25" s="16"/>
      <c r="H25" s="16"/>
      <c r="I25" s="16"/>
    </row>
    <row r="26" spans="1:9" ht="12.75" customHeight="1" x14ac:dyDescent="0.2">
      <c r="A26" s="986" t="s">
        <v>116</v>
      </c>
      <c r="B26" s="1046" t="s">
        <v>17</v>
      </c>
      <c r="C26" s="996" t="s">
        <v>289</v>
      </c>
      <c r="D26" s="1045"/>
      <c r="E26" s="1045"/>
      <c r="F26" s="1045"/>
      <c r="G26" s="440"/>
      <c r="H26" s="146"/>
      <c r="I26" s="146"/>
    </row>
    <row r="27" spans="1:9" ht="45" customHeight="1" thickBot="1" x14ac:dyDescent="0.25">
      <c r="A27" s="988"/>
      <c r="B27" s="1047"/>
      <c r="C27" s="24" t="s">
        <v>114</v>
      </c>
      <c r="D27" s="25" t="s">
        <v>115</v>
      </c>
      <c r="E27" s="26" t="s">
        <v>118</v>
      </c>
      <c r="F27" s="27" t="s">
        <v>157</v>
      </c>
      <c r="G27" s="441" t="s">
        <v>158</v>
      </c>
      <c r="H27" s="442"/>
      <c r="I27" s="442"/>
    </row>
    <row r="28" spans="1:9" ht="13.5" thickTop="1" x14ac:dyDescent="0.2">
      <c r="A28" s="443" t="s">
        <v>236</v>
      </c>
      <c r="B28" s="444">
        <v>0.34406450981783721</v>
      </c>
      <c r="C28" s="445">
        <v>41878.9197639169</v>
      </c>
      <c r="D28" s="446">
        <v>45075.78284841423</v>
      </c>
      <c r="E28" s="446">
        <v>42978.846894039212</v>
      </c>
      <c r="F28" s="447">
        <v>0.92907803520022958</v>
      </c>
      <c r="G28" s="448">
        <v>-3196.8630844973304</v>
      </c>
      <c r="H28" s="449"/>
      <c r="I28" s="449"/>
    </row>
    <row r="29" spans="1:9" x14ac:dyDescent="0.2">
      <c r="A29" s="450" t="s">
        <v>43</v>
      </c>
      <c r="B29" s="459">
        <v>0.55865016209843787</v>
      </c>
      <c r="C29" s="453">
        <v>33770.287979966612</v>
      </c>
      <c r="D29" s="454">
        <v>37209.811615229053</v>
      </c>
      <c r="E29" s="454">
        <v>35691.778416347384</v>
      </c>
      <c r="F29" s="455">
        <v>0.9075640674876535</v>
      </c>
      <c r="G29" s="456">
        <v>-3439.5236352624415</v>
      </c>
      <c r="H29" s="457"/>
      <c r="I29" s="457"/>
    </row>
    <row r="30" spans="1:9" x14ac:dyDescent="0.2">
      <c r="A30" s="458" t="s">
        <v>33</v>
      </c>
      <c r="B30" s="459">
        <v>0.40041007074643953</v>
      </c>
      <c r="C30" s="453">
        <v>38603.81020230025</v>
      </c>
      <c r="D30" s="454">
        <v>42584.253663637333</v>
      </c>
      <c r="E30" s="454">
        <v>40197.619850256429</v>
      </c>
      <c r="F30" s="455">
        <v>0.90652780972099123</v>
      </c>
      <c r="G30" s="456">
        <v>-3980.4434613370831</v>
      </c>
      <c r="H30" s="457"/>
      <c r="I30" s="457"/>
    </row>
    <row r="31" spans="1:9" x14ac:dyDescent="0.2">
      <c r="A31" s="458" t="s">
        <v>34</v>
      </c>
      <c r="B31" s="459">
        <v>0.29266251999869386</v>
      </c>
      <c r="C31" s="461">
        <v>42272.950577677235</v>
      </c>
      <c r="D31" s="460">
        <v>45606.201393634285</v>
      </c>
      <c r="E31" s="460">
        <v>43248.468161262928</v>
      </c>
      <c r="F31" s="55">
        <v>0.92691233397872275</v>
      </c>
      <c r="G31" s="456">
        <v>-3333.2508159570498</v>
      </c>
      <c r="H31" s="457"/>
      <c r="I31" s="457"/>
    </row>
    <row r="32" spans="1:9" x14ac:dyDescent="0.2">
      <c r="A32" s="458" t="s">
        <v>35</v>
      </c>
      <c r="B32" s="459">
        <v>0.36625498007968138</v>
      </c>
      <c r="C32" s="463">
        <v>43801.195665081061</v>
      </c>
      <c r="D32" s="462">
        <v>47346.220554286461</v>
      </c>
      <c r="E32" s="462">
        <v>45099.578685258959</v>
      </c>
      <c r="F32" s="55">
        <v>0.92512549369931807</v>
      </c>
      <c r="G32" s="456">
        <v>-3545.0248892054005</v>
      </c>
      <c r="H32" s="457"/>
      <c r="I32" s="457"/>
    </row>
    <row r="33" spans="1:9" ht="13.5" thickBot="1" x14ac:dyDescent="0.25">
      <c r="A33" s="464" t="s">
        <v>36</v>
      </c>
      <c r="B33" s="465">
        <v>0.40566280566280566</v>
      </c>
      <c r="C33" s="467">
        <v>45965.482893027285</v>
      </c>
      <c r="D33" s="466">
        <v>47861.331429780032</v>
      </c>
      <c r="E33" s="466">
        <v>46734.558129558129</v>
      </c>
      <c r="F33" s="70">
        <v>0.96038872133061637</v>
      </c>
      <c r="G33" s="468">
        <v>-1895.8485367527464</v>
      </c>
      <c r="H33" s="457"/>
      <c r="I33" s="457"/>
    </row>
    <row r="34" spans="1:9" x14ac:dyDescent="0.2">
      <c r="A34" s="483"/>
      <c r="B34" s="486"/>
      <c r="C34" s="487"/>
      <c r="D34" s="487"/>
      <c r="E34" s="487"/>
      <c r="F34" s="486"/>
      <c r="G34" s="969" t="s">
        <v>174</v>
      </c>
      <c r="H34" s="138"/>
      <c r="I34" s="138"/>
    </row>
    <row r="35" spans="1:9" x14ac:dyDescent="0.2">
      <c r="A35" s="483"/>
      <c r="B35" s="486"/>
      <c r="C35" s="473"/>
      <c r="D35" s="473"/>
      <c r="E35" s="473"/>
      <c r="F35" s="473"/>
      <c r="G35" s="473"/>
      <c r="H35" s="473"/>
      <c r="I35" s="473"/>
    </row>
    <row r="36" spans="1:9" ht="13.5" thickBot="1" x14ac:dyDescent="0.25">
      <c r="A36" s="488" t="s">
        <v>294</v>
      </c>
      <c r="B36" s="486"/>
      <c r="C36" s="487"/>
      <c r="D36" s="487"/>
      <c r="E36" s="487"/>
      <c r="F36" s="486"/>
      <c r="G36" s="146"/>
      <c r="H36" s="146"/>
      <c r="I36" s="146"/>
    </row>
    <row r="37" spans="1:9" ht="12.75" customHeight="1" x14ac:dyDescent="0.2">
      <c r="A37" s="986" t="s">
        <v>116</v>
      </c>
      <c r="B37" s="1046" t="s">
        <v>17</v>
      </c>
      <c r="C37" s="996" t="s">
        <v>289</v>
      </c>
      <c r="D37" s="1045"/>
      <c r="E37" s="1045"/>
      <c r="F37" s="1045"/>
      <c r="G37" s="440"/>
      <c r="H37" s="146"/>
    </row>
    <row r="38" spans="1:9" ht="45" customHeight="1" thickBot="1" x14ac:dyDescent="0.25">
      <c r="A38" s="988"/>
      <c r="B38" s="1047"/>
      <c r="C38" s="24" t="s">
        <v>114</v>
      </c>
      <c r="D38" s="25" t="s">
        <v>115</v>
      </c>
      <c r="E38" s="26" t="s">
        <v>118</v>
      </c>
      <c r="F38" s="27" t="s">
        <v>157</v>
      </c>
      <c r="G38" s="441" t="s">
        <v>158</v>
      </c>
      <c r="H38" s="442"/>
    </row>
    <row r="39" spans="1:9" ht="26.25" thickTop="1" x14ac:dyDescent="0.2">
      <c r="A39" s="443" t="s">
        <v>295</v>
      </c>
      <c r="B39" s="444">
        <v>0.57256725340418468</v>
      </c>
      <c r="C39" s="489">
        <v>46684.092039647592</v>
      </c>
      <c r="D39" s="490">
        <v>47910.504671061499</v>
      </c>
      <c r="E39" s="490">
        <v>47386.295751556456</v>
      </c>
      <c r="F39" s="447">
        <v>0.97440200975059499</v>
      </c>
      <c r="G39" s="448">
        <v>-1226.4126314139066</v>
      </c>
      <c r="H39" s="449"/>
    </row>
    <row r="40" spans="1:9" x14ac:dyDescent="0.2">
      <c r="A40" s="450" t="s">
        <v>43</v>
      </c>
      <c r="B40" s="459">
        <v>0.75273958955967335</v>
      </c>
      <c r="C40" s="453">
        <v>36591.881547139405</v>
      </c>
      <c r="D40" s="454">
        <v>37691.854155637899</v>
      </c>
      <c r="E40" s="454">
        <v>37419.874476987454</v>
      </c>
      <c r="F40" s="455">
        <v>0.97081670209280591</v>
      </c>
      <c r="G40" s="456">
        <v>-1099.9726084984941</v>
      </c>
      <c r="H40" s="457"/>
    </row>
    <row r="41" spans="1:9" x14ac:dyDescent="0.2">
      <c r="A41" s="458" t="s">
        <v>33</v>
      </c>
      <c r="B41" s="459">
        <v>0.62221167536782163</v>
      </c>
      <c r="C41" s="453">
        <v>41241.508883704242</v>
      </c>
      <c r="D41" s="454">
        <v>41646.259670916414</v>
      </c>
      <c r="E41" s="454">
        <v>41493.349549121973</v>
      </c>
      <c r="F41" s="455">
        <v>0.99028122116102468</v>
      </c>
      <c r="G41" s="456">
        <v>-404.75078721217142</v>
      </c>
      <c r="H41" s="457"/>
    </row>
    <row r="42" spans="1:9" x14ac:dyDescent="0.2">
      <c r="A42" s="458" t="s">
        <v>34</v>
      </c>
      <c r="B42" s="459">
        <v>0.50255591054313109</v>
      </c>
      <c r="C42" s="461">
        <v>46451.344424682575</v>
      </c>
      <c r="D42" s="460">
        <v>49227.094438195818</v>
      </c>
      <c r="E42" s="460">
        <v>47846.314000163831</v>
      </c>
      <c r="F42" s="55">
        <v>0.94361336891418257</v>
      </c>
      <c r="G42" s="456">
        <v>-2775.7500135132432</v>
      </c>
      <c r="H42" s="457"/>
    </row>
    <row r="43" spans="1:9" x14ac:dyDescent="0.2">
      <c r="A43" s="458" t="s">
        <v>35</v>
      </c>
      <c r="B43" s="459">
        <v>0.61048481225268314</v>
      </c>
      <c r="C43" s="463">
        <v>49443.583653084839</v>
      </c>
      <c r="D43" s="462">
        <v>49972.969759145693</v>
      </c>
      <c r="E43" s="462">
        <v>49766.765830652577</v>
      </c>
      <c r="F43" s="55">
        <v>0.98940655100922892</v>
      </c>
      <c r="G43" s="456">
        <v>-529.38610606085422</v>
      </c>
      <c r="H43" s="457"/>
    </row>
    <row r="44" spans="1:9" ht="13.5" thickBot="1" x14ac:dyDescent="0.25">
      <c r="A44" s="464" t="s">
        <v>36</v>
      </c>
      <c r="B44" s="465">
        <v>0.76030491247882548</v>
      </c>
      <c r="C44" s="467">
        <v>55029.416961130744</v>
      </c>
      <c r="D44" s="466">
        <v>52098.050501299673</v>
      </c>
      <c r="E44" s="466">
        <v>52800.684641445521</v>
      </c>
      <c r="F44" s="70">
        <v>1.0562663368710494</v>
      </c>
      <c r="G44" s="468">
        <v>2931.3664598310716</v>
      </c>
      <c r="H44" s="457"/>
    </row>
    <row r="45" spans="1:9" x14ac:dyDescent="0.2">
      <c r="A45" s="483"/>
      <c r="B45" s="486"/>
      <c r="C45" s="487"/>
      <c r="D45" s="487"/>
      <c r="E45" s="487"/>
      <c r="F45" s="486"/>
      <c r="G45" s="969" t="s">
        <v>174</v>
      </c>
      <c r="H45" s="138"/>
    </row>
    <row r="46" spans="1:9" x14ac:dyDescent="0.2">
      <c r="A46" s="483"/>
      <c r="B46" s="486"/>
      <c r="C46" s="473"/>
      <c r="D46" s="473"/>
      <c r="E46" s="473"/>
      <c r="F46" s="473"/>
      <c r="G46" s="473"/>
      <c r="H46" s="473"/>
    </row>
    <row r="47" spans="1:9" ht="13.5" thickBot="1" x14ac:dyDescent="0.25">
      <c r="A47" s="488" t="s">
        <v>181</v>
      </c>
      <c r="B47" s="16"/>
      <c r="C47" s="16"/>
      <c r="D47" s="16"/>
      <c r="E47" s="16"/>
      <c r="F47" s="16"/>
      <c r="G47" s="16"/>
      <c r="H47" s="16"/>
    </row>
    <row r="48" spans="1:9" ht="12.75" customHeight="1" x14ac:dyDescent="0.2">
      <c r="A48" s="986" t="s">
        <v>116</v>
      </c>
      <c r="B48" s="1046" t="s">
        <v>17</v>
      </c>
      <c r="C48" s="996" t="s">
        <v>289</v>
      </c>
      <c r="D48" s="1045"/>
      <c r="E48" s="1045"/>
      <c r="F48" s="1045"/>
      <c r="G48" s="440"/>
      <c r="H48" s="146"/>
    </row>
    <row r="49" spans="1:8" ht="45" customHeight="1" thickBot="1" x14ac:dyDescent="0.25">
      <c r="A49" s="988"/>
      <c r="B49" s="1047"/>
      <c r="C49" s="24" t="s">
        <v>114</v>
      </c>
      <c r="D49" s="25" t="s">
        <v>115</v>
      </c>
      <c r="E49" s="26" t="s">
        <v>118</v>
      </c>
      <c r="F49" s="27" t="s">
        <v>157</v>
      </c>
      <c r="G49" s="441" t="s">
        <v>158</v>
      </c>
      <c r="H49" s="442"/>
    </row>
    <row r="50" spans="1:8" ht="26.25" thickTop="1" x14ac:dyDescent="0.2">
      <c r="A50" s="443" t="s">
        <v>237</v>
      </c>
      <c r="B50" s="444">
        <v>0.13022059101744296</v>
      </c>
      <c r="C50" s="489">
        <v>38645.527259861199</v>
      </c>
      <c r="D50" s="490">
        <v>47835.675267317529</v>
      </c>
      <c r="E50" s="490">
        <v>39842.273764929945</v>
      </c>
      <c r="F50" s="447">
        <v>0.80788087643585005</v>
      </c>
      <c r="G50" s="448">
        <v>-9190.1480074563297</v>
      </c>
      <c r="H50" s="449"/>
    </row>
    <row r="51" spans="1:8" x14ac:dyDescent="0.2">
      <c r="A51" s="450" t="s">
        <v>43</v>
      </c>
      <c r="B51" s="451">
        <v>0.10803024846957149</v>
      </c>
      <c r="C51" s="453">
        <v>29913.066881980893</v>
      </c>
      <c r="D51" s="454">
        <v>37219.611111111109</v>
      </c>
      <c r="E51" s="454">
        <v>30702.394670507743</v>
      </c>
      <c r="F51" s="455">
        <v>0.80369101097488349</v>
      </c>
      <c r="G51" s="456">
        <v>-7306.544229130217</v>
      </c>
      <c r="H51" s="457"/>
    </row>
    <row r="52" spans="1:8" x14ac:dyDescent="0.2">
      <c r="A52" s="458" t="s">
        <v>33</v>
      </c>
      <c r="B52" s="459">
        <v>0.1605653498476752</v>
      </c>
      <c r="C52" s="453">
        <v>35664.822802633666</v>
      </c>
      <c r="D52" s="454">
        <v>40865.645412130631</v>
      </c>
      <c r="E52" s="454">
        <v>36499.894704423248</v>
      </c>
      <c r="F52" s="455">
        <v>0.8727336236330886</v>
      </c>
      <c r="G52" s="456">
        <v>-5200.822609496965</v>
      </c>
      <c r="H52" s="457"/>
    </row>
    <row r="53" spans="1:8" x14ac:dyDescent="0.2">
      <c r="A53" s="458" t="s">
        <v>258</v>
      </c>
      <c r="B53" s="459">
        <v>0.10078745239785708</v>
      </c>
      <c r="C53" s="461">
        <v>39019.02223976839</v>
      </c>
      <c r="D53" s="460">
        <v>47083.213256484152</v>
      </c>
      <c r="E53" s="460">
        <v>39831.791507992857</v>
      </c>
      <c r="F53" s="55">
        <v>0.82872470974344159</v>
      </c>
      <c r="G53" s="456">
        <v>-8064.1910167157621</v>
      </c>
      <c r="H53" s="457"/>
    </row>
    <row r="54" spans="1:8" x14ac:dyDescent="0.2">
      <c r="A54" s="458" t="s">
        <v>35</v>
      </c>
      <c r="B54" s="459">
        <v>0.15057286741582918</v>
      </c>
      <c r="C54" s="463">
        <v>39802.110409223496</v>
      </c>
      <c r="D54" s="462">
        <v>51027.375736332215</v>
      </c>
      <c r="E54" s="462">
        <v>41492.330797029739</v>
      </c>
      <c r="F54" s="55">
        <v>0.78001484173688029</v>
      </c>
      <c r="G54" s="456">
        <v>-11225.265327108718</v>
      </c>
      <c r="H54" s="457"/>
    </row>
    <row r="55" spans="1:8" ht="13.5" thickBot="1" x14ac:dyDescent="0.25">
      <c r="A55" s="464" t="s">
        <v>36</v>
      </c>
      <c r="B55" s="465">
        <v>0.31578947368421051</v>
      </c>
      <c r="C55" s="467">
        <v>43447.391025641024</v>
      </c>
      <c r="D55" s="481">
        <v>61901.958333333336</v>
      </c>
      <c r="E55" s="466">
        <v>49275.149122807015</v>
      </c>
      <c r="F55" s="88" t="s">
        <v>113</v>
      </c>
      <c r="G55" s="482" t="s">
        <v>113</v>
      </c>
      <c r="H55" s="457"/>
    </row>
    <row r="56" spans="1:8" x14ac:dyDescent="0.2">
      <c r="A56" s="483"/>
      <c r="B56" s="486"/>
      <c r="C56" s="487"/>
      <c r="D56" s="487"/>
      <c r="E56" s="487"/>
      <c r="F56" s="486"/>
      <c r="G56" s="969" t="s">
        <v>174</v>
      </c>
      <c r="H56" s="138"/>
    </row>
    <row r="57" spans="1:8" x14ac:dyDescent="0.2">
      <c r="A57" s="483"/>
      <c r="B57" s="486"/>
      <c r="C57" s="473"/>
      <c r="D57" s="473"/>
      <c r="E57" s="473"/>
      <c r="F57" s="473"/>
      <c r="G57" s="473"/>
      <c r="H57" s="473"/>
    </row>
    <row r="58" spans="1:8" ht="13.5" thickBot="1" x14ac:dyDescent="0.25">
      <c r="A58" s="488" t="s">
        <v>182</v>
      </c>
      <c r="B58" s="16"/>
      <c r="C58" s="16"/>
      <c r="D58" s="16"/>
      <c r="E58" s="16"/>
      <c r="F58" s="16"/>
      <c r="G58" s="16"/>
      <c r="H58" s="16"/>
    </row>
    <row r="59" spans="1:8" ht="12.75" customHeight="1" x14ac:dyDescent="0.2">
      <c r="A59" s="986" t="s">
        <v>116</v>
      </c>
      <c r="B59" s="1046" t="s">
        <v>17</v>
      </c>
      <c r="C59" s="996" t="s">
        <v>289</v>
      </c>
      <c r="D59" s="1045"/>
      <c r="E59" s="1045"/>
      <c r="F59" s="1045"/>
      <c r="G59" s="440"/>
      <c r="H59" s="146"/>
    </row>
    <row r="60" spans="1:8" ht="45" customHeight="1" thickBot="1" x14ac:dyDescent="0.25">
      <c r="A60" s="988"/>
      <c r="B60" s="1047"/>
      <c r="C60" s="24" t="s">
        <v>114</v>
      </c>
      <c r="D60" s="25" t="s">
        <v>115</v>
      </c>
      <c r="E60" s="26" t="s">
        <v>118</v>
      </c>
      <c r="F60" s="27" t="s">
        <v>157</v>
      </c>
      <c r="G60" s="441" t="s">
        <v>158</v>
      </c>
      <c r="H60" s="442"/>
    </row>
    <row r="61" spans="1:8" ht="13.5" thickTop="1" x14ac:dyDescent="0.2">
      <c r="A61" s="443" t="s">
        <v>240</v>
      </c>
      <c r="B61" s="444">
        <v>0.41228133846265513</v>
      </c>
      <c r="C61" s="445">
        <v>38049.606335679884</v>
      </c>
      <c r="D61" s="446">
        <v>41513.32917644758</v>
      </c>
      <c r="E61" s="446">
        <v>39477.634624535262</v>
      </c>
      <c r="F61" s="447">
        <v>0.91656359753645522</v>
      </c>
      <c r="G61" s="448">
        <v>-3463.7228407676957</v>
      </c>
      <c r="H61" s="449"/>
    </row>
    <row r="62" spans="1:8" x14ac:dyDescent="0.2">
      <c r="A62" s="450" t="s">
        <v>43</v>
      </c>
      <c r="B62" s="451">
        <v>0.62426194310252281</v>
      </c>
      <c r="C62" s="453">
        <v>30594.071428571435</v>
      </c>
      <c r="D62" s="454">
        <v>33614.875322441956</v>
      </c>
      <c r="E62" s="454">
        <v>32479.844337090715</v>
      </c>
      <c r="F62" s="455">
        <v>0.91013490709412892</v>
      </c>
      <c r="G62" s="456">
        <v>-3020.8038938705213</v>
      </c>
      <c r="H62" s="457"/>
    </row>
    <row r="63" spans="1:8" x14ac:dyDescent="0.2">
      <c r="A63" s="458" t="s">
        <v>33</v>
      </c>
      <c r="B63" s="459">
        <v>0.42285510131169296</v>
      </c>
      <c r="C63" s="453">
        <v>34609.695201037619</v>
      </c>
      <c r="D63" s="454">
        <v>39016.490645745325</v>
      </c>
      <c r="E63" s="454">
        <v>36473.131135269403</v>
      </c>
      <c r="F63" s="455">
        <v>0.88705300318473779</v>
      </c>
      <c r="G63" s="456">
        <v>-4406.7954447077063</v>
      </c>
      <c r="H63" s="457"/>
    </row>
    <row r="64" spans="1:8" x14ac:dyDescent="0.2">
      <c r="A64" s="458" t="s">
        <v>34</v>
      </c>
      <c r="B64" s="459">
        <v>0.34076554033065259</v>
      </c>
      <c r="C64" s="461">
        <v>38257.924083769627</v>
      </c>
      <c r="D64" s="460">
        <v>43285.140450386585</v>
      </c>
      <c r="E64" s="460">
        <v>39971.026185298957</v>
      </c>
      <c r="F64" s="55">
        <v>0.88385814821649589</v>
      </c>
      <c r="G64" s="456">
        <v>-5027.2163666169581</v>
      </c>
      <c r="H64" s="457"/>
    </row>
    <row r="65" spans="1:19" x14ac:dyDescent="0.2">
      <c r="A65" s="458" t="s">
        <v>35</v>
      </c>
      <c r="B65" s="459">
        <v>0.40886179814793105</v>
      </c>
      <c r="C65" s="463">
        <v>41165.724767003769</v>
      </c>
      <c r="D65" s="462">
        <v>44123.641373598373</v>
      </c>
      <c r="E65" s="462">
        <v>42375.103869547667</v>
      </c>
      <c r="F65" s="55">
        <v>0.93296299864397658</v>
      </c>
      <c r="G65" s="456">
        <v>-2957.9166065946047</v>
      </c>
      <c r="H65" s="457"/>
    </row>
    <row r="66" spans="1:19" ht="13.5" thickBot="1" x14ac:dyDescent="0.25">
      <c r="A66" s="464" t="s">
        <v>36</v>
      </c>
      <c r="B66" s="465">
        <v>0.67570350034317084</v>
      </c>
      <c r="C66" s="467">
        <v>41681.895943562609</v>
      </c>
      <c r="D66" s="466">
        <v>43258.688843744712</v>
      </c>
      <c r="E66" s="466">
        <v>42747.340425531918</v>
      </c>
      <c r="F66" s="70">
        <v>0.96354968348953762</v>
      </c>
      <c r="G66" s="468">
        <v>-1576.792900182103</v>
      </c>
      <c r="H66" s="457"/>
    </row>
    <row r="67" spans="1:19" x14ac:dyDescent="0.2">
      <c r="G67" s="969" t="s">
        <v>174</v>
      </c>
      <c r="H67" s="138"/>
      <c r="I67" s="138"/>
    </row>
    <row r="69" spans="1:19" x14ac:dyDescent="0.2">
      <c r="C69" s="201"/>
      <c r="D69" s="201"/>
      <c r="E69" s="201"/>
      <c r="F69" s="201"/>
      <c r="G69" s="201"/>
      <c r="H69" s="201"/>
      <c r="I69" s="201"/>
    </row>
    <row r="75" spans="1:19" x14ac:dyDescent="0.2">
      <c r="S75" s="491"/>
    </row>
    <row r="76" spans="1:19" x14ac:dyDescent="0.2">
      <c r="S76" s="491"/>
    </row>
    <row r="77" spans="1:19" x14ac:dyDescent="0.2">
      <c r="S77" s="491"/>
    </row>
    <row r="78" spans="1:19" x14ac:dyDescent="0.2">
      <c r="S78" s="491"/>
    </row>
    <row r="79" spans="1:19" x14ac:dyDescent="0.2">
      <c r="S79" s="491"/>
    </row>
    <row r="80" spans="1:19" x14ac:dyDescent="0.2">
      <c r="S80" s="491"/>
    </row>
  </sheetData>
  <mergeCells count="18">
    <mergeCell ref="C48:F48"/>
    <mergeCell ref="A48:A49"/>
    <mergeCell ref="B48:B49"/>
    <mergeCell ref="C59:F59"/>
    <mergeCell ref="A59:A60"/>
    <mergeCell ref="B59:B60"/>
    <mergeCell ref="C26:F26"/>
    <mergeCell ref="A37:A38"/>
    <mergeCell ref="B37:B38"/>
    <mergeCell ref="C37:F37"/>
    <mergeCell ref="A26:A27"/>
    <mergeCell ref="B26:B27"/>
    <mergeCell ref="C4:F4"/>
    <mergeCell ref="A15:A16"/>
    <mergeCell ref="B15:B16"/>
    <mergeCell ref="C15:F15"/>
    <mergeCell ref="A4:A5"/>
    <mergeCell ref="B4:B5"/>
  </mergeCells>
  <phoneticPr fontId="3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1" manualBreakCount="1">
    <brk id="34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O268"/>
  <sheetViews>
    <sheetView zoomScaleNormal="100" workbookViewId="0">
      <selection sqref="A1:N1"/>
    </sheetView>
  </sheetViews>
  <sheetFormatPr defaultRowHeight="12.75" x14ac:dyDescent="0.2"/>
  <cols>
    <col min="1" max="1" width="35.83203125" style="17" customWidth="1"/>
    <col min="2" max="2" width="7.83203125" style="9" customWidth="1"/>
    <col min="3" max="14" width="10.83203125" style="9" customWidth="1"/>
    <col min="15" max="15" width="15.83203125" style="9" customWidth="1"/>
    <col min="16" max="16384" width="9.33203125" style="9"/>
  </cols>
  <sheetData>
    <row r="1" spans="1:15" ht="18.75" x14ac:dyDescent="0.2">
      <c r="A1" s="140" t="s">
        <v>315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18.75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15" ht="13.5" thickBot="1" x14ac:dyDescent="0.25">
      <c r="A3" s="243" t="s">
        <v>319</v>
      </c>
    </row>
    <row r="4" spans="1:15" x14ac:dyDescent="0.2">
      <c r="A4" s="1004" t="s">
        <v>116</v>
      </c>
      <c r="B4" s="1010" t="s">
        <v>21</v>
      </c>
      <c r="C4" s="1034" t="s">
        <v>102</v>
      </c>
      <c r="D4" s="1029"/>
      <c r="E4" s="1029"/>
      <c r="F4" s="1032"/>
      <c r="G4" s="1029" t="s">
        <v>103</v>
      </c>
      <c r="H4" s="1029"/>
      <c r="I4" s="1029"/>
      <c r="J4" s="1032"/>
      <c r="K4" s="1029" t="s">
        <v>104</v>
      </c>
      <c r="L4" s="1029"/>
      <c r="M4" s="1029"/>
      <c r="N4" s="1030"/>
    </row>
    <row r="5" spans="1:15" x14ac:dyDescent="0.2">
      <c r="A5" s="1005"/>
      <c r="B5" s="1011"/>
      <c r="C5" s="1033" t="s">
        <v>160</v>
      </c>
      <c r="D5" s="1026"/>
      <c r="E5" s="1026"/>
      <c r="F5" s="1031"/>
      <c r="G5" s="1042" t="s">
        <v>160</v>
      </c>
      <c r="H5" s="1026"/>
      <c r="I5" s="1026"/>
      <c r="J5" s="1031"/>
      <c r="K5" s="1042" t="s">
        <v>160</v>
      </c>
      <c r="L5" s="1026"/>
      <c r="M5" s="1026"/>
      <c r="N5" s="1027"/>
    </row>
    <row r="6" spans="1:15" ht="100.5" thickBot="1" x14ac:dyDescent="0.25">
      <c r="A6" s="1006"/>
      <c r="B6" s="1012"/>
      <c r="C6" s="358" t="s">
        <v>155</v>
      </c>
      <c r="D6" s="359" t="s">
        <v>154</v>
      </c>
      <c r="E6" s="359" t="s">
        <v>148</v>
      </c>
      <c r="F6" s="360" t="s">
        <v>151</v>
      </c>
      <c r="G6" s="359" t="s">
        <v>155</v>
      </c>
      <c r="H6" s="359" t="s">
        <v>154</v>
      </c>
      <c r="I6" s="359" t="s">
        <v>148</v>
      </c>
      <c r="J6" s="360" t="s">
        <v>151</v>
      </c>
      <c r="K6" s="359" t="s">
        <v>155</v>
      </c>
      <c r="L6" s="359" t="s">
        <v>154</v>
      </c>
      <c r="M6" s="359" t="s">
        <v>148</v>
      </c>
      <c r="N6" s="361" t="s">
        <v>151</v>
      </c>
    </row>
    <row r="7" spans="1:15" ht="13.5" thickTop="1" x14ac:dyDescent="0.2">
      <c r="A7" s="1007" t="s">
        <v>288</v>
      </c>
      <c r="B7" s="362">
        <v>2006</v>
      </c>
      <c r="C7" s="363" t="s">
        <v>167</v>
      </c>
      <c r="D7" s="364">
        <v>18326.543082433262</v>
      </c>
      <c r="E7" s="364">
        <v>18831.099700086375</v>
      </c>
      <c r="F7" s="365">
        <v>22670.368726793098</v>
      </c>
      <c r="G7" s="364" t="s">
        <v>167</v>
      </c>
      <c r="H7" s="364">
        <v>20246.401888067561</v>
      </c>
      <c r="I7" s="364">
        <v>21142.804106863721</v>
      </c>
      <c r="J7" s="365">
        <v>23671.924217272895</v>
      </c>
      <c r="K7" s="364" t="s">
        <v>167</v>
      </c>
      <c r="L7" s="364">
        <v>18672.024999152094</v>
      </c>
      <c r="M7" s="364">
        <v>19376.861566235206</v>
      </c>
      <c r="N7" s="366">
        <v>22890.261001665796</v>
      </c>
      <c r="O7" s="357"/>
    </row>
    <row r="8" spans="1:15" x14ac:dyDescent="0.2">
      <c r="A8" s="1008"/>
      <c r="B8" s="280">
        <v>2007</v>
      </c>
      <c r="C8" s="368" t="s">
        <v>167</v>
      </c>
      <c r="D8" s="369">
        <v>19162.968246746816</v>
      </c>
      <c r="E8" s="369">
        <v>19584.747800431345</v>
      </c>
      <c r="F8" s="370">
        <v>23837.770736525916</v>
      </c>
      <c r="G8" s="369" t="s">
        <v>167</v>
      </c>
      <c r="H8" s="369">
        <v>21472.242735173088</v>
      </c>
      <c r="I8" s="369">
        <v>22258.938553976459</v>
      </c>
      <c r="J8" s="370">
        <v>25003.796095220659</v>
      </c>
      <c r="K8" s="369" t="s">
        <v>167</v>
      </c>
      <c r="L8" s="369">
        <v>19581.756271251961</v>
      </c>
      <c r="M8" s="369">
        <v>20224.592316348764</v>
      </c>
      <c r="N8" s="371">
        <v>24095.404032874008</v>
      </c>
    </row>
    <row r="9" spans="1:15" x14ac:dyDescent="0.2">
      <c r="A9" s="1008"/>
      <c r="B9" s="295">
        <v>2008</v>
      </c>
      <c r="C9" s="372" t="s">
        <v>167</v>
      </c>
      <c r="D9" s="373">
        <v>19793.718995970234</v>
      </c>
      <c r="E9" s="373">
        <v>19781.355077731827</v>
      </c>
      <c r="F9" s="374">
        <v>24525.855358824017</v>
      </c>
      <c r="G9" s="373" t="s">
        <v>167</v>
      </c>
      <c r="H9" s="373">
        <v>22121.090314287354</v>
      </c>
      <c r="I9" s="373">
        <v>22831.740247152662</v>
      </c>
      <c r="J9" s="374">
        <v>25733.37044563951</v>
      </c>
      <c r="K9" s="373" t="s">
        <v>167</v>
      </c>
      <c r="L9" s="373">
        <v>20210.313330231496</v>
      </c>
      <c r="M9" s="373">
        <v>20464.434627737774</v>
      </c>
      <c r="N9" s="375">
        <v>24790.85423878186</v>
      </c>
    </row>
    <row r="10" spans="1:15" x14ac:dyDescent="0.2">
      <c r="A10" s="1008"/>
      <c r="B10" s="295">
        <v>2009</v>
      </c>
      <c r="C10" s="372" t="s">
        <v>167</v>
      </c>
      <c r="D10" s="373">
        <v>20918.341117815246</v>
      </c>
      <c r="E10" s="373">
        <v>20694.469377351579</v>
      </c>
      <c r="F10" s="374">
        <v>25839.985734350525</v>
      </c>
      <c r="G10" s="373" t="s">
        <v>167</v>
      </c>
      <c r="H10" s="373">
        <v>23236.267941441078</v>
      </c>
      <c r="I10" s="373">
        <v>24358.902684370871</v>
      </c>
      <c r="J10" s="374">
        <v>26978.748380527657</v>
      </c>
      <c r="K10" s="373" t="s">
        <v>167</v>
      </c>
      <c r="L10" s="373">
        <v>21324.285856000279</v>
      </c>
      <c r="M10" s="373">
        <v>21541.998305637349</v>
      </c>
      <c r="N10" s="375">
        <v>26085.727987843875</v>
      </c>
    </row>
    <row r="11" spans="1:15" x14ac:dyDescent="0.2">
      <c r="A11" s="1008"/>
      <c r="B11" s="295">
        <v>2010</v>
      </c>
      <c r="C11" s="372" t="s">
        <v>167</v>
      </c>
      <c r="D11" s="373">
        <v>20193.942795225659</v>
      </c>
      <c r="E11" s="373">
        <v>19694.85826148784</v>
      </c>
      <c r="F11" s="374">
        <v>24843.166368564795</v>
      </c>
      <c r="G11" s="373" t="s">
        <v>167</v>
      </c>
      <c r="H11" s="373">
        <v>22763.709540661381</v>
      </c>
      <c r="I11" s="373">
        <v>23771.90063651693</v>
      </c>
      <c r="J11" s="374">
        <v>26085.756859932691</v>
      </c>
      <c r="K11" s="373" t="s">
        <v>167</v>
      </c>
      <c r="L11" s="373">
        <v>20623.592268849712</v>
      </c>
      <c r="M11" s="373">
        <v>20577.080135536398</v>
      </c>
      <c r="N11" s="375">
        <v>25106.351832430213</v>
      </c>
    </row>
    <row r="12" spans="1:15" x14ac:dyDescent="0.2">
      <c r="A12" s="1008"/>
      <c r="B12" s="295">
        <v>2011</v>
      </c>
      <c r="C12" s="372" t="s">
        <v>167</v>
      </c>
      <c r="D12" s="373">
        <v>20764.37028650377</v>
      </c>
      <c r="E12" s="373">
        <v>22540.114984353011</v>
      </c>
      <c r="F12" s="374">
        <v>26072.198189883751</v>
      </c>
      <c r="G12" s="373" t="s">
        <v>167</v>
      </c>
      <c r="H12" s="373">
        <v>23290.46000409115</v>
      </c>
      <c r="I12" s="373">
        <v>24605.502024722926</v>
      </c>
      <c r="J12" s="374">
        <v>27094.588458555478</v>
      </c>
      <c r="K12" s="373" t="s">
        <v>167</v>
      </c>
      <c r="L12" s="373">
        <v>21184.96745545034</v>
      </c>
      <c r="M12" s="373">
        <v>23166.563081735963</v>
      </c>
      <c r="N12" s="375">
        <v>26288.721969907623</v>
      </c>
    </row>
    <row r="13" spans="1:15" x14ac:dyDescent="0.2">
      <c r="A13" s="1008"/>
      <c r="B13" s="295">
        <v>2012</v>
      </c>
      <c r="C13" s="372" t="s">
        <v>167</v>
      </c>
      <c r="D13" s="373">
        <v>23052.779313603172</v>
      </c>
      <c r="E13" s="373">
        <v>23691.687752657628</v>
      </c>
      <c r="F13" s="374">
        <v>26229.541310268429</v>
      </c>
      <c r="G13" s="373" t="s">
        <v>167</v>
      </c>
      <c r="H13" s="373">
        <v>24996.05962469953</v>
      </c>
      <c r="I13" s="373">
        <v>25661.71646284973</v>
      </c>
      <c r="J13" s="374">
        <v>27128.654166534252</v>
      </c>
      <c r="K13" s="373" t="s">
        <v>167</v>
      </c>
      <c r="L13" s="373">
        <v>23361.781772796854</v>
      </c>
      <c r="M13" s="373">
        <v>24267.523345900339</v>
      </c>
      <c r="N13" s="375">
        <v>26416.03702756323</v>
      </c>
    </row>
    <row r="14" spans="1:15" x14ac:dyDescent="0.2">
      <c r="A14" s="1008"/>
      <c r="B14" s="295">
        <v>2013</v>
      </c>
      <c r="C14" s="372" t="s">
        <v>167</v>
      </c>
      <c r="D14" s="373">
        <v>23182.724622430043</v>
      </c>
      <c r="E14" s="373">
        <v>23964.229322580682</v>
      </c>
      <c r="F14" s="374">
        <v>26359.031991963198</v>
      </c>
      <c r="G14" s="373" t="s">
        <v>167</v>
      </c>
      <c r="H14" s="373">
        <v>25069.345802666983</v>
      </c>
      <c r="I14" s="373">
        <v>25891.79724011134</v>
      </c>
      <c r="J14" s="374">
        <v>27206.092994420065</v>
      </c>
      <c r="K14" s="373" t="s">
        <v>167</v>
      </c>
      <c r="L14" s="373">
        <v>23471.221090101273</v>
      </c>
      <c r="M14" s="373">
        <v>24513.973758390406</v>
      </c>
      <c r="N14" s="375">
        <v>26531.75190290235</v>
      </c>
    </row>
    <row r="15" spans="1:15" x14ac:dyDescent="0.2">
      <c r="A15" s="1008"/>
      <c r="B15" s="295">
        <v>2014</v>
      </c>
      <c r="C15" s="372" t="s">
        <v>167</v>
      </c>
      <c r="D15" s="373">
        <v>23518.900190992947</v>
      </c>
      <c r="E15" s="373">
        <v>23749.805528752902</v>
      </c>
      <c r="F15" s="374">
        <v>26814.476415989306</v>
      </c>
      <c r="G15" s="373" t="s">
        <v>167</v>
      </c>
      <c r="H15" s="373">
        <v>25628.021570654299</v>
      </c>
      <c r="I15" s="373">
        <v>26179.730211355156</v>
      </c>
      <c r="J15" s="374">
        <v>27650.510898504814</v>
      </c>
      <c r="K15" s="373" t="s">
        <v>167</v>
      </c>
      <c r="L15" s="373">
        <v>23832.357345582375</v>
      </c>
      <c r="M15" s="373">
        <v>24390.970499075393</v>
      </c>
      <c r="N15" s="375">
        <v>26981.285583846926</v>
      </c>
    </row>
    <row r="16" spans="1:15" ht="13.5" thickBot="1" x14ac:dyDescent="0.25">
      <c r="A16" s="1009"/>
      <c r="B16" s="310">
        <v>2015</v>
      </c>
      <c r="C16" s="376" t="s">
        <v>167</v>
      </c>
      <c r="D16" s="377">
        <v>23883.452207719005</v>
      </c>
      <c r="E16" s="377">
        <v>24317.238652183965</v>
      </c>
      <c r="F16" s="378">
        <v>27602.529187995915</v>
      </c>
      <c r="G16" s="377" t="s">
        <v>167</v>
      </c>
      <c r="H16" s="377">
        <v>26067.35269388718</v>
      </c>
      <c r="I16" s="377">
        <v>27113.113811765463</v>
      </c>
      <c r="J16" s="378">
        <v>28432.478171021332</v>
      </c>
      <c r="K16" s="377" t="s">
        <v>167</v>
      </c>
      <c r="L16" s="377">
        <v>24202.271858001248</v>
      </c>
      <c r="M16" s="377">
        <v>24970.679372637325</v>
      </c>
      <c r="N16" s="379">
        <v>27766.614790771284</v>
      </c>
    </row>
    <row r="17" spans="1:14" x14ac:dyDescent="0.2">
      <c r="A17" s="1002" t="s">
        <v>119</v>
      </c>
      <c r="B17" s="325">
        <v>2006</v>
      </c>
      <c r="C17" s="380" t="s">
        <v>167</v>
      </c>
      <c r="D17" s="381">
        <v>17169.642545754217</v>
      </c>
      <c r="E17" s="381">
        <v>15763.345625106866</v>
      </c>
      <c r="F17" s="382">
        <v>17183.411459036586</v>
      </c>
      <c r="G17" s="381" t="s">
        <v>167</v>
      </c>
      <c r="H17" s="381" t="s">
        <v>167</v>
      </c>
      <c r="I17" s="381" t="s">
        <v>167</v>
      </c>
      <c r="J17" s="382" t="s">
        <v>167</v>
      </c>
      <c r="K17" s="381" t="s">
        <v>167</v>
      </c>
      <c r="L17" s="381">
        <v>17167.759903394515</v>
      </c>
      <c r="M17" s="381">
        <v>15748.493698411758</v>
      </c>
      <c r="N17" s="383">
        <v>17192.156568700426</v>
      </c>
    </row>
    <row r="18" spans="1:14" x14ac:dyDescent="0.2">
      <c r="A18" s="1000"/>
      <c r="B18" s="332">
        <v>2007</v>
      </c>
      <c r="C18" s="384" t="s">
        <v>167</v>
      </c>
      <c r="D18" s="385">
        <v>17970.288554696865</v>
      </c>
      <c r="E18" s="385">
        <v>16129.105425158779</v>
      </c>
      <c r="F18" s="386">
        <v>17824.14179787262</v>
      </c>
      <c r="G18" s="385" t="s">
        <v>167</v>
      </c>
      <c r="H18" s="385" t="s">
        <v>167</v>
      </c>
      <c r="I18" s="385" t="s">
        <v>167</v>
      </c>
      <c r="J18" s="386" t="s">
        <v>167</v>
      </c>
      <c r="K18" s="385" t="s">
        <v>167</v>
      </c>
      <c r="L18" s="385">
        <v>17968.013384502243</v>
      </c>
      <c r="M18" s="385">
        <v>16126.709910872594</v>
      </c>
      <c r="N18" s="387">
        <v>17842.223502682962</v>
      </c>
    </row>
    <row r="19" spans="1:14" x14ac:dyDescent="0.2">
      <c r="A19" s="1000"/>
      <c r="B19" s="333">
        <v>2008</v>
      </c>
      <c r="C19" s="388" t="s">
        <v>167</v>
      </c>
      <c r="D19" s="389">
        <v>18654.881350081294</v>
      </c>
      <c r="E19" s="389">
        <v>16415.444439530904</v>
      </c>
      <c r="F19" s="390">
        <v>18044.084245265902</v>
      </c>
      <c r="G19" s="389" t="s">
        <v>167</v>
      </c>
      <c r="H19" s="389" t="s">
        <v>167</v>
      </c>
      <c r="I19" s="389" t="s">
        <v>167</v>
      </c>
      <c r="J19" s="390" t="s">
        <v>167</v>
      </c>
      <c r="K19" s="389" t="s">
        <v>167</v>
      </c>
      <c r="L19" s="389">
        <v>18650.251106546595</v>
      </c>
      <c r="M19" s="389">
        <v>16411.176372216614</v>
      </c>
      <c r="N19" s="391">
        <v>18063.31187441916</v>
      </c>
    </row>
    <row r="20" spans="1:14" x14ac:dyDescent="0.2">
      <c r="A20" s="1000"/>
      <c r="B20" s="333">
        <v>2009</v>
      </c>
      <c r="C20" s="388" t="s">
        <v>167</v>
      </c>
      <c r="D20" s="389">
        <v>19758.811817882637</v>
      </c>
      <c r="E20" s="389">
        <v>17364.920912422462</v>
      </c>
      <c r="F20" s="390">
        <v>18892.187345382674</v>
      </c>
      <c r="G20" s="389" t="s">
        <v>167</v>
      </c>
      <c r="H20" s="389" t="s">
        <v>167</v>
      </c>
      <c r="I20" s="389" t="s">
        <v>167</v>
      </c>
      <c r="J20" s="390" t="s">
        <v>167</v>
      </c>
      <c r="K20" s="389" t="s">
        <v>167</v>
      </c>
      <c r="L20" s="389">
        <v>19754.234989485634</v>
      </c>
      <c r="M20" s="389">
        <v>17364.920912422462</v>
      </c>
      <c r="N20" s="391">
        <v>18904.085755253102</v>
      </c>
    </row>
    <row r="21" spans="1:14" x14ac:dyDescent="0.2">
      <c r="A21" s="1000"/>
      <c r="B21" s="333">
        <v>2010</v>
      </c>
      <c r="C21" s="388" t="s">
        <v>167</v>
      </c>
      <c r="D21" s="389">
        <v>19101.807649654573</v>
      </c>
      <c r="E21" s="389">
        <v>16577.242288819529</v>
      </c>
      <c r="F21" s="390">
        <v>17936.637781529203</v>
      </c>
      <c r="G21" s="389" t="s">
        <v>167</v>
      </c>
      <c r="H21" s="389" t="s">
        <v>167</v>
      </c>
      <c r="I21" s="389" t="s">
        <v>167</v>
      </c>
      <c r="J21" s="390" t="s">
        <v>167</v>
      </c>
      <c r="K21" s="389" t="s">
        <v>167</v>
      </c>
      <c r="L21" s="389">
        <v>19096.211310396982</v>
      </c>
      <c r="M21" s="389">
        <v>16566.103472771694</v>
      </c>
      <c r="N21" s="391">
        <v>17949.934788143841</v>
      </c>
    </row>
    <row r="22" spans="1:14" x14ac:dyDescent="0.2">
      <c r="A22" s="1000"/>
      <c r="B22" s="333">
        <v>2011</v>
      </c>
      <c r="C22" s="388" t="s">
        <v>167</v>
      </c>
      <c r="D22" s="389">
        <v>19613.711315995166</v>
      </c>
      <c r="E22" s="389">
        <v>17330.102595244171</v>
      </c>
      <c r="F22" s="390">
        <v>21736.3127204388</v>
      </c>
      <c r="G22" s="389" t="s">
        <v>167</v>
      </c>
      <c r="H22" s="389" t="s">
        <v>167</v>
      </c>
      <c r="I22" s="389" t="s">
        <v>167</v>
      </c>
      <c r="J22" s="390" t="s">
        <v>167</v>
      </c>
      <c r="K22" s="389" t="s">
        <v>167</v>
      </c>
      <c r="L22" s="389">
        <v>19607.772641914366</v>
      </c>
      <c r="M22" s="389">
        <v>17329.459087485116</v>
      </c>
      <c r="N22" s="391">
        <v>21740.16468916566</v>
      </c>
    </row>
    <row r="23" spans="1:14" x14ac:dyDescent="0.2">
      <c r="A23" s="1000"/>
      <c r="B23" s="333">
        <v>2012</v>
      </c>
      <c r="C23" s="388" t="s">
        <v>167</v>
      </c>
      <c r="D23" s="389">
        <v>22330.349274785975</v>
      </c>
      <c r="E23" s="389">
        <v>20134.519161434426</v>
      </c>
      <c r="F23" s="390">
        <v>21954.202345825561</v>
      </c>
      <c r="G23" s="389" t="s">
        <v>167</v>
      </c>
      <c r="H23" s="389" t="s">
        <v>167</v>
      </c>
      <c r="I23" s="389" t="s">
        <v>167</v>
      </c>
      <c r="J23" s="390" t="s">
        <v>167</v>
      </c>
      <c r="K23" s="389" t="s">
        <v>167</v>
      </c>
      <c r="L23" s="389">
        <v>22327.716720416789</v>
      </c>
      <c r="M23" s="389">
        <v>20148.234766087986</v>
      </c>
      <c r="N23" s="391">
        <v>21967.789003211834</v>
      </c>
    </row>
    <row r="24" spans="1:14" x14ac:dyDescent="0.2">
      <c r="A24" s="1000"/>
      <c r="B24" s="333">
        <v>2013</v>
      </c>
      <c r="C24" s="388" t="s">
        <v>167</v>
      </c>
      <c r="D24" s="389">
        <v>22485.851955353268</v>
      </c>
      <c r="E24" s="389">
        <v>21303.03855682056</v>
      </c>
      <c r="F24" s="390">
        <v>22191.82762683697</v>
      </c>
      <c r="G24" s="389" t="s">
        <v>167</v>
      </c>
      <c r="H24" s="389" t="s">
        <v>167</v>
      </c>
      <c r="I24" s="389" t="s">
        <v>167</v>
      </c>
      <c r="J24" s="390" t="s">
        <v>167</v>
      </c>
      <c r="K24" s="389" t="s">
        <v>167</v>
      </c>
      <c r="L24" s="389">
        <v>22482.030218986434</v>
      </c>
      <c r="M24" s="389">
        <v>21302.327977891215</v>
      </c>
      <c r="N24" s="391">
        <v>22194.310989365669</v>
      </c>
    </row>
    <row r="25" spans="1:14" x14ac:dyDescent="0.2">
      <c r="A25" s="1000"/>
      <c r="B25" s="333">
        <v>2014</v>
      </c>
      <c r="C25" s="388" t="s">
        <v>167</v>
      </c>
      <c r="D25" s="389">
        <v>22892.159480590155</v>
      </c>
      <c r="E25" s="389">
        <v>21875.208941901947</v>
      </c>
      <c r="F25" s="390">
        <v>22530.437459901612</v>
      </c>
      <c r="G25" s="389" t="s">
        <v>167</v>
      </c>
      <c r="H25" s="389" t="s">
        <v>167</v>
      </c>
      <c r="I25" s="389" t="s">
        <v>167</v>
      </c>
      <c r="J25" s="390" t="s">
        <v>167</v>
      </c>
      <c r="K25" s="389" t="s">
        <v>167</v>
      </c>
      <c r="L25" s="389">
        <v>22888.918587810094</v>
      </c>
      <c r="M25" s="389">
        <v>21939.934687313227</v>
      </c>
      <c r="N25" s="391">
        <v>22544.624008636976</v>
      </c>
    </row>
    <row r="26" spans="1:14" x14ac:dyDescent="0.2">
      <c r="A26" s="1003"/>
      <c r="B26" s="334">
        <v>2015</v>
      </c>
      <c r="C26" s="392" t="s">
        <v>167</v>
      </c>
      <c r="D26" s="393">
        <v>23255.249752344782</v>
      </c>
      <c r="E26" s="393">
        <v>22503.110019044248</v>
      </c>
      <c r="F26" s="394">
        <v>22946.724035522435</v>
      </c>
      <c r="G26" s="393" t="s">
        <v>167</v>
      </c>
      <c r="H26" s="393" t="s">
        <v>167</v>
      </c>
      <c r="I26" s="393" t="s">
        <v>167</v>
      </c>
      <c r="J26" s="394" t="s">
        <v>167</v>
      </c>
      <c r="K26" s="393" t="s">
        <v>167</v>
      </c>
      <c r="L26" s="393">
        <v>23252.97721760497</v>
      </c>
      <c r="M26" s="393">
        <v>22654.290576692223</v>
      </c>
      <c r="N26" s="395">
        <v>22977.08064844679</v>
      </c>
    </row>
    <row r="27" spans="1:14" x14ac:dyDescent="0.2">
      <c r="A27" s="999" t="s">
        <v>120</v>
      </c>
      <c r="B27" s="341">
        <v>2006</v>
      </c>
      <c r="C27" s="396" t="s">
        <v>167</v>
      </c>
      <c r="D27" s="397">
        <v>19849.156187629666</v>
      </c>
      <c r="E27" s="397">
        <v>19057.962398500902</v>
      </c>
      <c r="F27" s="398">
        <v>22226.007258601607</v>
      </c>
      <c r="G27" s="397" t="s">
        <v>167</v>
      </c>
      <c r="H27" s="397">
        <v>19166.114988187604</v>
      </c>
      <c r="I27" s="397">
        <v>18942.780748663103</v>
      </c>
      <c r="J27" s="398">
        <v>22595.929095865504</v>
      </c>
      <c r="K27" s="397" t="s">
        <v>167</v>
      </c>
      <c r="L27" s="397">
        <v>19759.610771118398</v>
      </c>
      <c r="M27" s="397">
        <v>19036.37695486068</v>
      </c>
      <c r="N27" s="399">
        <v>22278.704041556037</v>
      </c>
    </row>
    <row r="28" spans="1:14" x14ac:dyDescent="0.2">
      <c r="A28" s="1000"/>
      <c r="B28" s="332">
        <v>2007</v>
      </c>
      <c r="C28" s="384" t="s">
        <v>167</v>
      </c>
      <c r="D28" s="385">
        <v>20617.767363043899</v>
      </c>
      <c r="E28" s="385">
        <v>19651.62987001834</v>
      </c>
      <c r="F28" s="386">
        <v>23262.134169806774</v>
      </c>
      <c r="G28" s="385" t="s">
        <v>167</v>
      </c>
      <c r="H28" s="385">
        <v>19657.476837658203</v>
      </c>
      <c r="I28" s="385">
        <v>20099.854609856255</v>
      </c>
      <c r="J28" s="386">
        <v>23633.57156313954</v>
      </c>
      <c r="K28" s="385" t="s">
        <v>167</v>
      </c>
      <c r="L28" s="385">
        <v>20487.27274011802</v>
      </c>
      <c r="M28" s="385">
        <v>19738.477167791625</v>
      </c>
      <c r="N28" s="387">
        <v>23314.5206569888</v>
      </c>
    </row>
    <row r="29" spans="1:14" x14ac:dyDescent="0.2">
      <c r="A29" s="1000"/>
      <c r="B29" s="333">
        <v>2008</v>
      </c>
      <c r="C29" s="388" t="s">
        <v>167</v>
      </c>
      <c r="D29" s="389">
        <v>21279.454027562086</v>
      </c>
      <c r="E29" s="389">
        <v>20321.723935772108</v>
      </c>
      <c r="F29" s="390">
        <v>24002.066169048732</v>
      </c>
      <c r="G29" s="389" t="s">
        <v>167</v>
      </c>
      <c r="H29" s="389">
        <v>20498.746698260878</v>
      </c>
      <c r="I29" s="389">
        <v>20897.463474025975</v>
      </c>
      <c r="J29" s="390">
        <v>24312.461694817484</v>
      </c>
      <c r="K29" s="389" t="s">
        <v>167</v>
      </c>
      <c r="L29" s="389">
        <v>21171.3949960467</v>
      </c>
      <c r="M29" s="389">
        <v>20431.314623021284</v>
      </c>
      <c r="N29" s="391">
        <v>24045.481702461428</v>
      </c>
    </row>
    <row r="30" spans="1:14" x14ac:dyDescent="0.2">
      <c r="A30" s="1000"/>
      <c r="B30" s="333">
        <v>2009</v>
      </c>
      <c r="C30" s="388" t="s">
        <v>167</v>
      </c>
      <c r="D30" s="389">
        <v>22696.804826725285</v>
      </c>
      <c r="E30" s="389">
        <v>21620.761810014763</v>
      </c>
      <c r="F30" s="390">
        <v>25427.069047235724</v>
      </c>
      <c r="G30" s="389" t="s">
        <v>167</v>
      </c>
      <c r="H30" s="389">
        <v>21934.684548017041</v>
      </c>
      <c r="I30" s="389">
        <v>22515.311362903591</v>
      </c>
      <c r="J30" s="390">
        <v>25712.578335454</v>
      </c>
      <c r="K30" s="389" t="s">
        <v>167</v>
      </c>
      <c r="L30" s="389">
        <v>22589.050900967548</v>
      </c>
      <c r="M30" s="389">
        <v>21806.36811498633</v>
      </c>
      <c r="N30" s="391">
        <v>25466.06817356807</v>
      </c>
    </row>
    <row r="31" spans="1:14" x14ac:dyDescent="0.2">
      <c r="A31" s="1000"/>
      <c r="B31" s="333">
        <v>2010</v>
      </c>
      <c r="C31" s="388" t="s">
        <v>167</v>
      </c>
      <c r="D31" s="389">
        <v>21906.823732931876</v>
      </c>
      <c r="E31" s="389">
        <v>20967.911695094008</v>
      </c>
      <c r="F31" s="390">
        <v>24380.058894685324</v>
      </c>
      <c r="G31" s="389" t="s">
        <v>167</v>
      </c>
      <c r="H31" s="389">
        <v>21049.123736932885</v>
      </c>
      <c r="I31" s="389">
        <v>21535.744300159957</v>
      </c>
      <c r="J31" s="390">
        <v>24592.158779682944</v>
      </c>
      <c r="K31" s="389" t="s">
        <v>167</v>
      </c>
      <c r="L31" s="389">
        <v>21787.152879164714</v>
      </c>
      <c r="M31" s="389">
        <v>21089.744354106017</v>
      </c>
      <c r="N31" s="391">
        <v>24408.605196861277</v>
      </c>
    </row>
    <row r="32" spans="1:14" x14ac:dyDescent="0.2">
      <c r="A32" s="1000"/>
      <c r="B32" s="333">
        <v>2011</v>
      </c>
      <c r="C32" s="388" t="s">
        <v>167</v>
      </c>
      <c r="D32" s="389">
        <v>23187.398985846321</v>
      </c>
      <c r="E32" s="389">
        <v>24316.138967281306</v>
      </c>
      <c r="F32" s="390">
        <v>25647.811447420074</v>
      </c>
      <c r="G32" s="389" t="s">
        <v>167</v>
      </c>
      <c r="H32" s="389">
        <v>22640.354296320555</v>
      </c>
      <c r="I32" s="389">
        <v>24367.865566037726</v>
      </c>
      <c r="J32" s="390">
        <v>25986.287775413599</v>
      </c>
      <c r="K32" s="389" t="s">
        <v>167</v>
      </c>
      <c r="L32" s="389">
        <v>23095.25098761699</v>
      </c>
      <c r="M32" s="389">
        <v>24334.474536863705</v>
      </c>
      <c r="N32" s="391">
        <v>25694.775742644793</v>
      </c>
    </row>
    <row r="33" spans="1:15" x14ac:dyDescent="0.2">
      <c r="A33" s="1000"/>
      <c r="B33" s="333">
        <v>2012</v>
      </c>
      <c r="C33" s="388" t="s">
        <v>167</v>
      </c>
      <c r="D33" s="389">
        <v>24510.400841179933</v>
      </c>
      <c r="E33" s="389">
        <v>25322.383821285181</v>
      </c>
      <c r="F33" s="390">
        <v>25915.294755287472</v>
      </c>
      <c r="G33" s="389" t="s">
        <v>167</v>
      </c>
      <c r="H33" s="389">
        <v>24453.665779442887</v>
      </c>
      <c r="I33" s="389">
        <v>25430.365121331361</v>
      </c>
      <c r="J33" s="390">
        <v>26138.488187361305</v>
      </c>
      <c r="K33" s="389" t="s">
        <v>167</v>
      </c>
      <c r="L33" s="389">
        <v>24500.661182580454</v>
      </c>
      <c r="M33" s="389">
        <v>25360.760798347696</v>
      </c>
      <c r="N33" s="391">
        <v>25946.192790628058</v>
      </c>
    </row>
    <row r="34" spans="1:15" x14ac:dyDescent="0.2">
      <c r="A34" s="1000"/>
      <c r="B34" s="333">
        <v>2013</v>
      </c>
      <c r="C34" s="388" t="s">
        <v>167</v>
      </c>
      <c r="D34" s="389">
        <v>24744.743803008172</v>
      </c>
      <c r="E34" s="389">
        <v>25408.805569067306</v>
      </c>
      <c r="F34" s="390">
        <v>26181.272684581385</v>
      </c>
      <c r="G34" s="389" t="s">
        <v>167</v>
      </c>
      <c r="H34" s="389">
        <v>24765.809396399389</v>
      </c>
      <c r="I34" s="389">
        <v>25621.345689446989</v>
      </c>
      <c r="J34" s="390">
        <v>26335.276087406917</v>
      </c>
      <c r="K34" s="389" t="s">
        <v>167</v>
      </c>
      <c r="L34" s="389">
        <v>24748.267977962863</v>
      </c>
      <c r="M34" s="389">
        <v>25487.877031899476</v>
      </c>
      <c r="N34" s="391">
        <v>26202.406204275914</v>
      </c>
    </row>
    <row r="35" spans="1:15" x14ac:dyDescent="0.2">
      <c r="A35" s="1000"/>
      <c r="B35" s="333">
        <v>2014</v>
      </c>
      <c r="C35" s="388" t="s">
        <v>167</v>
      </c>
      <c r="D35" s="389">
        <v>25137.711107903651</v>
      </c>
      <c r="E35" s="389">
        <v>25441.724224744699</v>
      </c>
      <c r="F35" s="390">
        <v>26692.40669692092</v>
      </c>
      <c r="G35" s="389" t="s">
        <v>167</v>
      </c>
      <c r="H35" s="389">
        <v>25256.5921609246</v>
      </c>
      <c r="I35" s="389">
        <v>25922.821322512409</v>
      </c>
      <c r="J35" s="390">
        <v>26756.703897499898</v>
      </c>
      <c r="K35" s="389" t="s">
        <v>167</v>
      </c>
      <c r="L35" s="389">
        <v>25156.875510668757</v>
      </c>
      <c r="M35" s="389">
        <v>25615.929872465935</v>
      </c>
      <c r="N35" s="391">
        <v>26701.165733402293</v>
      </c>
    </row>
    <row r="36" spans="1:15" x14ac:dyDescent="0.2">
      <c r="A36" s="1003"/>
      <c r="B36" s="334">
        <v>2015</v>
      </c>
      <c r="C36" s="392" t="s">
        <v>167</v>
      </c>
      <c r="D36" s="393">
        <v>25806.221576238109</v>
      </c>
      <c r="E36" s="393">
        <v>26204.719203444667</v>
      </c>
      <c r="F36" s="394">
        <v>27538.763537149909</v>
      </c>
      <c r="G36" s="393" t="s">
        <v>167</v>
      </c>
      <c r="H36" s="393">
        <v>26033.226137015427</v>
      </c>
      <c r="I36" s="393">
        <v>26683.673051439593</v>
      </c>
      <c r="J36" s="394">
        <v>27559.505079998602</v>
      </c>
      <c r="K36" s="393" t="s">
        <v>167</v>
      </c>
      <c r="L36" s="393">
        <v>25842.11142652166</v>
      </c>
      <c r="M36" s="393">
        <v>26369.191499804121</v>
      </c>
      <c r="N36" s="395">
        <v>27541.57188101513</v>
      </c>
    </row>
    <row r="37" spans="1:15" x14ac:dyDescent="0.2">
      <c r="A37" s="999" t="s">
        <v>259</v>
      </c>
      <c r="B37" s="341">
        <v>2006</v>
      </c>
      <c r="C37" s="396" t="s">
        <v>167</v>
      </c>
      <c r="D37" s="397">
        <v>20996.821200263494</v>
      </c>
      <c r="E37" s="397">
        <v>21595.61022270986</v>
      </c>
      <c r="F37" s="398">
        <v>23561.939935345901</v>
      </c>
      <c r="G37" s="397" t="s">
        <v>167</v>
      </c>
      <c r="H37" s="397">
        <v>21484.013333925785</v>
      </c>
      <c r="I37" s="397">
        <v>22460.553273851681</v>
      </c>
      <c r="J37" s="398">
        <v>24325.722451596139</v>
      </c>
      <c r="K37" s="397" t="s">
        <v>167</v>
      </c>
      <c r="L37" s="397">
        <v>21211.861429317996</v>
      </c>
      <c r="M37" s="397">
        <v>21964.559485632253</v>
      </c>
      <c r="N37" s="399">
        <v>23828.365131813276</v>
      </c>
    </row>
    <row r="38" spans="1:15" x14ac:dyDescent="0.2">
      <c r="A38" s="1000"/>
      <c r="B38" s="332">
        <v>2007</v>
      </c>
      <c r="C38" s="384" t="s">
        <v>167</v>
      </c>
      <c r="D38" s="385">
        <v>22213.340852626348</v>
      </c>
      <c r="E38" s="385">
        <v>22926.824972306626</v>
      </c>
      <c r="F38" s="386">
        <v>24989.490375185826</v>
      </c>
      <c r="G38" s="385" t="s">
        <v>167</v>
      </c>
      <c r="H38" s="385">
        <v>22876.480786506891</v>
      </c>
      <c r="I38" s="385">
        <v>23964.38679668968</v>
      </c>
      <c r="J38" s="386">
        <v>25804.690843806118</v>
      </c>
      <c r="K38" s="385" t="s">
        <v>167</v>
      </c>
      <c r="L38" s="385">
        <v>22510.089292820547</v>
      </c>
      <c r="M38" s="385">
        <v>23367.327538971949</v>
      </c>
      <c r="N38" s="387">
        <v>25274.291577491163</v>
      </c>
    </row>
    <row r="39" spans="1:15" x14ac:dyDescent="0.2">
      <c r="A39" s="1000"/>
      <c r="B39" s="333">
        <v>2008</v>
      </c>
      <c r="C39" s="388" t="s">
        <v>167</v>
      </c>
      <c r="D39" s="389">
        <v>22717.565394627843</v>
      </c>
      <c r="E39" s="389">
        <v>23632.955875174088</v>
      </c>
      <c r="F39" s="390">
        <v>25649.561799586143</v>
      </c>
      <c r="G39" s="389" t="s">
        <v>167</v>
      </c>
      <c r="H39" s="389">
        <v>23421.798197428976</v>
      </c>
      <c r="I39" s="389">
        <v>24350.95385407667</v>
      </c>
      <c r="J39" s="390">
        <v>26562.197113870196</v>
      </c>
      <c r="K39" s="389" t="s">
        <v>167</v>
      </c>
      <c r="L39" s="389">
        <v>23040.640695576676</v>
      </c>
      <c r="M39" s="389">
        <v>23950.760519266343</v>
      </c>
      <c r="N39" s="391">
        <v>25967.133720836373</v>
      </c>
    </row>
    <row r="40" spans="1:15" x14ac:dyDescent="0.2">
      <c r="A40" s="1000"/>
      <c r="B40" s="333">
        <v>2009</v>
      </c>
      <c r="C40" s="388" t="s">
        <v>167</v>
      </c>
      <c r="D40" s="389">
        <v>24060.435532594071</v>
      </c>
      <c r="E40" s="389">
        <v>25111.39858021781</v>
      </c>
      <c r="F40" s="390">
        <v>26847.236444810351</v>
      </c>
      <c r="G40" s="389" t="s">
        <v>167</v>
      </c>
      <c r="H40" s="389">
        <v>24390.574691598842</v>
      </c>
      <c r="I40" s="389">
        <v>25622.193097422456</v>
      </c>
      <c r="J40" s="390">
        <v>27685.032729181712</v>
      </c>
      <c r="K40" s="389" t="s">
        <v>167</v>
      </c>
      <c r="L40" s="389">
        <v>24212.988536506378</v>
      </c>
      <c r="M40" s="389">
        <v>25346.189413003871</v>
      </c>
      <c r="N40" s="391">
        <v>27136.005935198049</v>
      </c>
      <c r="O40" s="401"/>
    </row>
    <row r="41" spans="1:15" x14ac:dyDescent="0.2">
      <c r="A41" s="1000"/>
      <c r="B41" s="333">
        <v>2010</v>
      </c>
      <c r="C41" s="388" t="s">
        <v>167</v>
      </c>
      <c r="D41" s="389">
        <v>23466.813672382385</v>
      </c>
      <c r="E41" s="389">
        <v>24338.413650732207</v>
      </c>
      <c r="F41" s="390">
        <v>26140.46490476283</v>
      </c>
      <c r="G41" s="389" t="s">
        <v>167</v>
      </c>
      <c r="H41" s="389">
        <v>23887.277844615721</v>
      </c>
      <c r="I41" s="389">
        <v>25332.977325352051</v>
      </c>
      <c r="J41" s="390">
        <v>26926.469774272784</v>
      </c>
      <c r="K41" s="389" t="s">
        <v>167</v>
      </c>
      <c r="L41" s="389">
        <v>23664.718864477589</v>
      </c>
      <c r="M41" s="389">
        <v>24787.139477093038</v>
      </c>
      <c r="N41" s="391">
        <v>26408.75453641919</v>
      </c>
      <c r="O41" s="401"/>
    </row>
    <row r="42" spans="1:15" x14ac:dyDescent="0.2">
      <c r="A42" s="1000"/>
      <c r="B42" s="333">
        <v>2011</v>
      </c>
      <c r="C42" s="388" t="s">
        <v>167</v>
      </c>
      <c r="D42" s="389">
        <v>24876.832769392848</v>
      </c>
      <c r="E42" s="389">
        <v>25520.853296828645</v>
      </c>
      <c r="F42" s="390">
        <v>27236.654621046746</v>
      </c>
      <c r="G42" s="389" t="s">
        <v>167</v>
      </c>
      <c r="H42" s="389">
        <v>25025.607565909377</v>
      </c>
      <c r="I42" s="389">
        <v>26099.228979211915</v>
      </c>
      <c r="J42" s="390">
        <v>27767.206294684613</v>
      </c>
      <c r="K42" s="389" t="s">
        <v>167</v>
      </c>
      <c r="L42" s="389">
        <v>24950.603775380714</v>
      </c>
      <c r="M42" s="389">
        <v>25797.862365143996</v>
      </c>
      <c r="N42" s="391">
        <v>27418.390549268879</v>
      </c>
      <c r="O42" s="401"/>
    </row>
    <row r="43" spans="1:15" x14ac:dyDescent="0.2">
      <c r="A43" s="1000"/>
      <c r="B43" s="333">
        <v>2012</v>
      </c>
      <c r="C43" s="388" t="s">
        <v>167</v>
      </c>
      <c r="D43" s="389">
        <v>25799.919738104883</v>
      </c>
      <c r="E43" s="389">
        <v>26210.51059423291</v>
      </c>
      <c r="F43" s="390">
        <v>27229.321280488075</v>
      </c>
      <c r="G43" s="389" t="s">
        <v>167</v>
      </c>
      <c r="H43" s="389">
        <v>26020.398611734392</v>
      </c>
      <c r="I43" s="389">
        <v>26608.338438689319</v>
      </c>
      <c r="J43" s="390">
        <v>27722.537898385814</v>
      </c>
      <c r="K43" s="389" t="s">
        <v>167</v>
      </c>
      <c r="L43" s="389">
        <v>25907.919502776491</v>
      </c>
      <c r="M43" s="389">
        <v>26404.687698218524</v>
      </c>
      <c r="N43" s="391">
        <v>27395.76479346256</v>
      </c>
      <c r="O43" s="401"/>
    </row>
    <row r="44" spans="1:15" x14ac:dyDescent="0.2">
      <c r="A44" s="1000"/>
      <c r="B44" s="333">
        <v>2013</v>
      </c>
      <c r="C44" s="388" t="s">
        <v>167</v>
      </c>
      <c r="D44" s="389">
        <v>26144.756355600588</v>
      </c>
      <c r="E44" s="389">
        <v>26604.323938805832</v>
      </c>
      <c r="F44" s="390">
        <v>27267.945474387114</v>
      </c>
      <c r="G44" s="389" t="s">
        <v>167</v>
      </c>
      <c r="H44" s="389">
        <v>26261.257074477238</v>
      </c>
      <c r="I44" s="389">
        <v>26906.675448922786</v>
      </c>
      <c r="J44" s="390">
        <v>27748.11745559442</v>
      </c>
      <c r="K44" s="389" t="s">
        <v>167</v>
      </c>
      <c r="L44" s="389">
        <v>26201.238412084345</v>
      </c>
      <c r="M44" s="389">
        <v>26743.652256844769</v>
      </c>
      <c r="N44" s="391">
        <v>27429.096432456794</v>
      </c>
      <c r="O44" s="401"/>
    </row>
    <row r="45" spans="1:15" x14ac:dyDescent="0.2">
      <c r="A45" s="1000"/>
      <c r="B45" s="333">
        <v>2014</v>
      </c>
      <c r="C45" s="388" t="s">
        <v>167</v>
      </c>
      <c r="D45" s="389">
        <v>26460.817705917656</v>
      </c>
      <c r="E45" s="389">
        <v>26256.091965487998</v>
      </c>
      <c r="F45" s="390">
        <v>27777.242362149889</v>
      </c>
      <c r="G45" s="389" t="s">
        <v>167</v>
      </c>
      <c r="H45" s="389">
        <v>27000.591979879177</v>
      </c>
      <c r="I45" s="389">
        <v>26949.792722247807</v>
      </c>
      <c r="J45" s="390">
        <v>28258.395873954985</v>
      </c>
      <c r="K45" s="389" t="s">
        <v>167</v>
      </c>
      <c r="L45" s="389">
        <v>26730.985049792624</v>
      </c>
      <c r="M45" s="389">
        <v>26598.456680980042</v>
      </c>
      <c r="N45" s="391">
        <v>27937.920157075103</v>
      </c>
      <c r="O45" s="401"/>
    </row>
    <row r="46" spans="1:15" x14ac:dyDescent="0.2">
      <c r="A46" s="1003"/>
      <c r="B46" s="334">
        <v>2015</v>
      </c>
      <c r="C46" s="392" t="s">
        <v>167</v>
      </c>
      <c r="D46" s="393">
        <v>27091.251798320434</v>
      </c>
      <c r="E46" s="393">
        <v>27525.519828805496</v>
      </c>
      <c r="F46" s="394">
        <v>28627.698106551965</v>
      </c>
      <c r="G46" s="393" t="s">
        <v>167</v>
      </c>
      <c r="H46" s="393">
        <v>27617.68776253019</v>
      </c>
      <c r="I46" s="393">
        <v>27826.063187487031</v>
      </c>
      <c r="J46" s="394">
        <v>29061.949047387388</v>
      </c>
      <c r="K46" s="393" t="s">
        <v>167</v>
      </c>
      <c r="L46" s="393">
        <v>27361.660040060659</v>
      </c>
      <c r="M46" s="393">
        <v>27673.77747994267</v>
      </c>
      <c r="N46" s="395">
        <v>28772.75278690815</v>
      </c>
      <c r="O46" s="401"/>
    </row>
    <row r="47" spans="1:15" x14ac:dyDescent="0.2">
      <c r="A47" s="999" t="s">
        <v>146</v>
      </c>
      <c r="B47" s="341">
        <v>2006</v>
      </c>
      <c r="C47" s="396" t="s">
        <v>167</v>
      </c>
      <c r="D47" s="397">
        <v>20907.503710789384</v>
      </c>
      <c r="E47" s="397">
        <v>19886.353909067995</v>
      </c>
      <c r="F47" s="398">
        <v>23748.146514444641</v>
      </c>
      <c r="G47" s="397" t="s">
        <v>167</v>
      </c>
      <c r="H47" s="397">
        <v>21800.622129966661</v>
      </c>
      <c r="I47" s="397">
        <v>20969.44268524383</v>
      </c>
      <c r="J47" s="398">
        <v>24571.942287753078</v>
      </c>
      <c r="K47" s="397" t="s">
        <v>167</v>
      </c>
      <c r="L47" s="397">
        <v>21088.348439914706</v>
      </c>
      <c r="M47" s="397">
        <v>20084.585467554229</v>
      </c>
      <c r="N47" s="399">
        <v>23911.401432216735</v>
      </c>
    </row>
    <row r="48" spans="1:15" x14ac:dyDescent="0.2">
      <c r="A48" s="1000"/>
      <c r="B48" s="332">
        <v>2007</v>
      </c>
      <c r="C48" s="384" t="s">
        <v>167</v>
      </c>
      <c r="D48" s="385">
        <v>22119.273336465005</v>
      </c>
      <c r="E48" s="385">
        <v>21118.101303486455</v>
      </c>
      <c r="F48" s="386">
        <v>25014.186373524266</v>
      </c>
      <c r="G48" s="385" t="s">
        <v>167</v>
      </c>
      <c r="H48" s="385">
        <v>22864.581618350483</v>
      </c>
      <c r="I48" s="385">
        <v>22010.127066017008</v>
      </c>
      <c r="J48" s="386">
        <v>25759.369587459729</v>
      </c>
      <c r="K48" s="385" t="s">
        <v>167</v>
      </c>
      <c r="L48" s="385">
        <v>22274.859547524135</v>
      </c>
      <c r="M48" s="385">
        <v>21296.363703013409</v>
      </c>
      <c r="N48" s="387">
        <v>25159.942107461538</v>
      </c>
      <c r="O48" s="401"/>
    </row>
    <row r="49" spans="1:15" x14ac:dyDescent="0.2">
      <c r="A49" s="1000"/>
      <c r="B49" s="333">
        <v>2008</v>
      </c>
      <c r="C49" s="388" t="s">
        <v>167</v>
      </c>
      <c r="D49" s="389">
        <v>22940.477150669536</v>
      </c>
      <c r="E49" s="389">
        <v>21517.95405985164</v>
      </c>
      <c r="F49" s="390">
        <v>25785.451365568941</v>
      </c>
      <c r="G49" s="389" t="s">
        <v>167</v>
      </c>
      <c r="H49" s="389">
        <v>23645.223397740334</v>
      </c>
      <c r="I49" s="389">
        <v>23252.32358480115</v>
      </c>
      <c r="J49" s="390">
        <v>26445.209669305852</v>
      </c>
      <c r="K49" s="389" t="s">
        <v>167</v>
      </c>
      <c r="L49" s="389">
        <v>23086.03304365541</v>
      </c>
      <c r="M49" s="389">
        <v>21821.323091434933</v>
      </c>
      <c r="N49" s="391">
        <v>25912.029381836644</v>
      </c>
      <c r="O49" s="401"/>
    </row>
    <row r="50" spans="1:15" x14ac:dyDescent="0.2">
      <c r="A50" s="1000"/>
      <c r="B50" s="333">
        <v>2009</v>
      </c>
      <c r="C50" s="388" t="s">
        <v>167</v>
      </c>
      <c r="D50" s="389">
        <v>24238.03575059789</v>
      </c>
      <c r="E50" s="389">
        <v>22825.457025205247</v>
      </c>
      <c r="F50" s="390">
        <v>27297.83509504842</v>
      </c>
      <c r="G50" s="389" t="s">
        <v>167</v>
      </c>
      <c r="H50" s="389">
        <v>24658.408327767931</v>
      </c>
      <c r="I50" s="389">
        <v>25972.561656065165</v>
      </c>
      <c r="J50" s="390">
        <v>27763.69584359767</v>
      </c>
      <c r="K50" s="389" t="s">
        <v>167</v>
      </c>
      <c r="L50" s="389">
        <v>24330.643404389772</v>
      </c>
      <c r="M50" s="389">
        <v>23424.361302242596</v>
      </c>
      <c r="N50" s="391">
        <v>27387.522959677637</v>
      </c>
    </row>
    <row r="51" spans="1:15" x14ac:dyDescent="0.2">
      <c r="A51" s="1000"/>
      <c r="B51" s="333">
        <v>2010</v>
      </c>
      <c r="C51" s="388" t="s">
        <v>167</v>
      </c>
      <c r="D51" s="389">
        <v>23621.988359060098</v>
      </c>
      <c r="E51" s="389">
        <v>22214.316007395904</v>
      </c>
      <c r="F51" s="390">
        <v>26298.314727020104</v>
      </c>
      <c r="G51" s="389" t="s">
        <v>167</v>
      </c>
      <c r="H51" s="389">
        <v>24521.153249568048</v>
      </c>
      <c r="I51" s="389">
        <v>24591.807546245251</v>
      </c>
      <c r="J51" s="390">
        <v>26926.229452333177</v>
      </c>
      <c r="K51" s="389" t="s">
        <v>167</v>
      </c>
      <c r="L51" s="389">
        <v>23807.563745314124</v>
      </c>
      <c r="M51" s="389">
        <v>22625.814437658762</v>
      </c>
      <c r="N51" s="391">
        <v>26414.728369376764</v>
      </c>
    </row>
    <row r="52" spans="1:15" x14ac:dyDescent="0.2">
      <c r="A52" s="1000"/>
      <c r="B52" s="333">
        <v>2011</v>
      </c>
      <c r="C52" s="388" t="s">
        <v>167</v>
      </c>
      <c r="D52" s="389">
        <v>24332.811681851494</v>
      </c>
      <c r="E52" s="389">
        <v>23257.232796937173</v>
      </c>
      <c r="F52" s="390">
        <v>27295.191616828393</v>
      </c>
      <c r="G52" s="389" t="s">
        <v>167</v>
      </c>
      <c r="H52" s="389">
        <v>24932.368393674569</v>
      </c>
      <c r="I52" s="389">
        <v>23351.818469323214</v>
      </c>
      <c r="J52" s="390">
        <v>27981.979256977935</v>
      </c>
      <c r="K52" s="389" t="s">
        <v>167</v>
      </c>
      <c r="L52" s="389">
        <v>24453.355087014716</v>
      </c>
      <c r="M52" s="389">
        <v>23272.919115360142</v>
      </c>
      <c r="N52" s="391">
        <v>27419.201960902512</v>
      </c>
    </row>
    <row r="53" spans="1:15" x14ac:dyDescent="0.2">
      <c r="A53" s="1000"/>
      <c r="B53" s="333">
        <v>2012</v>
      </c>
      <c r="C53" s="388" t="s">
        <v>167</v>
      </c>
      <c r="D53" s="389">
        <v>25945.500625173121</v>
      </c>
      <c r="E53" s="389">
        <v>24768.134649455835</v>
      </c>
      <c r="F53" s="390">
        <v>27763.438121389965</v>
      </c>
      <c r="G53" s="389" t="s">
        <v>167</v>
      </c>
      <c r="H53" s="389">
        <v>26922.245334031042</v>
      </c>
      <c r="I53" s="389">
        <v>25832.16191138947</v>
      </c>
      <c r="J53" s="390">
        <v>28351.784723433277</v>
      </c>
      <c r="K53" s="389" t="s">
        <v>167</v>
      </c>
      <c r="L53" s="389">
        <v>26118.087275316208</v>
      </c>
      <c r="M53" s="389">
        <v>24911.622560060059</v>
      </c>
      <c r="N53" s="391">
        <v>27858.038542001192</v>
      </c>
    </row>
    <row r="54" spans="1:15" x14ac:dyDescent="0.2">
      <c r="A54" s="1000"/>
      <c r="B54" s="333">
        <v>2013</v>
      </c>
      <c r="C54" s="388" t="s">
        <v>167</v>
      </c>
      <c r="D54" s="389">
        <v>25648.586172424188</v>
      </c>
      <c r="E54" s="389">
        <v>25523.578347924773</v>
      </c>
      <c r="F54" s="390">
        <v>27478.917660368443</v>
      </c>
      <c r="G54" s="389" t="s">
        <v>167</v>
      </c>
      <c r="H54" s="389">
        <v>26821.761006289318</v>
      </c>
      <c r="I54" s="389">
        <v>26144.256279988709</v>
      </c>
      <c r="J54" s="390">
        <v>28354.374937245648</v>
      </c>
      <c r="K54" s="389" t="s">
        <v>167</v>
      </c>
      <c r="L54" s="389">
        <v>25835.184300515812</v>
      </c>
      <c r="M54" s="389">
        <v>25601.517809675701</v>
      </c>
      <c r="N54" s="391">
        <v>27609.94639345993</v>
      </c>
    </row>
    <row r="55" spans="1:15" x14ac:dyDescent="0.2">
      <c r="A55" s="1000"/>
      <c r="B55" s="333">
        <v>2014</v>
      </c>
      <c r="C55" s="388" t="s">
        <v>167</v>
      </c>
      <c r="D55" s="389">
        <v>25984.211706592509</v>
      </c>
      <c r="E55" s="389">
        <v>24570.585187232267</v>
      </c>
      <c r="F55" s="390">
        <v>28027.931205515782</v>
      </c>
      <c r="G55" s="389" t="s">
        <v>167</v>
      </c>
      <c r="H55" s="389">
        <v>27615.943609707465</v>
      </c>
      <c r="I55" s="389">
        <v>26680.242718446603</v>
      </c>
      <c r="J55" s="390">
        <v>28613.692200108908</v>
      </c>
      <c r="K55" s="389" t="s">
        <v>167</v>
      </c>
      <c r="L55" s="389">
        <v>26227.931794796878</v>
      </c>
      <c r="M55" s="389">
        <v>24941.733090412195</v>
      </c>
      <c r="N55" s="391">
        <v>28112.627829284942</v>
      </c>
    </row>
    <row r="56" spans="1:15" x14ac:dyDescent="0.2">
      <c r="A56" s="1003"/>
      <c r="B56" s="334">
        <v>2015</v>
      </c>
      <c r="C56" s="392" t="s">
        <v>167</v>
      </c>
      <c r="D56" s="393">
        <v>26539.411256606854</v>
      </c>
      <c r="E56" s="393">
        <v>25508.710142764769</v>
      </c>
      <c r="F56" s="394">
        <v>28873.816197252014</v>
      </c>
      <c r="G56" s="393" t="s">
        <v>167</v>
      </c>
      <c r="H56" s="393">
        <v>27906.002728512962</v>
      </c>
      <c r="I56" s="393">
        <v>25942.104750778821</v>
      </c>
      <c r="J56" s="394">
        <v>29741.63828388965</v>
      </c>
      <c r="K56" s="393" t="s">
        <v>167</v>
      </c>
      <c r="L56" s="393">
        <v>26746.527653337358</v>
      </c>
      <c r="M56" s="393">
        <v>25557.801817299638</v>
      </c>
      <c r="N56" s="395">
        <v>28996.929572235622</v>
      </c>
      <c r="O56" s="401"/>
    </row>
    <row r="57" spans="1:15" x14ac:dyDescent="0.2">
      <c r="A57" s="999" t="s">
        <v>122</v>
      </c>
      <c r="B57" s="341">
        <v>2006</v>
      </c>
      <c r="C57" s="396">
        <v>18058.878294684011</v>
      </c>
      <c r="D57" s="397">
        <v>18537.200619093495</v>
      </c>
      <c r="E57" s="397">
        <v>19360.688816459719</v>
      </c>
      <c r="F57" s="398">
        <v>19080.195756943413</v>
      </c>
      <c r="G57" s="397">
        <v>18866.597616853182</v>
      </c>
      <c r="H57" s="397">
        <v>19860.664886468305</v>
      </c>
      <c r="I57" s="397">
        <v>20733.802186410336</v>
      </c>
      <c r="J57" s="398">
        <v>21173.226207110707</v>
      </c>
      <c r="K57" s="397">
        <v>18583.91709387107</v>
      </c>
      <c r="L57" s="397">
        <v>19375.832019194298</v>
      </c>
      <c r="M57" s="397">
        <v>20275.256510205792</v>
      </c>
      <c r="N57" s="399">
        <v>20255.259201150544</v>
      </c>
      <c r="O57" s="401"/>
    </row>
    <row r="58" spans="1:15" x14ac:dyDescent="0.2">
      <c r="A58" s="1000"/>
      <c r="B58" s="332">
        <v>2007</v>
      </c>
      <c r="C58" s="384">
        <v>19586.82615710219</v>
      </c>
      <c r="D58" s="385">
        <v>19561.211568834053</v>
      </c>
      <c r="E58" s="385">
        <v>20178.437771975634</v>
      </c>
      <c r="F58" s="386">
        <v>21293.677208128702</v>
      </c>
      <c r="G58" s="385">
        <v>20505.846053305817</v>
      </c>
      <c r="H58" s="385">
        <v>21223.964434391244</v>
      </c>
      <c r="I58" s="385">
        <v>20680.866683991677</v>
      </c>
      <c r="J58" s="386">
        <v>23075.950717889005</v>
      </c>
      <c r="K58" s="385">
        <v>20193.097183862032</v>
      </c>
      <c r="L58" s="385">
        <v>20617.74629633009</v>
      </c>
      <c r="M58" s="385">
        <v>20513.913470993113</v>
      </c>
      <c r="N58" s="387">
        <v>22278.873065390817</v>
      </c>
    </row>
    <row r="59" spans="1:15" x14ac:dyDescent="0.2">
      <c r="A59" s="1000"/>
      <c r="B59" s="333">
        <v>2008</v>
      </c>
      <c r="C59" s="388">
        <v>20269.901729000492</v>
      </c>
      <c r="D59" s="389">
        <v>20167.606400675024</v>
      </c>
      <c r="E59" s="389">
        <v>19843.920521945434</v>
      </c>
      <c r="F59" s="390">
        <v>21796.331728332487</v>
      </c>
      <c r="G59" s="389">
        <v>20848.246181724051</v>
      </c>
      <c r="H59" s="389">
        <v>21837.091769234219</v>
      </c>
      <c r="I59" s="389">
        <v>21037.927625924007</v>
      </c>
      <c r="J59" s="390">
        <v>23900.006484981612</v>
      </c>
      <c r="K59" s="389">
        <v>20647.5918992224</v>
      </c>
      <c r="L59" s="389">
        <v>21245.181408632841</v>
      </c>
      <c r="M59" s="389">
        <v>20599.774186527375</v>
      </c>
      <c r="N59" s="391">
        <v>22907.819745563756</v>
      </c>
      <c r="O59" s="401"/>
    </row>
    <row r="60" spans="1:15" x14ac:dyDescent="0.2">
      <c r="A60" s="1000"/>
      <c r="B60" s="333">
        <v>2009</v>
      </c>
      <c r="C60" s="388">
        <v>20988.749545740673</v>
      </c>
      <c r="D60" s="389">
        <v>21293.643150587854</v>
      </c>
      <c r="E60" s="389">
        <v>21506.175173282918</v>
      </c>
      <c r="F60" s="390">
        <v>22822.912975959505</v>
      </c>
      <c r="G60" s="389">
        <v>22116.387739825412</v>
      </c>
      <c r="H60" s="389">
        <v>22934.956367343835</v>
      </c>
      <c r="I60" s="389">
        <v>22606.280193236715</v>
      </c>
      <c r="J60" s="390">
        <v>25398.281102049539</v>
      </c>
      <c r="K60" s="389">
        <v>21739.713377681477</v>
      </c>
      <c r="L60" s="389">
        <v>22373.031258764688</v>
      </c>
      <c r="M60" s="389">
        <v>22280.847196980292</v>
      </c>
      <c r="N60" s="391">
        <v>24176.510008015775</v>
      </c>
      <c r="O60" s="401"/>
    </row>
    <row r="61" spans="1:15" x14ac:dyDescent="0.2">
      <c r="A61" s="1000"/>
      <c r="B61" s="333">
        <v>2010</v>
      </c>
      <c r="C61" s="388">
        <v>20607.040285217474</v>
      </c>
      <c r="D61" s="389">
        <v>20850.111079289502</v>
      </c>
      <c r="E61" s="389">
        <v>21657.445940432477</v>
      </c>
      <c r="F61" s="390">
        <v>22384.070028784332</v>
      </c>
      <c r="G61" s="389">
        <v>21659.657497887012</v>
      </c>
      <c r="H61" s="389">
        <v>22545.101178016135</v>
      </c>
      <c r="I61" s="389">
        <v>23257.795112703698</v>
      </c>
      <c r="J61" s="390">
        <v>24531.699010409113</v>
      </c>
      <c r="K61" s="389">
        <v>21337.955772739482</v>
      </c>
      <c r="L61" s="389">
        <v>21958.408077323835</v>
      </c>
      <c r="M61" s="389">
        <v>22875.414007150543</v>
      </c>
      <c r="N61" s="391">
        <v>23444.43986423872</v>
      </c>
      <c r="O61" s="401"/>
    </row>
    <row r="62" spans="1:15" x14ac:dyDescent="0.2">
      <c r="A62" s="1000"/>
      <c r="B62" s="333">
        <v>2011</v>
      </c>
      <c r="C62" s="388">
        <v>20861.495540880118</v>
      </c>
      <c r="D62" s="389">
        <v>20996.604738167694</v>
      </c>
      <c r="E62" s="389">
        <v>23359.993878175694</v>
      </c>
      <c r="F62" s="390">
        <v>24305.08072053883</v>
      </c>
      <c r="G62" s="389">
        <v>21870.528488551816</v>
      </c>
      <c r="H62" s="389">
        <v>22582.030378192474</v>
      </c>
      <c r="I62" s="389">
        <v>22833.351554907673</v>
      </c>
      <c r="J62" s="390">
        <v>25538.256861915575</v>
      </c>
      <c r="K62" s="389">
        <v>21600.494502296413</v>
      </c>
      <c r="L62" s="389">
        <v>22061.476698127157</v>
      </c>
      <c r="M62" s="389">
        <v>22982.976780589615</v>
      </c>
      <c r="N62" s="391">
        <v>24927.206575097374</v>
      </c>
      <c r="O62" s="401"/>
    </row>
    <row r="63" spans="1:15" x14ac:dyDescent="0.2">
      <c r="A63" s="1000"/>
      <c r="B63" s="333">
        <v>2012</v>
      </c>
      <c r="C63" s="388">
        <v>23555.241409511033</v>
      </c>
      <c r="D63" s="389">
        <v>23702.092506937974</v>
      </c>
      <c r="E63" s="389">
        <v>24413.086569579289</v>
      </c>
      <c r="F63" s="390">
        <v>24590.784827796528</v>
      </c>
      <c r="G63" s="389">
        <v>23863.086534351547</v>
      </c>
      <c r="H63" s="389">
        <v>24578.020369823294</v>
      </c>
      <c r="I63" s="389">
        <v>24465.004086219229</v>
      </c>
      <c r="J63" s="390">
        <v>26049.356689714146</v>
      </c>
      <c r="K63" s="389">
        <v>23784.57257462776</v>
      </c>
      <c r="L63" s="389">
        <v>24292.373911215982</v>
      </c>
      <c r="M63" s="389">
        <v>24454.536742516924</v>
      </c>
      <c r="N63" s="391">
        <v>25315.447669133864</v>
      </c>
      <c r="O63" s="401"/>
    </row>
    <row r="64" spans="1:15" x14ac:dyDescent="0.2">
      <c r="A64" s="1000"/>
      <c r="B64" s="333">
        <v>2013</v>
      </c>
      <c r="C64" s="388">
        <v>23112.711846431233</v>
      </c>
      <c r="D64" s="389">
        <v>23878.366728797759</v>
      </c>
      <c r="E64" s="389">
        <v>22575.816249050869</v>
      </c>
      <c r="F64" s="390">
        <v>24871.698241602699</v>
      </c>
      <c r="G64" s="389">
        <v>23993.689161427319</v>
      </c>
      <c r="H64" s="389">
        <v>24569.133123709074</v>
      </c>
      <c r="I64" s="389">
        <v>24950.252112292179</v>
      </c>
      <c r="J64" s="390">
        <v>26255.753346624886</v>
      </c>
      <c r="K64" s="389">
        <v>23777.594159239554</v>
      </c>
      <c r="L64" s="389">
        <v>24340.955991610066</v>
      </c>
      <c r="M64" s="389">
        <v>24696.508844530996</v>
      </c>
      <c r="N64" s="391">
        <v>25574.671161903534</v>
      </c>
      <c r="O64" s="401"/>
    </row>
    <row r="65" spans="1:15" x14ac:dyDescent="0.2">
      <c r="A65" s="1000"/>
      <c r="B65" s="333">
        <v>2014</v>
      </c>
      <c r="C65" s="388">
        <v>23737.673153838648</v>
      </c>
      <c r="D65" s="389">
        <v>24109.530247705497</v>
      </c>
      <c r="E65" s="389">
        <v>23868.318318318314</v>
      </c>
      <c r="F65" s="390">
        <v>25515.826327020422</v>
      </c>
      <c r="G65" s="389">
        <v>24442.035992628269</v>
      </c>
      <c r="H65" s="389">
        <v>25088.691608135443</v>
      </c>
      <c r="I65" s="389">
        <v>24605.630140299956</v>
      </c>
      <c r="J65" s="390">
        <v>26812.998095747058</v>
      </c>
      <c r="K65" s="389">
        <v>24278.042614200942</v>
      </c>
      <c r="L65" s="389">
        <v>24769.271027836792</v>
      </c>
      <c r="M65" s="389">
        <v>24482.0396657606</v>
      </c>
      <c r="N65" s="391">
        <v>26173.071486707831</v>
      </c>
      <c r="O65" s="401"/>
    </row>
    <row r="66" spans="1:15" ht="13.5" thickBot="1" x14ac:dyDescent="0.25">
      <c r="A66" s="1001"/>
      <c r="B66" s="349">
        <v>2015</v>
      </c>
      <c r="C66" s="402">
        <v>23771.798558926308</v>
      </c>
      <c r="D66" s="403">
        <v>24526.515551000917</v>
      </c>
      <c r="E66" s="403">
        <v>24109.452490673688</v>
      </c>
      <c r="F66" s="404">
        <v>25699.45837684358</v>
      </c>
      <c r="G66" s="403">
        <v>25015.822015844475</v>
      </c>
      <c r="H66" s="403">
        <v>25406.199128134776</v>
      </c>
      <c r="I66" s="403">
        <v>25161.191995745237</v>
      </c>
      <c r="J66" s="404">
        <v>26729.730278033796</v>
      </c>
      <c r="K66" s="403">
        <v>24752.040588833144</v>
      </c>
      <c r="L66" s="403">
        <v>25113.943438657243</v>
      </c>
      <c r="M66" s="403">
        <v>24916.650084187964</v>
      </c>
      <c r="N66" s="405">
        <v>26251.994222364159</v>
      </c>
    </row>
    <row r="67" spans="1:15" x14ac:dyDescent="0.2">
      <c r="N67" s="969" t="s">
        <v>174</v>
      </c>
    </row>
    <row r="68" spans="1:15" x14ac:dyDescent="0.2">
      <c r="N68" s="138"/>
    </row>
    <row r="69" spans="1:15" ht="13.5" thickBot="1" x14ac:dyDescent="0.25">
      <c r="A69" s="977" t="s">
        <v>320</v>
      </c>
      <c r="B69" s="977"/>
      <c r="C69" s="977"/>
      <c r="D69" s="977"/>
      <c r="E69" s="977"/>
      <c r="F69" s="977"/>
      <c r="G69" s="977"/>
      <c r="H69" s="977"/>
      <c r="I69" s="977"/>
      <c r="J69" s="977"/>
      <c r="K69" s="977"/>
      <c r="L69" s="977"/>
      <c r="M69" s="977"/>
      <c r="N69" s="977"/>
    </row>
    <row r="70" spans="1:15" x14ac:dyDescent="0.2">
      <c r="A70" s="1004" t="s">
        <v>116</v>
      </c>
      <c r="B70" s="1010" t="s">
        <v>21</v>
      </c>
      <c r="C70" s="1021" t="s">
        <v>149</v>
      </c>
      <c r="D70" s="1014"/>
      <c r="E70" s="1014"/>
      <c r="F70" s="1015"/>
      <c r="G70" s="1014" t="s">
        <v>150</v>
      </c>
      <c r="H70" s="1014"/>
      <c r="I70" s="1014"/>
      <c r="J70" s="1016"/>
      <c r="N70" s="9" t="s">
        <v>147</v>
      </c>
      <c r="O70" s="357"/>
    </row>
    <row r="71" spans="1:15" x14ac:dyDescent="0.2">
      <c r="A71" s="1005"/>
      <c r="B71" s="1011"/>
      <c r="C71" s="1033" t="s">
        <v>160</v>
      </c>
      <c r="D71" s="1026"/>
      <c r="E71" s="1026"/>
      <c r="F71" s="1031"/>
      <c r="G71" s="1042" t="s">
        <v>160</v>
      </c>
      <c r="H71" s="1026"/>
      <c r="I71" s="1026"/>
      <c r="J71" s="1027"/>
      <c r="O71" s="357"/>
    </row>
    <row r="72" spans="1:15" ht="74.25" thickBot="1" x14ac:dyDescent="0.25">
      <c r="A72" s="1006"/>
      <c r="B72" s="1012"/>
      <c r="C72" s="358" t="s">
        <v>155</v>
      </c>
      <c r="D72" s="359" t="s">
        <v>154</v>
      </c>
      <c r="E72" s="359" t="s">
        <v>148</v>
      </c>
      <c r="F72" s="360" t="s">
        <v>151</v>
      </c>
      <c r="G72" s="359" t="s">
        <v>155</v>
      </c>
      <c r="H72" s="359" t="s">
        <v>154</v>
      </c>
      <c r="I72" s="359" t="s">
        <v>148</v>
      </c>
      <c r="J72" s="361" t="s">
        <v>151</v>
      </c>
      <c r="O72" s="357"/>
    </row>
    <row r="73" spans="1:15" ht="13.5" thickTop="1" x14ac:dyDescent="0.2">
      <c r="A73" s="1007" t="s">
        <v>288</v>
      </c>
      <c r="B73" s="362">
        <v>2006</v>
      </c>
      <c r="C73" s="406" t="s">
        <v>112</v>
      </c>
      <c r="D73" s="407">
        <v>0.90517530886484132</v>
      </c>
      <c r="E73" s="407">
        <v>0.89066235514016412</v>
      </c>
      <c r="F73" s="408">
        <v>0.95769015305697103</v>
      </c>
      <c r="G73" s="364" t="s">
        <v>112</v>
      </c>
      <c r="H73" s="364">
        <v>-1919.8588056342996</v>
      </c>
      <c r="I73" s="364">
        <v>-2311.7044067773459</v>
      </c>
      <c r="J73" s="366">
        <v>-1001.5554904797973</v>
      </c>
      <c r="N73" s="357"/>
      <c r="O73" s="357"/>
    </row>
    <row r="74" spans="1:15" x14ac:dyDescent="0.2">
      <c r="A74" s="1008"/>
      <c r="B74" s="280">
        <v>2007</v>
      </c>
      <c r="C74" s="409" t="s">
        <v>112</v>
      </c>
      <c r="D74" s="410">
        <v>0.89245303730459824</v>
      </c>
      <c r="E74" s="410">
        <v>0.87985991573405997</v>
      </c>
      <c r="F74" s="411">
        <v>0.95336606672625912</v>
      </c>
      <c r="G74" s="369" t="s">
        <v>112</v>
      </c>
      <c r="H74" s="369">
        <v>-2309.274488426272</v>
      </c>
      <c r="I74" s="369">
        <v>-2674.1907535451137</v>
      </c>
      <c r="J74" s="371">
        <v>-1166.0253586947438</v>
      </c>
      <c r="N74" s="357"/>
      <c r="O74" s="357"/>
    </row>
    <row r="75" spans="1:15" x14ac:dyDescent="0.2">
      <c r="A75" s="1008"/>
      <c r="B75" s="295">
        <v>2008</v>
      </c>
      <c r="C75" s="412" t="s">
        <v>112</v>
      </c>
      <c r="D75" s="413">
        <v>0.89478948436759731</v>
      </c>
      <c r="E75" s="413">
        <v>0.86639716743443385</v>
      </c>
      <c r="F75" s="414">
        <v>0.95307590626862082</v>
      </c>
      <c r="G75" s="373" t="s">
        <v>112</v>
      </c>
      <c r="H75" s="373">
        <v>-2327.3713183171203</v>
      </c>
      <c r="I75" s="373">
        <v>-3050.3851694208352</v>
      </c>
      <c r="J75" s="375">
        <v>-1207.5150868154924</v>
      </c>
      <c r="N75" s="357"/>
      <c r="O75" s="357"/>
    </row>
    <row r="76" spans="1:15" x14ac:dyDescent="0.2">
      <c r="A76" s="1008"/>
      <c r="B76" s="295">
        <v>2009</v>
      </c>
      <c r="C76" s="412" t="s">
        <v>112</v>
      </c>
      <c r="D76" s="413">
        <v>0.90024530490578958</v>
      </c>
      <c r="E76" s="413">
        <v>0.849564926856477</v>
      </c>
      <c r="F76" s="414">
        <v>0.95779038263320426</v>
      </c>
      <c r="G76" s="373" t="s">
        <v>112</v>
      </c>
      <c r="H76" s="373">
        <v>-2317.9268236258322</v>
      </c>
      <c r="I76" s="373">
        <v>-3664.4333070192915</v>
      </c>
      <c r="J76" s="375">
        <v>-1138.7626461771324</v>
      </c>
      <c r="N76" s="357"/>
      <c r="O76" s="357"/>
    </row>
    <row r="77" spans="1:15" x14ac:dyDescent="0.2">
      <c r="A77" s="1008"/>
      <c r="B77" s="295">
        <v>2010</v>
      </c>
      <c r="C77" s="412" t="s">
        <v>112</v>
      </c>
      <c r="D77" s="413">
        <v>0.88711124868090985</v>
      </c>
      <c r="E77" s="413">
        <v>0.82849320980392338</v>
      </c>
      <c r="F77" s="414">
        <v>0.95236517391310593</v>
      </c>
      <c r="G77" s="373" t="s">
        <v>112</v>
      </c>
      <c r="H77" s="373">
        <v>-2569.7667454357215</v>
      </c>
      <c r="I77" s="373">
        <v>-4077.0423750290902</v>
      </c>
      <c r="J77" s="375">
        <v>-1242.5904913678969</v>
      </c>
      <c r="N77" s="357"/>
      <c r="O77" s="357"/>
    </row>
    <row r="78" spans="1:15" x14ac:dyDescent="0.2">
      <c r="A78" s="1008"/>
      <c r="B78" s="295">
        <v>2011</v>
      </c>
      <c r="C78" s="412" t="s">
        <v>112</v>
      </c>
      <c r="D78" s="413">
        <v>0.89153972411263438</v>
      </c>
      <c r="E78" s="413">
        <v>0.91605995121356709</v>
      </c>
      <c r="F78" s="414">
        <v>0.962265886775302</v>
      </c>
      <c r="G78" s="373" t="s">
        <v>112</v>
      </c>
      <c r="H78" s="373">
        <v>-2526.0897175873797</v>
      </c>
      <c r="I78" s="373">
        <v>-2065.3870403699148</v>
      </c>
      <c r="J78" s="375">
        <v>-1022.3902686717265</v>
      </c>
      <c r="N78" s="357"/>
      <c r="O78" s="357"/>
    </row>
    <row r="79" spans="1:15" x14ac:dyDescent="0.2">
      <c r="A79" s="1008"/>
      <c r="B79" s="295">
        <v>2012</v>
      </c>
      <c r="C79" s="412" t="s">
        <v>112</v>
      </c>
      <c r="D79" s="413">
        <v>0.92225653401882068</v>
      </c>
      <c r="E79" s="413">
        <v>0.92323082857516181</v>
      </c>
      <c r="F79" s="414">
        <v>0.96685744708357246</v>
      </c>
      <c r="G79" s="373" t="s">
        <v>112</v>
      </c>
      <c r="H79" s="373">
        <v>-1943.2803110963578</v>
      </c>
      <c r="I79" s="373">
        <v>-1970.0287101921022</v>
      </c>
      <c r="J79" s="375">
        <v>-899.11285626582321</v>
      </c>
      <c r="N79" s="357"/>
      <c r="O79" s="357"/>
    </row>
    <row r="80" spans="1:15" x14ac:dyDescent="0.2">
      <c r="A80" s="1008"/>
      <c r="B80" s="295">
        <v>2013</v>
      </c>
      <c r="C80" s="412" t="s">
        <v>112</v>
      </c>
      <c r="D80" s="413">
        <v>0.92474390057532996</v>
      </c>
      <c r="E80" s="413">
        <v>0.92555295023921758</v>
      </c>
      <c r="F80" s="414">
        <v>0.96886502583702117</v>
      </c>
      <c r="G80" s="373" t="s">
        <v>112</v>
      </c>
      <c r="H80" s="373">
        <v>-1886.6211802369398</v>
      </c>
      <c r="I80" s="373">
        <v>-1927.5679175306577</v>
      </c>
      <c r="J80" s="375">
        <v>-847.06100245686685</v>
      </c>
      <c r="N80" s="357"/>
      <c r="O80" s="357"/>
    </row>
    <row r="81" spans="1:15" x14ac:dyDescent="0.2">
      <c r="A81" s="1008"/>
      <c r="B81" s="295">
        <v>2014</v>
      </c>
      <c r="C81" s="412" t="s">
        <v>112</v>
      </c>
      <c r="D81" s="413">
        <v>0.91770252831079135</v>
      </c>
      <c r="E81" s="413">
        <v>0.90718297465310394</v>
      </c>
      <c r="F81" s="414">
        <v>0.96976423019508418</v>
      </c>
      <c r="G81" s="373" t="s">
        <v>112</v>
      </c>
      <c r="H81" s="373">
        <v>-2109.121379661352</v>
      </c>
      <c r="I81" s="373">
        <v>-2429.9246826022536</v>
      </c>
      <c r="J81" s="375">
        <v>-836.03448251550799</v>
      </c>
      <c r="N81" s="357"/>
      <c r="O81" s="357"/>
    </row>
    <row r="82" spans="1:15" ht="13.5" thickBot="1" x14ac:dyDescent="0.25">
      <c r="A82" s="1009"/>
      <c r="B82" s="310">
        <v>2015</v>
      </c>
      <c r="C82" s="415" t="s">
        <v>112</v>
      </c>
      <c r="D82" s="416">
        <v>0.91622085634034089</v>
      </c>
      <c r="E82" s="416">
        <v>0.89688107463450928</v>
      </c>
      <c r="F82" s="417">
        <v>0.97080982607167499</v>
      </c>
      <c r="G82" s="377" t="s">
        <v>112</v>
      </c>
      <c r="H82" s="377">
        <v>-2183.9004861681751</v>
      </c>
      <c r="I82" s="377">
        <v>-2795.8751595814974</v>
      </c>
      <c r="J82" s="379">
        <v>-829.94898302541696</v>
      </c>
      <c r="N82" s="357"/>
      <c r="O82" s="357"/>
    </row>
    <row r="83" spans="1:15" x14ac:dyDescent="0.2">
      <c r="A83" s="1002" t="s">
        <v>119</v>
      </c>
      <c r="B83" s="325">
        <v>2006</v>
      </c>
      <c r="C83" s="418" t="s">
        <v>112</v>
      </c>
      <c r="D83" s="419" t="s">
        <v>112</v>
      </c>
      <c r="E83" s="419" t="s">
        <v>112</v>
      </c>
      <c r="F83" s="420" t="s">
        <v>112</v>
      </c>
      <c r="G83" s="381" t="s">
        <v>112</v>
      </c>
      <c r="H83" s="381" t="s">
        <v>112</v>
      </c>
      <c r="I83" s="381" t="s">
        <v>112</v>
      </c>
      <c r="J83" s="383" t="s">
        <v>112</v>
      </c>
      <c r="N83" s="357"/>
      <c r="O83" s="357"/>
    </row>
    <row r="84" spans="1:15" x14ac:dyDescent="0.2">
      <c r="A84" s="1000"/>
      <c r="B84" s="332">
        <v>2007</v>
      </c>
      <c r="C84" s="421" t="s">
        <v>112</v>
      </c>
      <c r="D84" s="422" t="s">
        <v>112</v>
      </c>
      <c r="E84" s="422" t="s">
        <v>112</v>
      </c>
      <c r="F84" s="423" t="s">
        <v>112</v>
      </c>
      <c r="G84" s="385" t="s">
        <v>112</v>
      </c>
      <c r="H84" s="385" t="s">
        <v>112</v>
      </c>
      <c r="I84" s="385" t="s">
        <v>112</v>
      </c>
      <c r="J84" s="387" t="s">
        <v>112</v>
      </c>
      <c r="N84" s="357"/>
      <c r="O84" s="357"/>
    </row>
    <row r="85" spans="1:15" x14ac:dyDescent="0.2">
      <c r="A85" s="1000"/>
      <c r="B85" s="333">
        <v>2008</v>
      </c>
      <c r="C85" s="424" t="s">
        <v>112</v>
      </c>
      <c r="D85" s="425" t="s">
        <v>112</v>
      </c>
      <c r="E85" s="425" t="s">
        <v>112</v>
      </c>
      <c r="F85" s="426" t="s">
        <v>112</v>
      </c>
      <c r="G85" s="389" t="s">
        <v>112</v>
      </c>
      <c r="H85" s="389" t="s">
        <v>112</v>
      </c>
      <c r="I85" s="389" t="s">
        <v>112</v>
      </c>
      <c r="J85" s="391" t="s">
        <v>112</v>
      </c>
      <c r="N85" s="357"/>
      <c r="O85" s="357"/>
    </row>
    <row r="86" spans="1:15" x14ac:dyDescent="0.2">
      <c r="A86" s="1000"/>
      <c r="B86" s="333">
        <v>2009</v>
      </c>
      <c r="C86" s="424" t="s">
        <v>112</v>
      </c>
      <c r="D86" s="425" t="s">
        <v>112</v>
      </c>
      <c r="E86" s="425" t="s">
        <v>112</v>
      </c>
      <c r="F86" s="426" t="s">
        <v>112</v>
      </c>
      <c r="G86" s="389" t="s">
        <v>112</v>
      </c>
      <c r="H86" s="389" t="s">
        <v>112</v>
      </c>
      <c r="I86" s="389" t="s">
        <v>112</v>
      </c>
      <c r="J86" s="391" t="s">
        <v>112</v>
      </c>
      <c r="N86" s="357"/>
      <c r="O86" s="357"/>
    </row>
    <row r="87" spans="1:15" x14ac:dyDescent="0.2">
      <c r="A87" s="1000"/>
      <c r="B87" s="333">
        <v>2010</v>
      </c>
      <c r="C87" s="424" t="s">
        <v>112</v>
      </c>
      <c r="D87" s="425" t="s">
        <v>112</v>
      </c>
      <c r="E87" s="425" t="s">
        <v>112</v>
      </c>
      <c r="F87" s="426" t="s">
        <v>112</v>
      </c>
      <c r="G87" s="389" t="s">
        <v>112</v>
      </c>
      <c r="H87" s="389" t="s">
        <v>112</v>
      </c>
      <c r="I87" s="389" t="s">
        <v>112</v>
      </c>
      <c r="J87" s="391" t="s">
        <v>112</v>
      </c>
      <c r="N87" s="357"/>
      <c r="O87" s="357"/>
    </row>
    <row r="88" spans="1:15" x14ac:dyDescent="0.2">
      <c r="A88" s="1000"/>
      <c r="B88" s="333">
        <v>2011</v>
      </c>
      <c r="C88" s="424" t="s">
        <v>112</v>
      </c>
      <c r="D88" s="425" t="s">
        <v>112</v>
      </c>
      <c r="E88" s="425" t="s">
        <v>112</v>
      </c>
      <c r="F88" s="426" t="s">
        <v>112</v>
      </c>
      <c r="G88" s="389" t="s">
        <v>112</v>
      </c>
      <c r="H88" s="389" t="s">
        <v>112</v>
      </c>
      <c r="I88" s="389" t="s">
        <v>112</v>
      </c>
      <c r="J88" s="391" t="s">
        <v>112</v>
      </c>
      <c r="N88" s="357"/>
      <c r="O88" s="357"/>
    </row>
    <row r="89" spans="1:15" x14ac:dyDescent="0.2">
      <c r="A89" s="1000"/>
      <c r="B89" s="333">
        <v>2012</v>
      </c>
      <c r="C89" s="424" t="s">
        <v>112</v>
      </c>
      <c r="D89" s="425" t="s">
        <v>112</v>
      </c>
      <c r="E89" s="425" t="s">
        <v>112</v>
      </c>
      <c r="F89" s="426" t="s">
        <v>112</v>
      </c>
      <c r="G89" s="389" t="s">
        <v>112</v>
      </c>
      <c r="H89" s="389" t="s">
        <v>112</v>
      </c>
      <c r="I89" s="389" t="s">
        <v>112</v>
      </c>
      <c r="J89" s="391" t="s">
        <v>112</v>
      </c>
      <c r="N89" s="357"/>
      <c r="O89" s="357"/>
    </row>
    <row r="90" spans="1:15" x14ac:dyDescent="0.2">
      <c r="A90" s="1000"/>
      <c r="B90" s="333">
        <v>2013</v>
      </c>
      <c r="C90" s="424" t="s">
        <v>112</v>
      </c>
      <c r="D90" s="425" t="s">
        <v>112</v>
      </c>
      <c r="E90" s="425" t="s">
        <v>112</v>
      </c>
      <c r="F90" s="426" t="s">
        <v>112</v>
      </c>
      <c r="G90" s="389" t="s">
        <v>112</v>
      </c>
      <c r="H90" s="389" t="s">
        <v>112</v>
      </c>
      <c r="I90" s="389" t="s">
        <v>112</v>
      </c>
      <c r="J90" s="391" t="s">
        <v>112</v>
      </c>
      <c r="N90" s="357"/>
      <c r="O90" s="357"/>
    </row>
    <row r="91" spans="1:15" x14ac:dyDescent="0.2">
      <c r="A91" s="1000"/>
      <c r="B91" s="333">
        <v>2014</v>
      </c>
      <c r="C91" s="424" t="s">
        <v>112</v>
      </c>
      <c r="D91" s="425" t="s">
        <v>112</v>
      </c>
      <c r="E91" s="425" t="s">
        <v>112</v>
      </c>
      <c r="F91" s="426" t="s">
        <v>112</v>
      </c>
      <c r="G91" s="389" t="s">
        <v>112</v>
      </c>
      <c r="H91" s="389" t="s">
        <v>112</v>
      </c>
      <c r="I91" s="389" t="s">
        <v>112</v>
      </c>
      <c r="J91" s="391" t="s">
        <v>112</v>
      </c>
      <c r="N91" s="357"/>
      <c r="O91" s="357"/>
    </row>
    <row r="92" spans="1:15" x14ac:dyDescent="0.2">
      <c r="A92" s="1003"/>
      <c r="B92" s="334">
        <v>2015</v>
      </c>
      <c r="C92" s="427" t="s">
        <v>112</v>
      </c>
      <c r="D92" s="428" t="s">
        <v>112</v>
      </c>
      <c r="E92" s="428" t="s">
        <v>112</v>
      </c>
      <c r="F92" s="429" t="s">
        <v>112</v>
      </c>
      <c r="G92" s="393" t="s">
        <v>112</v>
      </c>
      <c r="H92" s="393" t="s">
        <v>112</v>
      </c>
      <c r="I92" s="393" t="s">
        <v>112</v>
      </c>
      <c r="J92" s="395" t="s">
        <v>112</v>
      </c>
      <c r="N92" s="357"/>
      <c r="O92" s="357"/>
    </row>
    <row r="93" spans="1:15" x14ac:dyDescent="0.2">
      <c r="A93" s="999" t="s">
        <v>120</v>
      </c>
      <c r="B93" s="341">
        <v>2006</v>
      </c>
      <c r="C93" s="430" t="s">
        <v>112</v>
      </c>
      <c r="D93" s="431">
        <v>1.0356379579201644</v>
      </c>
      <c r="E93" s="431">
        <v>1.0060805037742904</v>
      </c>
      <c r="F93" s="432">
        <v>0.98362882819757191</v>
      </c>
      <c r="G93" s="397" t="s">
        <v>112</v>
      </c>
      <c r="H93" s="397">
        <v>683.04119944206104</v>
      </c>
      <c r="I93" s="397">
        <v>115.18164983779934</v>
      </c>
      <c r="J93" s="399">
        <v>-369.92183726389703</v>
      </c>
      <c r="N93" s="357"/>
    </row>
    <row r="94" spans="1:15" x14ac:dyDescent="0.2">
      <c r="A94" s="1000"/>
      <c r="B94" s="332">
        <v>2007</v>
      </c>
      <c r="C94" s="421" t="s">
        <v>112</v>
      </c>
      <c r="D94" s="422">
        <v>1.0488511589415204</v>
      </c>
      <c r="E94" s="422">
        <v>0.97770010039683963</v>
      </c>
      <c r="F94" s="423">
        <v>0.98428348451945014</v>
      </c>
      <c r="G94" s="385" t="s">
        <v>112</v>
      </c>
      <c r="H94" s="385">
        <v>960.29052538569522</v>
      </c>
      <c r="I94" s="385">
        <v>-448.22473983791497</v>
      </c>
      <c r="J94" s="387">
        <v>-371.43739333276608</v>
      </c>
      <c r="N94" s="357"/>
    </row>
    <row r="95" spans="1:15" x14ac:dyDescent="0.2">
      <c r="A95" s="1000"/>
      <c r="B95" s="333">
        <v>2008</v>
      </c>
      <c r="C95" s="424" t="s">
        <v>112</v>
      </c>
      <c r="D95" s="425">
        <v>1.0380856127837046</v>
      </c>
      <c r="E95" s="425">
        <v>0.97244930998589996</v>
      </c>
      <c r="F95" s="426">
        <v>0.98723306879965522</v>
      </c>
      <c r="G95" s="389" t="s">
        <v>112</v>
      </c>
      <c r="H95" s="389">
        <v>780.70732930120721</v>
      </c>
      <c r="I95" s="389">
        <v>-575.73953825386707</v>
      </c>
      <c r="J95" s="391">
        <v>-310.39552576875212</v>
      </c>
      <c r="N95" s="357"/>
    </row>
    <row r="96" spans="1:15" x14ac:dyDescent="0.2">
      <c r="A96" s="1000"/>
      <c r="B96" s="333">
        <v>2009</v>
      </c>
      <c r="C96" s="424" t="s">
        <v>112</v>
      </c>
      <c r="D96" s="425">
        <v>1.034744984685779</v>
      </c>
      <c r="E96" s="425">
        <v>0.96026927904880344</v>
      </c>
      <c r="F96" s="426">
        <v>0.98889612373782843</v>
      </c>
      <c r="G96" s="389" t="s">
        <v>112</v>
      </c>
      <c r="H96" s="389">
        <v>762.12027870824386</v>
      </c>
      <c r="I96" s="389">
        <v>-894.54955288882775</v>
      </c>
      <c r="J96" s="391">
        <v>-285.5092882182762</v>
      </c>
      <c r="N96" s="357"/>
    </row>
    <row r="97" spans="1:14" x14ac:dyDescent="0.2">
      <c r="A97" s="1000"/>
      <c r="B97" s="333">
        <v>2010</v>
      </c>
      <c r="C97" s="424" t="s">
        <v>112</v>
      </c>
      <c r="D97" s="425">
        <v>1.0407475392666379</v>
      </c>
      <c r="E97" s="425">
        <v>0.9736330169437547</v>
      </c>
      <c r="F97" s="426">
        <v>0.99137530434404775</v>
      </c>
      <c r="G97" s="389" t="s">
        <v>112</v>
      </c>
      <c r="H97" s="389">
        <v>857.69999599899165</v>
      </c>
      <c r="I97" s="389">
        <v>-567.83260506594888</v>
      </c>
      <c r="J97" s="391">
        <v>-212.09988499762039</v>
      </c>
      <c r="N97" s="357"/>
    </row>
    <row r="98" spans="1:14" x14ac:dyDescent="0.2">
      <c r="A98" s="1000"/>
      <c r="B98" s="333">
        <v>2011</v>
      </c>
      <c r="C98" s="424" t="s">
        <v>112</v>
      </c>
      <c r="D98" s="425">
        <v>1.0241623731840039</v>
      </c>
      <c r="E98" s="425">
        <v>0.99787726181366854</v>
      </c>
      <c r="F98" s="426">
        <v>0.98697481029538325</v>
      </c>
      <c r="G98" s="389" t="s">
        <v>112</v>
      </c>
      <c r="H98" s="389">
        <v>547.04468952576644</v>
      </c>
      <c r="I98" s="389">
        <v>-51.726598756420572</v>
      </c>
      <c r="J98" s="391">
        <v>-338.47632799352505</v>
      </c>
      <c r="N98" s="357"/>
    </row>
    <row r="99" spans="1:14" x14ac:dyDescent="0.2">
      <c r="A99" s="1000"/>
      <c r="B99" s="333">
        <v>2012</v>
      </c>
      <c r="C99" s="424" t="s">
        <v>112</v>
      </c>
      <c r="D99" s="425">
        <v>1.0023201045703642</v>
      </c>
      <c r="E99" s="425">
        <v>0.9957538438976008</v>
      </c>
      <c r="F99" s="426">
        <v>0.99146111930904435</v>
      </c>
      <c r="G99" s="389" t="s">
        <v>112</v>
      </c>
      <c r="H99" s="389">
        <v>56.735061737046635</v>
      </c>
      <c r="I99" s="389">
        <v>-107.98130004617997</v>
      </c>
      <c r="J99" s="391">
        <v>-223.19343207383281</v>
      </c>
      <c r="N99" s="357"/>
    </row>
    <row r="100" spans="1:14" x14ac:dyDescent="0.2">
      <c r="A100" s="1000"/>
      <c r="B100" s="333">
        <v>2013</v>
      </c>
      <c r="C100" s="424" t="s">
        <v>112</v>
      </c>
      <c r="D100" s="425">
        <v>0.99914940824044784</v>
      </c>
      <c r="E100" s="425">
        <v>0.99170456841120469</v>
      </c>
      <c r="F100" s="426">
        <v>0.99415220093708556</v>
      </c>
      <c r="G100" s="389" t="s">
        <v>112</v>
      </c>
      <c r="H100" s="389">
        <v>-21.06559339121668</v>
      </c>
      <c r="I100" s="389">
        <v>-212.54012037968278</v>
      </c>
      <c r="J100" s="391">
        <v>-154.00340282553225</v>
      </c>
      <c r="N100" s="357"/>
    </row>
    <row r="101" spans="1:14" x14ac:dyDescent="0.2">
      <c r="A101" s="1000"/>
      <c r="B101" s="333">
        <v>2014</v>
      </c>
      <c r="C101" s="424" t="s">
        <v>112</v>
      </c>
      <c r="D101" s="425">
        <v>0.99529306834970099</v>
      </c>
      <c r="E101" s="425">
        <v>0.98144117525703478</v>
      </c>
      <c r="F101" s="426">
        <v>0.99759696856439084</v>
      </c>
      <c r="G101" s="389" t="s">
        <v>112</v>
      </c>
      <c r="H101" s="389">
        <v>-118.88105302094846</v>
      </c>
      <c r="I101" s="389">
        <v>-481.09709776770978</v>
      </c>
      <c r="J101" s="391">
        <v>-64.297200578977936</v>
      </c>
      <c r="N101" s="357"/>
    </row>
    <row r="102" spans="1:14" x14ac:dyDescent="0.2">
      <c r="A102" s="1003"/>
      <c r="B102" s="334">
        <v>2015</v>
      </c>
      <c r="C102" s="427" t="s">
        <v>112</v>
      </c>
      <c r="D102" s="428">
        <v>0.99128019863605954</v>
      </c>
      <c r="E102" s="428">
        <v>0.98205067769075038</v>
      </c>
      <c r="F102" s="429">
        <v>0.99924739059034318</v>
      </c>
      <c r="G102" s="393" t="s">
        <v>112</v>
      </c>
      <c r="H102" s="393">
        <v>-227.00456077731724</v>
      </c>
      <c r="I102" s="393">
        <v>-478.95384799492604</v>
      </c>
      <c r="J102" s="395">
        <v>-20.741542848692916</v>
      </c>
      <c r="N102" s="357"/>
    </row>
    <row r="103" spans="1:14" x14ac:dyDescent="0.2">
      <c r="A103" s="999" t="s">
        <v>259</v>
      </c>
      <c r="B103" s="341">
        <v>2006</v>
      </c>
      <c r="C103" s="430" t="s">
        <v>112</v>
      </c>
      <c r="D103" s="431">
        <v>0.97732303894575612</v>
      </c>
      <c r="E103" s="431">
        <v>0.96149057235607915</v>
      </c>
      <c r="F103" s="432">
        <v>0.96860185682994493</v>
      </c>
      <c r="G103" s="397" t="s">
        <v>112</v>
      </c>
      <c r="H103" s="397">
        <v>-487.19213366229087</v>
      </c>
      <c r="I103" s="397">
        <v>-864.94305114182134</v>
      </c>
      <c r="J103" s="399">
        <v>-763.78251625023768</v>
      </c>
      <c r="N103" s="357"/>
    </row>
    <row r="104" spans="1:14" x14ac:dyDescent="0.2">
      <c r="A104" s="1000"/>
      <c r="B104" s="332">
        <v>2007</v>
      </c>
      <c r="C104" s="421" t="s">
        <v>112</v>
      </c>
      <c r="D104" s="422">
        <v>0.97101215260908147</v>
      </c>
      <c r="E104" s="422">
        <v>0.9567040111150944</v>
      </c>
      <c r="F104" s="423">
        <v>0.96840882638142656</v>
      </c>
      <c r="G104" s="385" t="s">
        <v>112</v>
      </c>
      <c r="H104" s="385">
        <v>-663.13993388054223</v>
      </c>
      <c r="I104" s="385">
        <v>-1037.561824383054</v>
      </c>
      <c r="J104" s="387">
        <v>-815.20046862029267</v>
      </c>
      <c r="N104" s="357"/>
    </row>
    <row r="105" spans="1:14" x14ac:dyDescent="0.2">
      <c r="A105" s="1000"/>
      <c r="B105" s="333">
        <v>2008</v>
      </c>
      <c r="C105" s="424" t="s">
        <v>112</v>
      </c>
      <c r="D105" s="425">
        <v>0.96993259027915135</v>
      </c>
      <c r="E105" s="425">
        <v>0.97051458504643429</v>
      </c>
      <c r="F105" s="426">
        <v>0.96564157285740893</v>
      </c>
      <c r="G105" s="389" t="s">
        <v>112</v>
      </c>
      <c r="H105" s="389">
        <v>-704.23280280113249</v>
      </c>
      <c r="I105" s="389">
        <v>-717.99797890258196</v>
      </c>
      <c r="J105" s="391">
        <v>-912.63531428405258</v>
      </c>
      <c r="N105" s="357"/>
    </row>
    <row r="106" spans="1:14" x14ac:dyDescent="0.2">
      <c r="A106" s="1000"/>
      <c r="B106" s="333">
        <v>2009</v>
      </c>
      <c r="C106" s="424" t="s">
        <v>112</v>
      </c>
      <c r="D106" s="425">
        <v>0.98646447805436555</v>
      </c>
      <c r="E106" s="425">
        <v>0.98006437172405703</v>
      </c>
      <c r="F106" s="426">
        <v>0.96973829532488609</v>
      </c>
      <c r="G106" s="389" t="s">
        <v>112</v>
      </c>
      <c r="H106" s="389">
        <v>-330.1391590047715</v>
      </c>
      <c r="I106" s="389">
        <v>-510.79451720464567</v>
      </c>
      <c r="J106" s="391">
        <v>-837.79628437136125</v>
      </c>
      <c r="N106" s="357"/>
    </row>
    <row r="107" spans="1:14" x14ac:dyDescent="0.2">
      <c r="A107" s="1000"/>
      <c r="B107" s="333">
        <v>2010</v>
      </c>
      <c r="C107" s="424" t="s">
        <v>112</v>
      </c>
      <c r="D107" s="425">
        <v>0.98239798712233295</v>
      </c>
      <c r="E107" s="425">
        <v>0.96074035586711193</v>
      </c>
      <c r="F107" s="426">
        <v>0.97080921204676629</v>
      </c>
      <c r="G107" s="389" t="s">
        <v>112</v>
      </c>
      <c r="H107" s="389">
        <v>-420.46417223333628</v>
      </c>
      <c r="I107" s="389">
        <v>-994.56367461984337</v>
      </c>
      <c r="J107" s="391">
        <v>-786.00486950995401</v>
      </c>
      <c r="N107" s="357"/>
    </row>
    <row r="108" spans="1:14" x14ac:dyDescent="0.2">
      <c r="A108" s="1000"/>
      <c r="B108" s="333">
        <v>2011</v>
      </c>
      <c r="C108" s="424" t="s">
        <v>112</v>
      </c>
      <c r="D108" s="425">
        <v>0.99405509751862353</v>
      </c>
      <c r="E108" s="425">
        <v>0.97783935752109963</v>
      </c>
      <c r="F108" s="426">
        <v>0.9808928680830441</v>
      </c>
      <c r="G108" s="389" t="s">
        <v>112</v>
      </c>
      <c r="H108" s="389">
        <v>-148.77479651652902</v>
      </c>
      <c r="I108" s="389">
        <v>-578.37568238327003</v>
      </c>
      <c r="J108" s="391">
        <v>-530.55167363786677</v>
      </c>
      <c r="N108" s="357"/>
    </row>
    <row r="109" spans="1:14" x14ac:dyDescent="0.2">
      <c r="A109" s="1000"/>
      <c r="B109" s="333">
        <v>2012</v>
      </c>
      <c r="C109" s="424" t="s">
        <v>112</v>
      </c>
      <c r="D109" s="425">
        <v>0.99152669115798708</v>
      </c>
      <c r="E109" s="425">
        <v>0.98504875284215587</v>
      </c>
      <c r="F109" s="426">
        <v>0.98220882158388334</v>
      </c>
      <c r="G109" s="389" t="s">
        <v>112</v>
      </c>
      <c r="H109" s="389">
        <v>-220.4788736295086</v>
      </c>
      <c r="I109" s="389">
        <v>-397.82784445640937</v>
      </c>
      <c r="J109" s="391">
        <v>-493.21661789773862</v>
      </c>
      <c r="N109" s="357"/>
    </row>
    <row r="110" spans="1:14" x14ac:dyDescent="0.2">
      <c r="A110" s="1000"/>
      <c r="B110" s="333">
        <v>2013</v>
      </c>
      <c r="C110" s="424" t="s">
        <v>112</v>
      </c>
      <c r="D110" s="425">
        <v>0.99556377980893096</v>
      </c>
      <c r="E110" s="425">
        <v>0.98876295547211279</v>
      </c>
      <c r="F110" s="426">
        <v>0.9826953312427148</v>
      </c>
      <c r="G110" s="389" t="s">
        <v>112</v>
      </c>
      <c r="H110" s="389">
        <v>-116.50071887665035</v>
      </c>
      <c r="I110" s="389">
        <v>-302.35151011695416</v>
      </c>
      <c r="J110" s="391">
        <v>-480.17198120730609</v>
      </c>
      <c r="N110" s="357"/>
    </row>
    <row r="111" spans="1:14" x14ac:dyDescent="0.2">
      <c r="A111" s="1000"/>
      <c r="B111" s="333">
        <v>2014</v>
      </c>
      <c r="C111" s="424" t="s">
        <v>112</v>
      </c>
      <c r="D111" s="425">
        <v>0.98000879853435219</v>
      </c>
      <c r="E111" s="425">
        <v>0.97425951420445844</v>
      </c>
      <c r="F111" s="426">
        <v>0.98297307766685504</v>
      </c>
      <c r="G111" s="389" t="s">
        <v>112</v>
      </c>
      <c r="H111" s="389">
        <v>-539.77427396152052</v>
      </c>
      <c r="I111" s="389">
        <v>-693.70075675980843</v>
      </c>
      <c r="J111" s="391">
        <v>-481.15351180509606</v>
      </c>
      <c r="N111" s="357"/>
    </row>
    <row r="112" spans="1:14" x14ac:dyDescent="0.2">
      <c r="A112" s="1003"/>
      <c r="B112" s="334">
        <v>2015</v>
      </c>
      <c r="C112" s="427" t="s">
        <v>112</v>
      </c>
      <c r="D112" s="428">
        <v>0.98093844898471239</v>
      </c>
      <c r="E112" s="428">
        <v>0.98919921382135423</v>
      </c>
      <c r="F112" s="429">
        <v>0.98505774887543329</v>
      </c>
      <c r="G112" s="393" t="s">
        <v>112</v>
      </c>
      <c r="H112" s="393">
        <v>-526.43596420975518</v>
      </c>
      <c r="I112" s="393">
        <v>-300.5433586815343</v>
      </c>
      <c r="J112" s="395">
        <v>-434.25094083542353</v>
      </c>
      <c r="N112" s="357"/>
    </row>
    <row r="113" spans="1:15" x14ac:dyDescent="0.2">
      <c r="A113" s="999" t="s">
        <v>146</v>
      </c>
      <c r="B113" s="341">
        <v>2006</v>
      </c>
      <c r="C113" s="430" t="s">
        <v>112</v>
      </c>
      <c r="D113" s="431">
        <v>0.95903243431068808</v>
      </c>
      <c r="E113" s="431">
        <v>0.94834918636449961</v>
      </c>
      <c r="F113" s="432">
        <v>0.96647412875786276</v>
      </c>
      <c r="G113" s="397" t="s">
        <v>112</v>
      </c>
      <c r="H113" s="397">
        <v>-893.11841917727725</v>
      </c>
      <c r="I113" s="397">
        <v>-1083.0887761758349</v>
      </c>
      <c r="J113" s="399">
        <v>-823.79577330843676</v>
      </c>
      <c r="N113" s="357"/>
    </row>
    <row r="114" spans="1:15" x14ac:dyDescent="0.2">
      <c r="A114" s="1000"/>
      <c r="B114" s="332">
        <v>2007</v>
      </c>
      <c r="C114" s="421" t="s">
        <v>112</v>
      </c>
      <c r="D114" s="422">
        <v>0.96740337110357122</v>
      </c>
      <c r="E114" s="422">
        <v>0.95947203031336359</v>
      </c>
      <c r="F114" s="423">
        <v>0.97107137224747009</v>
      </c>
      <c r="G114" s="385" t="s">
        <v>112</v>
      </c>
      <c r="H114" s="385">
        <v>-745.30828188547821</v>
      </c>
      <c r="I114" s="385">
        <v>-892.02576253055304</v>
      </c>
      <c r="J114" s="387">
        <v>-745.18321393546285</v>
      </c>
      <c r="N114" s="357"/>
    </row>
    <row r="115" spans="1:15" x14ac:dyDescent="0.2">
      <c r="A115" s="1000"/>
      <c r="B115" s="333">
        <v>2008</v>
      </c>
      <c r="C115" s="424" t="s">
        <v>112</v>
      </c>
      <c r="D115" s="425">
        <v>0.97019498461840936</v>
      </c>
      <c r="E115" s="425">
        <v>0.92541091566078248</v>
      </c>
      <c r="F115" s="426">
        <v>0.9750518785070299</v>
      </c>
      <c r="G115" s="389" t="s">
        <v>112</v>
      </c>
      <c r="H115" s="389">
        <v>-704.74624707079784</v>
      </c>
      <c r="I115" s="389">
        <v>-1734.3695249495104</v>
      </c>
      <c r="J115" s="391">
        <v>-659.75830373691133</v>
      </c>
      <c r="N115" s="357"/>
    </row>
    <row r="116" spans="1:15" x14ac:dyDescent="0.2">
      <c r="A116" s="1000"/>
      <c r="B116" s="333">
        <v>2009</v>
      </c>
      <c r="C116" s="424" t="s">
        <v>112</v>
      </c>
      <c r="D116" s="425">
        <v>0.98295216091881088</v>
      </c>
      <c r="E116" s="425">
        <v>0.87882964058244906</v>
      </c>
      <c r="F116" s="426">
        <v>0.98322050669429595</v>
      </c>
      <c r="G116" s="389" t="s">
        <v>112</v>
      </c>
      <c r="H116" s="389">
        <v>-420.37257717004104</v>
      </c>
      <c r="I116" s="389">
        <v>-3147.104630859918</v>
      </c>
      <c r="J116" s="391">
        <v>-465.86074854925027</v>
      </c>
      <c r="N116" s="357"/>
    </row>
    <row r="117" spans="1:15" x14ac:dyDescent="0.2">
      <c r="A117" s="1000"/>
      <c r="B117" s="333">
        <v>2010</v>
      </c>
      <c r="C117" s="424" t="s">
        <v>112</v>
      </c>
      <c r="D117" s="425">
        <v>0.96333105211828529</v>
      </c>
      <c r="E117" s="425">
        <v>0.90332180607796153</v>
      </c>
      <c r="F117" s="426">
        <v>0.97668018366906317</v>
      </c>
      <c r="G117" s="389" t="s">
        <v>112</v>
      </c>
      <c r="H117" s="389">
        <v>-899.16489050794917</v>
      </c>
      <c r="I117" s="389">
        <v>-2377.4915388493464</v>
      </c>
      <c r="J117" s="391">
        <v>-627.91472531307227</v>
      </c>
      <c r="N117" s="357"/>
    </row>
    <row r="118" spans="1:15" x14ac:dyDescent="0.2">
      <c r="A118" s="1000"/>
      <c r="B118" s="333">
        <v>2011</v>
      </c>
      <c r="C118" s="424" t="s">
        <v>112</v>
      </c>
      <c r="D118" s="425">
        <v>0.97595267716422862</v>
      </c>
      <c r="E118" s="425">
        <v>0.99594953718442536</v>
      </c>
      <c r="F118" s="426">
        <v>0.97545607357355624</v>
      </c>
      <c r="G118" s="389" t="s">
        <v>112</v>
      </c>
      <c r="H118" s="389">
        <v>-599.5567118230756</v>
      </c>
      <c r="I118" s="389">
        <v>-94.585672386041551</v>
      </c>
      <c r="J118" s="391">
        <v>-686.7876401495414</v>
      </c>
      <c r="N118" s="357"/>
    </row>
    <row r="119" spans="1:15" x14ac:dyDescent="0.2">
      <c r="A119" s="1000"/>
      <c r="B119" s="333">
        <v>2012</v>
      </c>
      <c r="C119" s="424" t="s">
        <v>112</v>
      </c>
      <c r="D119" s="425">
        <v>0.9637197902054897</v>
      </c>
      <c r="E119" s="425">
        <v>0.95880998014864161</v>
      </c>
      <c r="F119" s="426">
        <v>0.97924833982119541</v>
      </c>
      <c r="G119" s="389" t="s">
        <v>112</v>
      </c>
      <c r="H119" s="389">
        <v>-976.74470885792107</v>
      </c>
      <c r="I119" s="389">
        <v>-1064.0272619336356</v>
      </c>
      <c r="J119" s="391">
        <v>-588.34660204331158</v>
      </c>
      <c r="N119" s="357"/>
    </row>
    <row r="120" spans="1:15" x14ac:dyDescent="0.2">
      <c r="A120" s="1000"/>
      <c r="B120" s="333">
        <v>2013</v>
      </c>
      <c r="C120" s="424" t="s">
        <v>112</v>
      </c>
      <c r="D120" s="425">
        <v>0.95626033527067678</v>
      </c>
      <c r="E120" s="425">
        <v>0.9762594917439279</v>
      </c>
      <c r="F120" s="426">
        <v>0.96912443745225274</v>
      </c>
      <c r="G120" s="389" t="s">
        <v>112</v>
      </c>
      <c r="H120" s="389">
        <v>-1173.1748338651305</v>
      </c>
      <c r="I120" s="389">
        <v>-620.67793206393617</v>
      </c>
      <c r="J120" s="391">
        <v>-875.457276877205</v>
      </c>
      <c r="N120" s="357"/>
    </row>
    <row r="121" spans="1:15" x14ac:dyDescent="0.2">
      <c r="A121" s="1000"/>
      <c r="B121" s="333">
        <v>2014</v>
      </c>
      <c r="C121" s="424" t="s">
        <v>112</v>
      </c>
      <c r="D121" s="425">
        <v>0.94091341124619854</v>
      </c>
      <c r="E121" s="425">
        <v>0.920928098238187</v>
      </c>
      <c r="F121" s="426">
        <v>0.9795286469674509</v>
      </c>
      <c r="G121" s="389" t="s">
        <v>112</v>
      </c>
      <c r="H121" s="389">
        <v>-1631.7319031149564</v>
      </c>
      <c r="I121" s="389">
        <v>-2109.6575312143359</v>
      </c>
      <c r="J121" s="391">
        <v>-585.76099459312536</v>
      </c>
      <c r="N121" s="357"/>
    </row>
    <row r="122" spans="1:15" x14ac:dyDescent="0.2">
      <c r="A122" s="1003"/>
      <c r="B122" s="334">
        <v>2015</v>
      </c>
      <c r="C122" s="427" t="s">
        <v>112</v>
      </c>
      <c r="D122" s="428">
        <v>0.95102876305140638</v>
      </c>
      <c r="E122" s="428">
        <v>0.98329377619211711</v>
      </c>
      <c r="F122" s="429">
        <v>0.97082130855220183</v>
      </c>
      <c r="G122" s="393" t="s">
        <v>112</v>
      </c>
      <c r="H122" s="393">
        <v>-1366.5914719061075</v>
      </c>
      <c r="I122" s="393">
        <v>-433.39460801405221</v>
      </c>
      <c r="J122" s="395">
        <v>-867.82208663763595</v>
      </c>
      <c r="O122" s="240"/>
    </row>
    <row r="123" spans="1:15" x14ac:dyDescent="0.2">
      <c r="A123" s="999" t="s">
        <v>122</v>
      </c>
      <c r="B123" s="341">
        <v>2006</v>
      </c>
      <c r="C123" s="430">
        <v>0.95718786510570142</v>
      </c>
      <c r="D123" s="431">
        <v>0.93336253972662686</v>
      </c>
      <c r="E123" s="431">
        <v>0.933774164641611</v>
      </c>
      <c r="F123" s="432">
        <v>0.90114730605086613</v>
      </c>
      <c r="G123" s="397">
        <v>-807.71932216917048</v>
      </c>
      <c r="H123" s="397">
        <v>-1323.4642673748094</v>
      </c>
      <c r="I123" s="397">
        <v>-1373.1133699506172</v>
      </c>
      <c r="J123" s="399">
        <v>-2093.0304501672945</v>
      </c>
      <c r="O123" s="240"/>
    </row>
    <row r="124" spans="1:15" x14ac:dyDescent="0.2">
      <c r="A124" s="1000"/>
      <c r="B124" s="332">
        <v>2007</v>
      </c>
      <c r="C124" s="421">
        <v>0.95518254190465512</v>
      </c>
      <c r="D124" s="422">
        <v>0.92165682002072746</v>
      </c>
      <c r="E124" s="422">
        <v>0.97570561622521579</v>
      </c>
      <c r="F124" s="423">
        <v>0.92276489356606906</v>
      </c>
      <c r="G124" s="385">
        <v>-919.01989620362656</v>
      </c>
      <c r="H124" s="385">
        <v>-1662.7528655571914</v>
      </c>
      <c r="I124" s="385">
        <v>-502.42891201604289</v>
      </c>
      <c r="J124" s="387">
        <v>-1782.2735097603036</v>
      </c>
      <c r="O124" s="240"/>
    </row>
    <row r="125" spans="1:15" x14ac:dyDescent="0.2">
      <c r="A125" s="1000"/>
      <c r="B125" s="333">
        <v>2008</v>
      </c>
      <c r="C125" s="424">
        <v>0.9722593235094017</v>
      </c>
      <c r="D125" s="425">
        <v>0.92354818186406606</v>
      </c>
      <c r="E125" s="425">
        <v>0.94324502274134381</v>
      </c>
      <c r="F125" s="426">
        <v>0.91198015958819756</v>
      </c>
      <c r="G125" s="389">
        <v>-578.34445272355879</v>
      </c>
      <c r="H125" s="389">
        <v>-1669.4853685591952</v>
      </c>
      <c r="I125" s="389">
        <v>-1194.0071039785726</v>
      </c>
      <c r="J125" s="391">
        <v>-2103.6747566491249</v>
      </c>
      <c r="O125" s="240"/>
    </row>
    <row r="126" spans="1:15" x14ac:dyDescent="0.2">
      <c r="A126" s="1000"/>
      <c r="B126" s="333">
        <v>2009</v>
      </c>
      <c r="C126" s="424">
        <v>0.94901345521022051</v>
      </c>
      <c r="D126" s="425">
        <v>0.92843617443750703</v>
      </c>
      <c r="E126" s="425">
        <v>0.95133630962059279</v>
      </c>
      <c r="F126" s="426">
        <v>0.89860069208060656</v>
      </c>
      <c r="G126" s="389">
        <v>-1127.6381940847386</v>
      </c>
      <c r="H126" s="389">
        <v>-1641.3132167559816</v>
      </c>
      <c r="I126" s="389">
        <v>-1100.1050199537967</v>
      </c>
      <c r="J126" s="391">
        <v>-2575.3681260900339</v>
      </c>
      <c r="O126" s="240"/>
    </row>
    <row r="127" spans="1:15" x14ac:dyDescent="0.2">
      <c r="A127" s="1000"/>
      <c r="B127" s="333">
        <v>2010</v>
      </c>
      <c r="C127" s="424">
        <v>0.95140194563223235</v>
      </c>
      <c r="D127" s="425">
        <v>0.92481780918422185</v>
      </c>
      <c r="E127" s="425">
        <v>0.93119084743346592</v>
      </c>
      <c r="F127" s="426">
        <v>0.91245494326693333</v>
      </c>
      <c r="G127" s="389">
        <v>-1052.6172126695383</v>
      </c>
      <c r="H127" s="389">
        <v>-1694.9900987266337</v>
      </c>
      <c r="I127" s="389">
        <v>-1600.3491722712206</v>
      </c>
      <c r="J127" s="391">
        <v>-2147.6289816247809</v>
      </c>
      <c r="O127" s="240"/>
    </row>
    <row r="128" spans="1:15" x14ac:dyDescent="0.2">
      <c r="A128" s="1000"/>
      <c r="B128" s="333">
        <v>2011</v>
      </c>
      <c r="C128" s="424">
        <v>0.95386334865205114</v>
      </c>
      <c r="D128" s="425">
        <v>0.92979259998003416</v>
      </c>
      <c r="E128" s="425">
        <v>1.0230646088902717</v>
      </c>
      <c r="F128" s="426">
        <v>0.95171259541931608</v>
      </c>
      <c r="G128" s="389">
        <v>-1009.0329476716979</v>
      </c>
      <c r="H128" s="389">
        <v>-1585.4256400247796</v>
      </c>
      <c r="I128" s="389">
        <v>526.64232326802085</v>
      </c>
      <c r="J128" s="391">
        <v>-1233.1761413767454</v>
      </c>
      <c r="O128" s="240"/>
    </row>
    <row r="129" spans="1:15" x14ac:dyDescent="0.2">
      <c r="A129" s="1000"/>
      <c r="B129" s="333">
        <v>2012</v>
      </c>
      <c r="C129" s="424">
        <v>0.98709952610709584</v>
      </c>
      <c r="D129" s="425">
        <v>0.96436133383790423</v>
      </c>
      <c r="E129" s="425">
        <v>0.99787788645131748</v>
      </c>
      <c r="F129" s="426">
        <v>0.94400737495012499</v>
      </c>
      <c r="G129" s="389">
        <v>-307.84512484051447</v>
      </c>
      <c r="H129" s="389">
        <v>-875.92786288532079</v>
      </c>
      <c r="I129" s="389">
        <v>-51.917516639940004</v>
      </c>
      <c r="J129" s="391">
        <v>-1458.5718619176187</v>
      </c>
      <c r="O129" s="240"/>
    </row>
    <row r="130" spans="1:15" x14ac:dyDescent="0.2">
      <c r="A130" s="1000"/>
      <c r="B130" s="333">
        <v>2013</v>
      </c>
      <c r="C130" s="424">
        <v>0.96328295706971312</v>
      </c>
      <c r="D130" s="425">
        <v>0.9718847876547696</v>
      </c>
      <c r="E130" s="425">
        <v>0.90483319156236097</v>
      </c>
      <c r="F130" s="426">
        <v>0.94728564491179967</v>
      </c>
      <c r="G130" s="389">
        <v>-880.97731499608562</v>
      </c>
      <c r="H130" s="389">
        <v>-690.76639491131573</v>
      </c>
      <c r="I130" s="389">
        <v>-2374.4358632413096</v>
      </c>
      <c r="J130" s="391">
        <v>-1384.0551050221875</v>
      </c>
      <c r="O130" s="240"/>
    </row>
    <row r="131" spans="1:15" x14ac:dyDescent="0.2">
      <c r="A131" s="1000"/>
      <c r="B131" s="333">
        <v>2014</v>
      </c>
      <c r="C131" s="424">
        <v>0.97118231725859261</v>
      </c>
      <c r="D131" s="425">
        <v>0.96097200381256886</v>
      </c>
      <c r="E131" s="425">
        <v>0.97003483276886104</v>
      </c>
      <c r="F131" s="426">
        <v>0.95162153206088551</v>
      </c>
      <c r="G131" s="389">
        <v>-704.36283878962058</v>
      </c>
      <c r="H131" s="389">
        <v>-979.16136042994549</v>
      </c>
      <c r="I131" s="389">
        <v>-737.31182198164242</v>
      </c>
      <c r="J131" s="391">
        <v>-1297.1717687266355</v>
      </c>
      <c r="O131" s="240"/>
    </row>
    <row r="132" spans="1:15" ht="13.5" thickBot="1" x14ac:dyDescent="0.25">
      <c r="A132" s="1001"/>
      <c r="B132" s="349">
        <v>2015</v>
      </c>
      <c r="C132" s="433">
        <v>0.95027053453889188</v>
      </c>
      <c r="D132" s="434">
        <v>0.96537523882666498</v>
      </c>
      <c r="E132" s="434">
        <v>0.95819993324444253</v>
      </c>
      <c r="F132" s="435">
        <v>0.96145595595340216</v>
      </c>
      <c r="G132" s="403">
        <v>-1244.0234569181666</v>
      </c>
      <c r="H132" s="403">
        <v>-879.68357713385922</v>
      </c>
      <c r="I132" s="403">
        <v>-1051.7395050715495</v>
      </c>
      <c r="J132" s="405">
        <v>-1030.2719011902154</v>
      </c>
      <c r="O132" s="240"/>
    </row>
    <row r="133" spans="1:15" s="240" customFormat="1" x14ac:dyDescent="0.2">
      <c r="J133" s="969" t="s">
        <v>174</v>
      </c>
      <c r="O133" s="9"/>
    </row>
    <row r="134" spans="1:15" s="240" customFormat="1" ht="13.5" customHeight="1" x14ac:dyDescent="0.2">
      <c r="J134" s="138"/>
      <c r="O134" s="9"/>
    </row>
    <row r="135" spans="1:15" ht="13.5" thickBot="1" x14ac:dyDescent="0.25">
      <c r="A135" s="243" t="s">
        <v>321</v>
      </c>
    </row>
    <row r="136" spans="1:15" x14ac:dyDescent="0.2">
      <c r="A136" s="1051" t="s">
        <v>116</v>
      </c>
      <c r="B136" s="1010" t="s">
        <v>21</v>
      </c>
      <c r="C136" s="1029" t="s">
        <v>102</v>
      </c>
      <c r="D136" s="1029"/>
      <c r="E136" s="1029"/>
      <c r="F136" s="1032"/>
      <c r="G136" s="1029" t="s">
        <v>103</v>
      </c>
      <c r="H136" s="1029"/>
      <c r="I136" s="1029"/>
      <c r="J136" s="1032"/>
      <c r="K136" s="1029" t="s">
        <v>104</v>
      </c>
      <c r="L136" s="1029"/>
      <c r="M136" s="1029"/>
      <c r="N136" s="1030"/>
    </row>
    <row r="137" spans="1:15" x14ac:dyDescent="0.2">
      <c r="A137" s="1052"/>
      <c r="B137" s="1011"/>
      <c r="C137" s="1042" t="s">
        <v>160</v>
      </c>
      <c r="D137" s="1026"/>
      <c r="E137" s="1026"/>
      <c r="F137" s="1031"/>
      <c r="G137" s="1042" t="s">
        <v>160</v>
      </c>
      <c r="H137" s="1026"/>
      <c r="I137" s="1026"/>
      <c r="J137" s="1031"/>
      <c r="K137" s="1042" t="s">
        <v>160</v>
      </c>
      <c r="L137" s="1026"/>
      <c r="M137" s="1026"/>
      <c r="N137" s="1027"/>
    </row>
    <row r="138" spans="1:15" ht="100.5" thickBot="1" x14ac:dyDescent="0.25">
      <c r="A138" s="1053"/>
      <c r="B138" s="1012"/>
      <c r="C138" s="359" t="s">
        <v>155</v>
      </c>
      <c r="D138" s="359" t="s">
        <v>154</v>
      </c>
      <c r="E138" s="359" t="s">
        <v>148</v>
      </c>
      <c r="F138" s="360" t="s">
        <v>151</v>
      </c>
      <c r="G138" s="359" t="s">
        <v>155</v>
      </c>
      <c r="H138" s="359" t="s">
        <v>154</v>
      </c>
      <c r="I138" s="359" t="s">
        <v>148</v>
      </c>
      <c r="J138" s="360" t="s">
        <v>151</v>
      </c>
      <c r="K138" s="359" t="s">
        <v>155</v>
      </c>
      <c r="L138" s="359" t="s">
        <v>154</v>
      </c>
      <c r="M138" s="359" t="s">
        <v>148</v>
      </c>
      <c r="N138" s="361" t="s">
        <v>151</v>
      </c>
    </row>
    <row r="139" spans="1:15" ht="13.5" thickTop="1" x14ac:dyDescent="0.2">
      <c r="A139" s="1007" t="s">
        <v>172</v>
      </c>
      <c r="B139" s="362">
        <v>2006</v>
      </c>
      <c r="C139" s="364" t="s">
        <v>167</v>
      </c>
      <c r="D139" s="364">
        <v>24232.998411889432</v>
      </c>
      <c r="E139" s="364">
        <v>30199.206212038913</v>
      </c>
      <c r="F139" s="365">
        <v>32029.93041634576</v>
      </c>
      <c r="G139" s="364" t="s">
        <v>167</v>
      </c>
      <c r="H139" s="364">
        <v>29060.901559006405</v>
      </c>
      <c r="I139" s="364">
        <v>32569.265242593388</v>
      </c>
      <c r="J139" s="365">
        <v>34716.523603852569</v>
      </c>
      <c r="K139" s="364" t="s">
        <v>167</v>
      </c>
      <c r="L139" s="364">
        <v>24538.788953620926</v>
      </c>
      <c r="M139" s="364">
        <v>31334.89378391585</v>
      </c>
      <c r="N139" s="366">
        <v>33156.259575712655</v>
      </c>
    </row>
    <row r="140" spans="1:15" x14ac:dyDescent="0.2">
      <c r="A140" s="1008"/>
      <c r="B140" s="280">
        <v>2007</v>
      </c>
      <c r="C140" s="369" t="s">
        <v>167</v>
      </c>
      <c r="D140" s="369">
        <v>26099.403711831925</v>
      </c>
      <c r="E140" s="369">
        <v>32802.640478451351</v>
      </c>
      <c r="F140" s="370">
        <v>34933.147374413798</v>
      </c>
      <c r="G140" s="369" t="s">
        <v>167</v>
      </c>
      <c r="H140" s="369">
        <v>31022.6688287791</v>
      </c>
      <c r="I140" s="369">
        <v>34810.140102279991</v>
      </c>
      <c r="J140" s="370">
        <v>38217.069584886856</v>
      </c>
      <c r="K140" s="369" t="s">
        <v>167</v>
      </c>
      <c r="L140" s="369">
        <v>26415.583215558447</v>
      </c>
      <c r="M140" s="369">
        <v>33774.373619384067</v>
      </c>
      <c r="N140" s="371">
        <v>36292.932113091862</v>
      </c>
    </row>
    <row r="141" spans="1:15" x14ac:dyDescent="0.2">
      <c r="A141" s="1008"/>
      <c r="B141" s="295">
        <v>2008</v>
      </c>
      <c r="C141" s="373" t="s">
        <v>167</v>
      </c>
      <c r="D141" s="373">
        <v>27114.434965002922</v>
      </c>
      <c r="E141" s="373">
        <v>33705.487044421476</v>
      </c>
      <c r="F141" s="374">
        <v>36392.717203819433</v>
      </c>
      <c r="G141" s="373" t="s">
        <v>167</v>
      </c>
      <c r="H141" s="373">
        <v>32140.24034654479</v>
      </c>
      <c r="I141" s="373">
        <v>36111.446191954674</v>
      </c>
      <c r="J141" s="374">
        <v>40031.12705544335</v>
      </c>
      <c r="K141" s="373" t="s">
        <v>167</v>
      </c>
      <c r="L141" s="373">
        <v>27416.708484879582</v>
      </c>
      <c r="M141" s="373">
        <v>34888.416958625305</v>
      </c>
      <c r="N141" s="375">
        <v>37877.005686034034</v>
      </c>
    </row>
    <row r="142" spans="1:15" x14ac:dyDescent="0.2">
      <c r="A142" s="1008"/>
      <c r="B142" s="295">
        <v>2009</v>
      </c>
      <c r="C142" s="373" t="s">
        <v>167</v>
      </c>
      <c r="D142" s="373">
        <v>29160.518223282703</v>
      </c>
      <c r="E142" s="373">
        <v>35004.269170264764</v>
      </c>
      <c r="F142" s="374">
        <v>38820.667462125559</v>
      </c>
      <c r="G142" s="373" t="s">
        <v>167</v>
      </c>
      <c r="H142" s="373">
        <v>33548.74812151138</v>
      </c>
      <c r="I142" s="373">
        <v>37971.07145414831</v>
      </c>
      <c r="J142" s="374">
        <v>42406.575664743235</v>
      </c>
      <c r="K142" s="373" t="s">
        <v>167</v>
      </c>
      <c r="L142" s="373">
        <v>29417.923509299901</v>
      </c>
      <c r="M142" s="373">
        <v>36437.628235070246</v>
      </c>
      <c r="N142" s="375">
        <v>40260.409852375829</v>
      </c>
      <c r="O142" s="436"/>
    </row>
    <row r="143" spans="1:15" x14ac:dyDescent="0.2">
      <c r="A143" s="1008"/>
      <c r="B143" s="295">
        <v>2010</v>
      </c>
      <c r="C143" s="373" t="s">
        <v>167</v>
      </c>
      <c r="D143" s="373">
        <v>28485.075661143226</v>
      </c>
      <c r="E143" s="373">
        <v>34678.856556612569</v>
      </c>
      <c r="F143" s="374">
        <v>37544.813507840467</v>
      </c>
      <c r="G143" s="373" t="s">
        <v>167</v>
      </c>
      <c r="H143" s="373">
        <v>32701.910752318279</v>
      </c>
      <c r="I143" s="373">
        <v>38237.314357606374</v>
      </c>
      <c r="J143" s="374">
        <v>41451.550311139545</v>
      </c>
      <c r="K143" s="373" t="s">
        <v>167</v>
      </c>
      <c r="L143" s="373">
        <v>28738.896668649206</v>
      </c>
      <c r="M143" s="373">
        <v>36360.809233823376</v>
      </c>
      <c r="N143" s="375">
        <v>39072.216417675314</v>
      </c>
      <c r="O143" s="436"/>
    </row>
    <row r="144" spans="1:15" x14ac:dyDescent="0.2">
      <c r="A144" s="1008"/>
      <c r="B144" s="295">
        <v>2011</v>
      </c>
      <c r="C144" s="372" t="s">
        <v>167</v>
      </c>
      <c r="D144" s="373">
        <v>29503.422023691295</v>
      </c>
      <c r="E144" s="373">
        <v>34976.685043657511</v>
      </c>
      <c r="F144" s="374">
        <v>38876.366711941206</v>
      </c>
      <c r="G144" s="373" t="s">
        <v>167</v>
      </c>
      <c r="H144" s="373">
        <v>33031.38623227847</v>
      </c>
      <c r="I144" s="373">
        <v>38375.193798449611</v>
      </c>
      <c r="J144" s="374">
        <v>42706.474679221319</v>
      </c>
      <c r="K144" s="373" t="s">
        <v>167</v>
      </c>
      <c r="L144" s="373">
        <v>29678.228612046441</v>
      </c>
      <c r="M144" s="373">
        <v>36598.78302279958</v>
      </c>
      <c r="N144" s="375">
        <v>40339.17854678836</v>
      </c>
      <c r="O144" s="436"/>
    </row>
    <row r="145" spans="1:15" x14ac:dyDescent="0.2">
      <c r="A145" s="1008"/>
      <c r="B145" s="295">
        <v>2012</v>
      </c>
      <c r="C145" s="372" t="s">
        <v>167</v>
      </c>
      <c r="D145" s="373">
        <v>31569.19827192841</v>
      </c>
      <c r="E145" s="373">
        <v>35883.834767349712</v>
      </c>
      <c r="F145" s="374">
        <v>39133.305085135748</v>
      </c>
      <c r="G145" s="373" t="s">
        <v>167</v>
      </c>
      <c r="H145" s="373">
        <v>34211.621429774539</v>
      </c>
      <c r="I145" s="373">
        <v>39194.017405173006</v>
      </c>
      <c r="J145" s="374">
        <v>42678.259312995753</v>
      </c>
      <c r="K145" s="373" t="s">
        <v>167</v>
      </c>
      <c r="L145" s="373">
        <v>31714.458721397023</v>
      </c>
      <c r="M145" s="373">
        <v>37371.544550752638</v>
      </c>
      <c r="N145" s="375">
        <v>40469.007402773139</v>
      </c>
      <c r="O145" s="436"/>
    </row>
    <row r="146" spans="1:15" x14ac:dyDescent="0.2">
      <c r="A146" s="1008"/>
      <c r="B146" s="295">
        <v>2013</v>
      </c>
      <c r="C146" s="372" t="s">
        <v>167</v>
      </c>
      <c r="D146" s="373">
        <v>32202.523854124393</v>
      </c>
      <c r="E146" s="373">
        <v>36132.623205277458</v>
      </c>
      <c r="F146" s="374">
        <v>39949.025799702227</v>
      </c>
      <c r="G146" s="373" t="s">
        <v>167</v>
      </c>
      <c r="H146" s="373">
        <v>35373.696978607659</v>
      </c>
      <c r="I146" s="373">
        <v>39707.967820916405</v>
      </c>
      <c r="J146" s="374">
        <v>43595.75908313517</v>
      </c>
      <c r="K146" s="373" t="s">
        <v>167</v>
      </c>
      <c r="L146" s="373">
        <v>32378.387704571604</v>
      </c>
      <c r="M146" s="373">
        <v>37756.43738416733</v>
      </c>
      <c r="N146" s="375">
        <v>41301.870172144125</v>
      </c>
      <c r="O146" s="436"/>
    </row>
    <row r="147" spans="1:15" x14ac:dyDescent="0.2">
      <c r="A147" s="1008"/>
      <c r="B147" s="295">
        <v>2014</v>
      </c>
      <c r="C147" s="372" t="s">
        <v>167</v>
      </c>
      <c r="D147" s="373">
        <v>32664.342343586904</v>
      </c>
      <c r="E147" s="373">
        <v>36388.798470295274</v>
      </c>
      <c r="F147" s="374">
        <v>40760.105846288723</v>
      </c>
      <c r="G147" s="373" t="s">
        <v>167</v>
      </c>
      <c r="H147" s="373">
        <v>36560.217500147257</v>
      </c>
      <c r="I147" s="373">
        <v>40684.04846756949</v>
      </c>
      <c r="J147" s="374">
        <v>44667.261513011115</v>
      </c>
      <c r="K147" s="373" t="s">
        <v>167</v>
      </c>
      <c r="L147" s="373">
        <v>32857.330355657868</v>
      </c>
      <c r="M147" s="373">
        <v>38227.74743159394</v>
      </c>
      <c r="N147" s="375">
        <v>42184.209481243764</v>
      </c>
      <c r="O147" s="436"/>
    </row>
    <row r="148" spans="1:15" ht="13.5" thickBot="1" x14ac:dyDescent="0.25">
      <c r="A148" s="1009"/>
      <c r="B148" s="310">
        <v>2015</v>
      </c>
      <c r="C148" s="376" t="s">
        <v>167</v>
      </c>
      <c r="D148" s="377">
        <v>33187.991425988992</v>
      </c>
      <c r="E148" s="377">
        <v>36798.351831799315</v>
      </c>
      <c r="F148" s="378">
        <v>42051.404968309347</v>
      </c>
      <c r="G148" s="377" t="s">
        <v>167</v>
      </c>
      <c r="H148" s="377">
        <v>37386.377250382517</v>
      </c>
      <c r="I148" s="377">
        <v>41754.022338899827</v>
      </c>
      <c r="J148" s="378">
        <v>46189.558263097126</v>
      </c>
      <c r="K148" s="377" t="s">
        <v>167</v>
      </c>
      <c r="L148" s="377">
        <v>33387.681964781026</v>
      </c>
      <c r="M148" s="377">
        <v>38909.93588747683</v>
      </c>
      <c r="N148" s="379">
        <v>43548.622572746113</v>
      </c>
      <c r="O148" s="436"/>
    </row>
    <row r="149" spans="1:15" x14ac:dyDescent="0.2">
      <c r="A149" s="1002" t="s">
        <v>168</v>
      </c>
      <c r="B149" s="325">
        <v>2006</v>
      </c>
      <c r="C149" s="381" t="s">
        <v>167</v>
      </c>
      <c r="D149" s="381" t="s">
        <v>167</v>
      </c>
      <c r="E149" s="381" t="s">
        <v>167</v>
      </c>
      <c r="F149" s="382" t="s">
        <v>167</v>
      </c>
      <c r="G149" s="381" t="s">
        <v>167</v>
      </c>
      <c r="H149" s="381" t="s">
        <v>167</v>
      </c>
      <c r="I149" s="381" t="s">
        <v>167</v>
      </c>
      <c r="J149" s="382" t="s">
        <v>167</v>
      </c>
      <c r="K149" s="381" t="s">
        <v>167</v>
      </c>
      <c r="L149" s="381" t="s">
        <v>167</v>
      </c>
      <c r="M149" s="381" t="s">
        <v>167</v>
      </c>
      <c r="N149" s="383" t="s">
        <v>167</v>
      </c>
      <c r="O149" s="436"/>
    </row>
    <row r="150" spans="1:15" x14ac:dyDescent="0.2">
      <c r="A150" s="1000"/>
      <c r="B150" s="332">
        <v>2007</v>
      </c>
      <c r="C150" s="385" t="s">
        <v>167</v>
      </c>
      <c r="D150" s="385" t="s">
        <v>167</v>
      </c>
      <c r="E150" s="385" t="s">
        <v>167</v>
      </c>
      <c r="F150" s="386" t="s">
        <v>167</v>
      </c>
      <c r="G150" s="385" t="s">
        <v>167</v>
      </c>
      <c r="H150" s="385" t="s">
        <v>167</v>
      </c>
      <c r="I150" s="385" t="s">
        <v>167</v>
      </c>
      <c r="J150" s="386" t="s">
        <v>167</v>
      </c>
      <c r="K150" s="385" t="s">
        <v>167</v>
      </c>
      <c r="L150" s="385" t="s">
        <v>167</v>
      </c>
      <c r="M150" s="385" t="s">
        <v>167</v>
      </c>
      <c r="N150" s="387" t="s">
        <v>167</v>
      </c>
      <c r="O150" s="436"/>
    </row>
    <row r="151" spans="1:15" x14ac:dyDescent="0.2">
      <c r="A151" s="1000"/>
      <c r="B151" s="333">
        <v>2008</v>
      </c>
      <c r="C151" s="389" t="s">
        <v>167</v>
      </c>
      <c r="D151" s="389" t="s">
        <v>167</v>
      </c>
      <c r="E151" s="389" t="s">
        <v>167</v>
      </c>
      <c r="F151" s="390" t="s">
        <v>167</v>
      </c>
      <c r="G151" s="389" t="s">
        <v>167</v>
      </c>
      <c r="H151" s="389" t="s">
        <v>167</v>
      </c>
      <c r="I151" s="389" t="s">
        <v>167</v>
      </c>
      <c r="J151" s="390" t="s">
        <v>167</v>
      </c>
      <c r="K151" s="389" t="s">
        <v>167</v>
      </c>
      <c r="L151" s="389" t="s">
        <v>167</v>
      </c>
      <c r="M151" s="389" t="s">
        <v>167</v>
      </c>
      <c r="N151" s="391" t="s">
        <v>167</v>
      </c>
    </row>
    <row r="152" spans="1:15" x14ac:dyDescent="0.2">
      <c r="A152" s="1000"/>
      <c r="B152" s="333">
        <v>2009</v>
      </c>
      <c r="C152" s="389" t="s">
        <v>167</v>
      </c>
      <c r="D152" s="389" t="s">
        <v>167</v>
      </c>
      <c r="E152" s="389" t="s">
        <v>167</v>
      </c>
      <c r="F152" s="390" t="s">
        <v>167</v>
      </c>
      <c r="G152" s="389" t="s">
        <v>167</v>
      </c>
      <c r="H152" s="389" t="s">
        <v>167</v>
      </c>
      <c r="I152" s="389" t="s">
        <v>167</v>
      </c>
      <c r="J152" s="390" t="s">
        <v>167</v>
      </c>
      <c r="K152" s="389" t="s">
        <v>167</v>
      </c>
      <c r="L152" s="389" t="s">
        <v>167</v>
      </c>
      <c r="M152" s="389" t="s">
        <v>167</v>
      </c>
      <c r="N152" s="391" t="s">
        <v>167</v>
      </c>
    </row>
    <row r="153" spans="1:15" x14ac:dyDescent="0.2">
      <c r="A153" s="1000"/>
      <c r="B153" s="333">
        <v>2010</v>
      </c>
      <c r="C153" s="389" t="s">
        <v>167</v>
      </c>
      <c r="D153" s="389" t="s">
        <v>167</v>
      </c>
      <c r="E153" s="389" t="s">
        <v>167</v>
      </c>
      <c r="F153" s="390" t="s">
        <v>167</v>
      </c>
      <c r="G153" s="389" t="s">
        <v>167</v>
      </c>
      <c r="H153" s="389" t="s">
        <v>167</v>
      </c>
      <c r="I153" s="389" t="s">
        <v>167</v>
      </c>
      <c r="J153" s="390" t="s">
        <v>167</v>
      </c>
      <c r="K153" s="389" t="s">
        <v>167</v>
      </c>
      <c r="L153" s="389" t="s">
        <v>167</v>
      </c>
      <c r="M153" s="389" t="s">
        <v>167</v>
      </c>
      <c r="N153" s="391" t="s">
        <v>167</v>
      </c>
    </row>
    <row r="154" spans="1:15" x14ac:dyDescent="0.2">
      <c r="A154" s="1000"/>
      <c r="B154" s="333">
        <v>2011</v>
      </c>
      <c r="C154" s="384" t="s">
        <v>167</v>
      </c>
      <c r="D154" s="385">
        <v>28620.051700538967</v>
      </c>
      <c r="E154" s="385">
        <v>27768.376370711001</v>
      </c>
      <c r="F154" s="386">
        <v>33647.47063316845</v>
      </c>
      <c r="G154" s="385" t="s">
        <v>167</v>
      </c>
      <c r="H154" s="385" t="s">
        <v>167</v>
      </c>
      <c r="I154" s="385" t="s">
        <v>167</v>
      </c>
      <c r="J154" s="386" t="s">
        <v>167</v>
      </c>
      <c r="K154" s="385" t="s">
        <v>167</v>
      </c>
      <c r="L154" s="385">
        <v>28622.423555456207</v>
      </c>
      <c r="M154" s="385">
        <v>27768.376370711001</v>
      </c>
      <c r="N154" s="387">
        <v>34255.864809448758</v>
      </c>
    </row>
    <row r="155" spans="1:15" x14ac:dyDescent="0.2">
      <c r="A155" s="1000"/>
      <c r="B155" s="333">
        <v>2012</v>
      </c>
      <c r="C155" s="388" t="s">
        <v>167</v>
      </c>
      <c r="D155" s="389">
        <v>31165.276072894103</v>
      </c>
      <c r="E155" s="389">
        <v>29094.072823974639</v>
      </c>
      <c r="F155" s="390">
        <v>33875.560626773811</v>
      </c>
      <c r="G155" s="389" t="s">
        <v>167</v>
      </c>
      <c r="H155" s="389" t="s">
        <v>167</v>
      </c>
      <c r="I155" s="389" t="s">
        <v>167</v>
      </c>
      <c r="J155" s="390" t="s">
        <v>167</v>
      </c>
      <c r="K155" s="389" t="s">
        <v>167</v>
      </c>
      <c r="L155" s="389">
        <v>31156.888676326427</v>
      </c>
      <c r="M155" s="389">
        <v>29094.072823974639</v>
      </c>
      <c r="N155" s="391">
        <v>34096.509171945261</v>
      </c>
    </row>
    <row r="156" spans="1:15" x14ac:dyDescent="0.2">
      <c r="A156" s="1000"/>
      <c r="B156" s="333">
        <v>2013</v>
      </c>
      <c r="C156" s="388" t="s">
        <v>167</v>
      </c>
      <c r="D156" s="389">
        <v>31856.227551042797</v>
      </c>
      <c r="E156" s="389">
        <v>30445.569461198233</v>
      </c>
      <c r="F156" s="390">
        <v>34398.259429811493</v>
      </c>
      <c r="G156" s="389" t="s">
        <v>167</v>
      </c>
      <c r="H156" s="389" t="s">
        <v>167</v>
      </c>
      <c r="I156" s="389" t="s">
        <v>167</v>
      </c>
      <c r="J156" s="390" t="s">
        <v>167</v>
      </c>
      <c r="K156" s="389" t="s">
        <v>167</v>
      </c>
      <c r="L156" s="389">
        <v>31859.459072556569</v>
      </c>
      <c r="M156" s="389">
        <v>30445.569461198233</v>
      </c>
      <c r="N156" s="391">
        <v>34553.310320325698</v>
      </c>
    </row>
    <row r="157" spans="1:15" x14ac:dyDescent="0.2">
      <c r="A157" s="1000"/>
      <c r="B157" s="333">
        <v>2014</v>
      </c>
      <c r="C157" s="388" t="s">
        <v>167</v>
      </c>
      <c r="D157" s="389">
        <v>32223.794397759091</v>
      </c>
      <c r="E157" s="389">
        <v>31727.919230497209</v>
      </c>
      <c r="F157" s="390">
        <v>34991.047228275667</v>
      </c>
      <c r="G157" s="389" t="s">
        <v>167</v>
      </c>
      <c r="H157" s="389" t="s">
        <v>167</v>
      </c>
      <c r="I157" s="389" t="s">
        <v>167</v>
      </c>
      <c r="J157" s="390" t="s">
        <v>167</v>
      </c>
      <c r="K157" s="389" t="s">
        <v>167</v>
      </c>
      <c r="L157" s="389">
        <v>32212.479815886036</v>
      </c>
      <c r="M157" s="389">
        <v>31727.919230497209</v>
      </c>
      <c r="N157" s="391">
        <v>35210.711813567141</v>
      </c>
    </row>
    <row r="158" spans="1:15" x14ac:dyDescent="0.2">
      <c r="A158" s="1003"/>
      <c r="B158" s="334">
        <v>2015</v>
      </c>
      <c r="C158" s="392" t="s">
        <v>167</v>
      </c>
      <c r="D158" s="393">
        <v>32678.89388676763</v>
      </c>
      <c r="E158" s="393">
        <v>31315.498442367607</v>
      </c>
      <c r="F158" s="394">
        <v>35725.250616336583</v>
      </c>
      <c r="G158" s="393" t="s">
        <v>167</v>
      </c>
      <c r="H158" s="393" t="s">
        <v>167</v>
      </c>
      <c r="I158" s="393" t="s">
        <v>167</v>
      </c>
      <c r="J158" s="394" t="s">
        <v>167</v>
      </c>
      <c r="K158" s="393" t="s">
        <v>167</v>
      </c>
      <c r="L158" s="393">
        <v>32673.092055967209</v>
      </c>
      <c r="M158" s="393">
        <v>31315.498442367607</v>
      </c>
      <c r="N158" s="395">
        <v>35909.890707375598</v>
      </c>
    </row>
    <row r="159" spans="1:15" x14ac:dyDescent="0.2">
      <c r="A159" s="999" t="s">
        <v>169</v>
      </c>
      <c r="B159" s="341">
        <v>2006</v>
      </c>
      <c r="C159" s="397" t="s">
        <v>167</v>
      </c>
      <c r="D159" s="397" t="s">
        <v>167</v>
      </c>
      <c r="E159" s="397" t="s">
        <v>167</v>
      </c>
      <c r="F159" s="398" t="s">
        <v>167</v>
      </c>
      <c r="G159" s="397" t="s">
        <v>167</v>
      </c>
      <c r="H159" s="397" t="s">
        <v>167</v>
      </c>
      <c r="I159" s="397" t="s">
        <v>167</v>
      </c>
      <c r="J159" s="398" t="s">
        <v>167</v>
      </c>
      <c r="K159" s="397" t="s">
        <v>167</v>
      </c>
      <c r="L159" s="397" t="s">
        <v>167</v>
      </c>
      <c r="M159" s="397" t="s">
        <v>167</v>
      </c>
      <c r="N159" s="399" t="s">
        <v>167</v>
      </c>
    </row>
    <row r="160" spans="1:15" x14ac:dyDescent="0.2">
      <c r="A160" s="1000"/>
      <c r="B160" s="332">
        <v>2007</v>
      </c>
      <c r="C160" s="385" t="s">
        <v>167</v>
      </c>
      <c r="D160" s="385" t="s">
        <v>167</v>
      </c>
      <c r="E160" s="385" t="s">
        <v>167</v>
      </c>
      <c r="F160" s="386" t="s">
        <v>167</v>
      </c>
      <c r="G160" s="385" t="s">
        <v>167</v>
      </c>
      <c r="H160" s="385" t="s">
        <v>167</v>
      </c>
      <c r="I160" s="385" t="s">
        <v>167</v>
      </c>
      <c r="J160" s="386" t="s">
        <v>167</v>
      </c>
      <c r="K160" s="385" t="s">
        <v>167</v>
      </c>
      <c r="L160" s="385" t="s">
        <v>167</v>
      </c>
      <c r="M160" s="385" t="s">
        <v>167</v>
      </c>
      <c r="N160" s="387" t="s">
        <v>167</v>
      </c>
    </row>
    <row r="161" spans="1:14" x14ac:dyDescent="0.2">
      <c r="A161" s="1000"/>
      <c r="B161" s="333">
        <v>2008</v>
      </c>
      <c r="C161" s="389" t="s">
        <v>167</v>
      </c>
      <c r="D161" s="389" t="s">
        <v>167</v>
      </c>
      <c r="E161" s="389" t="s">
        <v>167</v>
      </c>
      <c r="F161" s="390" t="s">
        <v>167</v>
      </c>
      <c r="G161" s="389" t="s">
        <v>167</v>
      </c>
      <c r="H161" s="389" t="s">
        <v>167</v>
      </c>
      <c r="I161" s="389" t="s">
        <v>167</v>
      </c>
      <c r="J161" s="390" t="s">
        <v>167</v>
      </c>
      <c r="K161" s="389" t="s">
        <v>167</v>
      </c>
      <c r="L161" s="389" t="s">
        <v>167</v>
      </c>
      <c r="M161" s="389" t="s">
        <v>167</v>
      </c>
      <c r="N161" s="391" t="s">
        <v>167</v>
      </c>
    </row>
    <row r="162" spans="1:14" x14ac:dyDescent="0.2">
      <c r="A162" s="1000"/>
      <c r="B162" s="333">
        <v>2009</v>
      </c>
      <c r="C162" s="389" t="s">
        <v>167</v>
      </c>
      <c r="D162" s="389" t="s">
        <v>167</v>
      </c>
      <c r="E162" s="389" t="s">
        <v>167</v>
      </c>
      <c r="F162" s="390" t="s">
        <v>167</v>
      </c>
      <c r="G162" s="389" t="s">
        <v>167</v>
      </c>
      <c r="H162" s="389" t="s">
        <v>167</v>
      </c>
      <c r="I162" s="389" t="s">
        <v>167</v>
      </c>
      <c r="J162" s="390" t="s">
        <v>167</v>
      </c>
      <c r="K162" s="389" t="s">
        <v>167</v>
      </c>
      <c r="L162" s="389" t="s">
        <v>167</v>
      </c>
      <c r="M162" s="389" t="s">
        <v>167</v>
      </c>
      <c r="N162" s="391" t="s">
        <v>167</v>
      </c>
    </row>
    <row r="163" spans="1:14" x14ac:dyDescent="0.2">
      <c r="A163" s="1000"/>
      <c r="B163" s="333">
        <v>2010</v>
      </c>
      <c r="C163" s="389" t="s">
        <v>167</v>
      </c>
      <c r="D163" s="389" t="s">
        <v>167</v>
      </c>
      <c r="E163" s="389" t="s">
        <v>167</v>
      </c>
      <c r="F163" s="390" t="s">
        <v>167</v>
      </c>
      <c r="G163" s="389" t="s">
        <v>167</v>
      </c>
      <c r="H163" s="389" t="s">
        <v>167</v>
      </c>
      <c r="I163" s="389" t="s">
        <v>167</v>
      </c>
      <c r="J163" s="390" t="s">
        <v>167</v>
      </c>
      <c r="K163" s="389" t="s">
        <v>167</v>
      </c>
      <c r="L163" s="389" t="s">
        <v>167</v>
      </c>
      <c r="M163" s="389" t="s">
        <v>167</v>
      </c>
      <c r="N163" s="391" t="s">
        <v>167</v>
      </c>
    </row>
    <row r="164" spans="1:14" x14ac:dyDescent="0.2">
      <c r="A164" s="1000"/>
      <c r="B164" s="333">
        <v>2011</v>
      </c>
      <c r="C164" s="384" t="s">
        <v>167</v>
      </c>
      <c r="D164" s="385">
        <v>30199.298573629188</v>
      </c>
      <c r="E164" s="385">
        <v>38540.938666666669</v>
      </c>
      <c r="F164" s="386">
        <v>38556.701950385046</v>
      </c>
      <c r="G164" s="385" t="s">
        <v>167</v>
      </c>
      <c r="H164" s="385">
        <v>33046.945581324842</v>
      </c>
      <c r="I164" s="385">
        <v>39834.694861371689</v>
      </c>
      <c r="J164" s="386">
        <v>41434.175922045237</v>
      </c>
      <c r="K164" s="385" t="s">
        <v>167</v>
      </c>
      <c r="L164" s="385">
        <v>30404.300072022521</v>
      </c>
      <c r="M164" s="385">
        <v>39195.285070377984</v>
      </c>
      <c r="N164" s="387">
        <v>39607.447273740276</v>
      </c>
    </row>
    <row r="165" spans="1:14" x14ac:dyDescent="0.2">
      <c r="A165" s="1000"/>
      <c r="B165" s="333">
        <v>2012</v>
      </c>
      <c r="C165" s="388" t="s">
        <v>167</v>
      </c>
      <c r="D165" s="389">
        <v>31880.025123509873</v>
      </c>
      <c r="E165" s="389">
        <v>39794.613209268377</v>
      </c>
      <c r="F165" s="390">
        <v>38899.248810362093</v>
      </c>
      <c r="G165" s="389" t="s">
        <v>167</v>
      </c>
      <c r="H165" s="389">
        <v>37411.211451038216</v>
      </c>
      <c r="I165" s="389">
        <v>40552.813835470086</v>
      </c>
      <c r="J165" s="390">
        <v>41424.19247172957</v>
      </c>
      <c r="K165" s="389" t="s">
        <v>167</v>
      </c>
      <c r="L165" s="389">
        <v>32547.497257064912</v>
      </c>
      <c r="M165" s="389">
        <v>40198.262378067855</v>
      </c>
      <c r="N165" s="391">
        <v>39805.619142241805</v>
      </c>
    </row>
    <row r="166" spans="1:14" x14ac:dyDescent="0.2">
      <c r="A166" s="1000"/>
      <c r="B166" s="333">
        <v>2013</v>
      </c>
      <c r="C166" s="388" t="s">
        <v>167</v>
      </c>
      <c r="D166" s="389">
        <v>31867.223877735949</v>
      </c>
      <c r="E166" s="389">
        <v>37792.532738095237</v>
      </c>
      <c r="F166" s="390">
        <v>39879.996895901277</v>
      </c>
      <c r="G166" s="389" t="s">
        <v>167</v>
      </c>
      <c r="H166" s="389">
        <v>37313.805181073221</v>
      </c>
      <c r="I166" s="389">
        <v>40934.005254117415</v>
      </c>
      <c r="J166" s="390">
        <v>42444.538342058302</v>
      </c>
      <c r="K166" s="389" t="s">
        <v>167</v>
      </c>
      <c r="L166" s="389">
        <v>32501.693995381062</v>
      </c>
      <c r="M166" s="389">
        <v>39491.781439580263</v>
      </c>
      <c r="N166" s="391">
        <v>40782.712244458548</v>
      </c>
    </row>
    <row r="167" spans="1:14" x14ac:dyDescent="0.2">
      <c r="A167" s="1000"/>
      <c r="B167" s="333">
        <v>2014</v>
      </c>
      <c r="C167" s="388" t="s">
        <v>167</v>
      </c>
      <c r="D167" s="389">
        <v>32667.145946489632</v>
      </c>
      <c r="E167" s="389">
        <v>37500.239463601531</v>
      </c>
      <c r="F167" s="390">
        <v>40738.629118995756</v>
      </c>
      <c r="G167" s="389" t="s">
        <v>167</v>
      </c>
      <c r="H167" s="389">
        <v>38712.895593019821</v>
      </c>
      <c r="I167" s="389">
        <v>41920.035714285717</v>
      </c>
      <c r="J167" s="390">
        <v>43610.396959991704</v>
      </c>
      <c r="K167" s="389" t="s">
        <v>167</v>
      </c>
      <c r="L167" s="389">
        <v>33391.068582660424</v>
      </c>
      <c r="M167" s="389">
        <v>39586.454821308158</v>
      </c>
      <c r="N167" s="391">
        <v>41742.435155423394</v>
      </c>
    </row>
    <row r="168" spans="1:14" x14ac:dyDescent="0.2">
      <c r="A168" s="1003"/>
      <c r="B168" s="334">
        <v>2015</v>
      </c>
      <c r="C168" s="392" t="s">
        <v>167</v>
      </c>
      <c r="D168" s="393">
        <v>33113.293455697582</v>
      </c>
      <c r="E168" s="393">
        <v>37556.928564448353</v>
      </c>
      <c r="F168" s="394">
        <v>42347.069311021631</v>
      </c>
      <c r="G168" s="393" t="s">
        <v>167</v>
      </c>
      <c r="H168" s="393">
        <v>40134.180231705526</v>
      </c>
      <c r="I168" s="393">
        <v>42746.883928571428</v>
      </c>
      <c r="J168" s="394">
        <v>45176.656364106813</v>
      </c>
      <c r="K168" s="393" t="s">
        <v>167</v>
      </c>
      <c r="L168" s="393">
        <v>34023.74961965617</v>
      </c>
      <c r="M168" s="393">
        <v>39896.628293887188</v>
      </c>
      <c r="N168" s="395">
        <v>43337.956105288264</v>
      </c>
    </row>
    <row r="169" spans="1:14" x14ac:dyDescent="0.2">
      <c r="A169" s="999" t="s">
        <v>258</v>
      </c>
      <c r="B169" s="341">
        <v>2006</v>
      </c>
      <c r="C169" s="397" t="s">
        <v>167</v>
      </c>
      <c r="D169" s="397" t="s">
        <v>167</v>
      </c>
      <c r="E169" s="397" t="s">
        <v>167</v>
      </c>
      <c r="F169" s="398" t="s">
        <v>167</v>
      </c>
      <c r="G169" s="397" t="s">
        <v>167</v>
      </c>
      <c r="H169" s="397" t="s">
        <v>167</v>
      </c>
      <c r="I169" s="397" t="s">
        <v>167</v>
      </c>
      <c r="J169" s="398" t="s">
        <v>167</v>
      </c>
      <c r="K169" s="397" t="s">
        <v>167</v>
      </c>
      <c r="L169" s="397" t="s">
        <v>167</v>
      </c>
      <c r="M169" s="397" t="s">
        <v>167</v>
      </c>
      <c r="N169" s="399" t="s">
        <v>167</v>
      </c>
    </row>
    <row r="170" spans="1:14" x14ac:dyDescent="0.2">
      <c r="A170" s="1000"/>
      <c r="B170" s="332">
        <v>2007</v>
      </c>
      <c r="C170" s="385" t="s">
        <v>167</v>
      </c>
      <c r="D170" s="385" t="s">
        <v>167</v>
      </c>
      <c r="E170" s="385" t="s">
        <v>167</v>
      </c>
      <c r="F170" s="386" t="s">
        <v>167</v>
      </c>
      <c r="G170" s="385" t="s">
        <v>167</v>
      </c>
      <c r="H170" s="385" t="s">
        <v>167</v>
      </c>
      <c r="I170" s="385" t="s">
        <v>167</v>
      </c>
      <c r="J170" s="386" t="s">
        <v>167</v>
      </c>
      <c r="K170" s="385" t="s">
        <v>167</v>
      </c>
      <c r="L170" s="385" t="s">
        <v>167</v>
      </c>
      <c r="M170" s="385" t="s">
        <v>167</v>
      </c>
      <c r="N170" s="387" t="s">
        <v>167</v>
      </c>
    </row>
    <row r="171" spans="1:14" x14ac:dyDescent="0.2">
      <c r="A171" s="1000"/>
      <c r="B171" s="333">
        <v>2008</v>
      </c>
      <c r="C171" s="389" t="s">
        <v>167</v>
      </c>
      <c r="D171" s="389" t="s">
        <v>167</v>
      </c>
      <c r="E171" s="389" t="s">
        <v>167</v>
      </c>
      <c r="F171" s="390" t="s">
        <v>167</v>
      </c>
      <c r="G171" s="389" t="s">
        <v>167</v>
      </c>
      <c r="H171" s="389" t="s">
        <v>167</v>
      </c>
      <c r="I171" s="389" t="s">
        <v>167</v>
      </c>
      <c r="J171" s="390" t="s">
        <v>167</v>
      </c>
      <c r="K171" s="389" t="s">
        <v>167</v>
      </c>
      <c r="L171" s="389" t="s">
        <v>167</v>
      </c>
      <c r="M171" s="389" t="s">
        <v>167</v>
      </c>
      <c r="N171" s="391" t="s">
        <v>167</v>
      </c>
    </row>
    <row r="172" spans="1:14" x14ac:dyDescent="0.2">
      <c r="A172" s="1000"/>
      <c r="B172" s="333">
        <v>2009</v>
      </c>
      <c r="C172" s="389" t="s">
        <v>167</v>
      </c>
      <c r="D172" s="389" t="s">
        <v>167</v>
      </c>
      <c r="E172" s="389" t="s">
        <v>167</v>
      </c>
      <c r="F172" s="390" t="s">
        <v>167</v>
      </c>
      <c r="G172" s="389" t="s">
        <v>167</v>
      </c>
      <c r="H172" s="389" t="s">
        <v>167</v>
      </c>
      <c r="I172" s="389" t="s">
        <v>167</v>
      </c>
      <c r="J172" s="390" t="s">
        <v>167</v>
      </c>
      <c r="K172" s="389" t="s">
        <v>167</v>
      </c>
      <c r="L172" s="389" t="s">
        <v>167</v>
      </c>
      <c r="M172" s="389" t="s">
        <v>167</v>
      </c>
      <c r="N172" s="391" t="s">
        <v>167</v>
      </c>
    </row>
    <row r="173" spans="1:14" x14ac:dyDescent="0.2">
      <c r="A173" s="1000"/>
      <c r="B173" s="333">
        <v>2010</v>
      </c>
      <c r="C173" s="389" t="s">
        <v>167</v>
      </c>
      <c r="D173" s="389" t="s">
        <v>167</v>
      </c>
      <c r="E173" s="389" t="s">
        <v>167</v>
      </c>
      <c r="F173" s="390" t="s">
        <v>167</v>
      </c>
      <c r="G173" s="389" t="s">
        <v>167</v>
      </c>
      <c r="H173" s="389" t="s">
        <v>167</v>
      </c>
      <c r="I173" s="389" t="s">
        <v>167</v>
      </c>
      <c r="J173" s="390" t="s">
        <v>167</v>
      </c>
      <c r="K173" s="389" t="s">
        <v>167</v>
      </c>
      <c r="L173" s="389" t="s">
        <v>167</v>
      </c>
      <c r="M173" s="389" t="s">
        <v>167</v>
      </c>
      <c r="N173" s="391" t="s">
        <v>167</v>
      </c>
    </row>
    <row r="174" spans="1:14" x14ac:dyDescent="0.2">
      <c r="A174" s="1000"/>
      <c r="B174" s="333">
        <v>2011</v>
      </c>
      <c r="C174" s="384" t="s">
        <v>167</v>
      </c>
      <c r="D174" s="385">
        <v>34114.268817204305</v>
      </c>
      <c r="E174" s="385">
        <v>42827.853174603173</v>
      </c>
      <c r="F174" s="386">
        <v>43203.378786140187</v>
      </c>
      <c r="G174" s="385" t="s">
        <v>167</v>
      </c>
      <c r="H174" s="385">
        <v>35703.940904493567</v>
      </c>
      <c r="I174" s="385">
        <v>40958.136688337749</v>
      </c>
      <c r="J174" s="386">
        <v>45195.771335191588</v>
      </c>
      <c r="K174" s="385" t="s">
        <v>167</v>
      </c>
      <c r="L174" s="385">
        <v>35065.10457177426</v>
      </c>
      <c r="M174" s="385">
        <v>41586.060024521561</v>
      </c>
      <c r="N174" s="387">
        <v>44331.987563420371</v>
      </c>
    </row>
    <row r="175" spans="1:14" x14ac:dyDescent="0.2">
      <c r="A175" s="1000"/>
      <c r="B175" s="333">
        <v>2012</v>
      </c>
      <c r="C175" s="388" t="s">
        <v>167</v>
      </c>
      <c r="D175" s="389">
        <v>34728.737239236572</v>
      </c>
      <c r="E175" s="389">
        <v>42062.692307692305</v>
      </c>
      <c r="F175" s="390">
        <v>43890.83400576609</v>
      </c>
      <c r="G175" s="389" t="s">
        <v>167</v>
      </c>
      <c r="H175" s="389">
        <v>36285.644149132524</v>
      </c>
      <c r="I175" s="389">
        <v>39155.619320899095</v>
      </c>
      <c r="J175" s="390">
        <v>44855.690122528264</v>
      </c>
      <c r="K175" s="389" t="s">
        <v>167</v>
      </c>
      <c r="L175" s="389">
        <v>35578.729343006853</v>
      </c>
      <c r="M175" s="389">
        <v>39845.001824151768</v>
      </c>
      <c r="N175" s="391">
        <v>44443.556615899397</v>
      </c>
    </row>
    <row r="176" spans="1:14" x14ac:dyDescent="0.2">
      <c r="A176" s="1000"/>
      <c r="B176" s="333">
        <v>2013</v>
      </c>
      <c r="C176" s="388" t="s">
        <v>167</v>
      </c>
      <c r="D176" s="389">
        <v>36074.069675376079</v>
      </c>
      <c r="E176" s="389">
        <v>43058.542014468556</v>
      </c>
      <c r="F176" s="390">
        <v>44487.355808800239</v>
      </c>
      <c r="G176" s="389" t="s">
        <v>167</v>
      </c>
      <c r="H176" s="389">
        <v>37509.252785667471</v>
      </c>
      <c r="I176" s="389">
        <v>40205.962500000001</v>
      </c>
      <c r="J176" s="390">
        <v>45725.773381237959</v>
      </c>
      <c r="K176" s="389" t="s">
        <v>167</v>
      </c>
      <c r="L176" s="389">
        <v>36859.251733205834</v>
      </c>
      <c r="M176" s="389">
        <v>40863.405797101448</v>
      </c>
      <c r="N176" s="391">
        <v>45194.760764597704</v>
      </c>
    </row>
    <row r="177" spans="1:15" x14ac:dyDescent="0.2">
      <c r="A177" s="1000"/>
      <c r="B177" s="333">
        <v>2014</v>
      </c>
      <c r="C177" s="388" t="s">
        <v>167</v>
      </c>
      <c r="D177" s="389">
        <v>35287.435477466752</v>
      </c>
      <c r="E177" s="389">
        <v>42964.67452300786</v>
      </c>
      <c r="F177" s="390">
        <v>45573.281394187186</v>
      </c>
      <c r="G177" s="389" t="s">
        <v>167</v>
      </c>
      <c r="H177" s="389">
        <v>36941.042054624464</v>
      </c>
      <c r="I177" s="389">
        <v>40577.154761904763</v>
      </c>
      <c r="J177" s="390">
        <v>46730.999603906814</v>
      </c>
      <c r="K177" s="389" t="s">
        <v>167</v>
      </c>
      <c r="L177" s="389">
        <v>36215.56375751242</v>
      </c>
      <c r="M177" s="389">
        <v>41103.578940856227</v>
      </c>
      <c r="N177" s="391">
        <v>46230.795616446354</v>
      </c>
    </row>
    <row r="178" spans="1:15" x14ac:dyDescent="0.2">
      <c r="A178" s="1003"/>
      <c r="B178" s="334">
        <v>2015</v>
      </c>
      <c r="C178" s="392" t="s">
        <v>167</v>
      </c>
      <c r="D178" s="393">
        <v>38099.40185546875</v>
      </c>
      <c r="E178" s="393">
        <v>44156.791666666664</v>
      </c>
      <c r="F178" s="394">
        <v>46957.006314470862</v>
      </c>
      <c r="G178" s="393" t="s">
        <v>167</v>
      </c>
      <c r="H178" s="393">
        <v>37552.555779957685</v>
      </c>
      <c r="I178" s="393">
        <v>42169.20589756855</v>
      </c>
      <c r="J178" s="394">
        <v>48373.560809626717</v>
      </c>
      <c r="K178" s="393" t="s">
        <v>167</v>
      </c>
      <c r="L178" s="393">
        <v>37755.66436948374</v>
      </c>
      <c r="M178" s="393">
        <v>42640.011843663648</v>
      </c>
      <c r="N178" s="395">
        <v>47761.109054032371</v>
      </c>
    </row>
    <row r="179" spans="1:15" x14ac:dyDescent="0.2">
      <c r="A179" s="999" t="s">
        <v>175</v>
      </c>
      <c r="B179" s="341">
        <v>2006</v>
      </c>
      <c r="C179" s="397" t="s">
        <v>167</v>
      </c>
      <c r="D179" s="397" t="s">
        <v>167</v>
      </c>
      <c r="E179" s="397" t="s">
        <v>167</v>
      </c>
      <c r="F179" s="398" t="s">
        <v>167</v>
      </c>
      <c r="G179" s="397" t="s">
        <v>167</v>
      </c>
      <c r="H179" s="397" t="s">
        <v>167</v>
      </c>
      <c r="I179" s="397" t="s">
        <v>167</v>
      </c>
      <c r="J179" s="398" t="s">
        <v>167</v>
      </c>
      <c r="K179" s="397" t="s">
        <v>167</v>
      </c>
      <c r="L179" s="397" t="s">
        <v>167</v>
      </c>
      <c r="M179" s="397" t="s">
        <v>167</v>
      </c>
      <c r="N179" s="399" t="s">
        <v>167</v>
      </c>
    </row>
    <row r="180" spans="1:15" x14ac:dyDescent="0.2">
      <c r="A180" s="1000"/>
      <c r="B180" s="332">
        <v>2007</v>
      </c>
      <c r="C180" s="385" t="s">
        <v>167</v>
      </c>
      <c r="D180" s="385" t="s">
        <v>167</v>
      </c>
      <c r="E180" s="385" t="s">
        <v>167</v>
      </c>
      <c r="F180" s="386" t="s">
        <v>167</v>
      </c>
      <c r="G180" s="385" t="s">
        <v>167</v>
      </c>
      <c r="H180" s="385" t="s">
        <v>167</v>
      </c>
      <c r="I180" s="385" t="s">
        <v>167</v>
      </c>
      <c r="J180" s="386" t="s">
        <v>167</v>
      </c>
      <c r="K180" s="385" t="s">
        <v>167</v>
      </c>
      <c r="L180" s="385" t="s">
        <v>167</v>
      </c>
      <c r="M180" s="385" t="s">
        <v>167</v>
      </c>
      <c r="N180" s="387" t="s">
        <v>167</v>
      </c>
    </row>
    <row r="181" spans="1:15" x14ac:dyDescent="0.2">
      <c r="A181" s="1000"/>
      <c r="B181" s="333">
        <v>2008</v>
      </c>
      <c r="C181" s="389" t="s">
        <v>167</v>
      </c>
      <c r="D181" s="389" t="s">
        <v>167</v>
      </c>
      <c r="E181" s="389" t="s">
        <v>167</v>
      </c>
      <c r="F181" s="390" t="s">
        <v>167</v>
      </c>
      <c r="G181" s="389" t="s">
        <v>167</v>
      </c>
      <c r="H181" s="389" t="s">
        <v>167</v>
      </c>
      <c r="I181" s="389" t="s">
        <v>167</v>
      </c>
      <c r="J181" s="390" t="s">
        <v>167</v>
      </c>
      <c r="K181" s="389" t="s">
        <v>167</v>
      </c>
      <c r="L181" s="389" t="s">
        <v>167</v>
      </c>
      <c r="M181" s="389" t="s">
        <v>167</v>
      </c>
      <c r="N181" s="391" t="s">
        <v>167</v>
      </c>
    </row>
    <row r="182" spans="1:15" x14ac:dyDescent="0.2">
      <c r="A182" s="1000"/>
      <c r="B182" s="333">
        <v>2009</v>
      </c>
      <c r="C182" s="389" t="s">
        <v>167</v>
      </c>
      <c r="D182" s="389" t="s">
        <v>167</v>
      </c>
      <c r="E182" s="389" t="s">
        <v>167</v>
      </c>
      <c r="F182" s="390" t="s">
        <v>167</v>
      </c>
      <c r="G182" s="389" t="s">
        <v>167</v>
      </c>
      <c r="H182" s="389" t="s">
        <v>167</v>
      </c>
      <c r="I182" s="389" t="s">
        <v>167</v>
      </c>
      <c r="J182" s="390" t="s">
        <v>167</v>
      </c>
      <c r="K182" s="389" t="s">
        <v>167</v>
      </c>
      <c r="L182" s="389" t="s">
        <v>167</v>
      </c>
      <c r="M182" s="389" t="s">
        <v>167</v>
      </c>
      <c r="N182" s="391" t="s">
        <v>167</v>
      </c>
    </row>
    <row r="183" spans="1:15" x14ac:dyDescent="0.2">
      <c r="A183" s="1000"/>
      <c r="B183" s="333">
        <v>2010</v>
      </c>
      <c r="C183" s="389" t="s">
        <v>167</v>
      </c>
      <c r="D183" s="389" t="s">
        <v>167</v>
      </c>
      <c r="E183" s="389" t="s">
        <v>167</v>
      </c>
      <c r="F183" s="390" t="s">
        <v>167</v>
      </c>
      <c r="G183" s="389" t="s">
        <v>167</v>
      </c>
      <c r="H183" s="389" t="s">
        <v>167</v>
      </c>
      <c r="I183" s="389" t="s">
        <v>167</v>
      </c>
      <c r="J183" s="390" t="s">
        <v>167</v>
      </c>
      <c r="K183" s="389" t="s">
        <v>167</v>
      </c>
      <c r="L183" s="389" t="s">
        <v>167</v>
      </c>
      <c r="M183" s="389" t="s">
        <v>167</v>
      </c>
      <c r="N183" s="391" t="s">
        <v>167</v>
      </c>
    </row>
    <row r="184" spans="1:15" x14ac:dyDescent="0.2">
      <c r="A184" s="1000"/>
      <c r="B184" s="333">
        <v>2011</v>
      </c>
      <c r="C184" s="384" t="s">
        <v>167</v>
      </c>
      <c r="D184" s="385">
        <v>31023.986395996337</v>
      </c>
      <c r="E184" s="385">
        <v>31113.166666666668</v>
      </c>
      <c r="F184" s="386">
        <v>39395.323910048217</v>
      </c>
      <c r="G184" s="385" t="s">
        <v>167</v>
      </c>
      <c r="H184" s="385">
        <v>42356.203703703701</v>
      </c>
      <c r="I184" s="385">
        <v>42573.083333333336</v>
      </c>
      <c r="J184" s="386">
        <v>44943.446038611663</v>
      </c>
      <c r="K184" s="385" t="s">
        <v>167</v>
      </c>
      <c r="L184" s="385">
        <v>31151.926963551465</v>
      </c>
      <c r="M184" s="385">
        <v>32545.65625</v>
      </c>
      <c r="N184" s="387">
        <v>40608.515671257308</v>
      </c>
    </row>
    <row r="185" spans="1:15" x14ac:dyDescent="0.2">
      <c r="A185" s="1000"/>
      <c r="B185" s="333">
        <v>2012</v>
      </c>
      <c r="C185" s="388" t="s">
        <v>167</v>
      </c>
      <c r="D185" s="389">
        <v>32871.812610067827</v>
      </c>
      <c r="E185" s="389">
        <v>30572.742801366519</v>
      </c>
      <c r="F185" s="390">
        <v>39433.893025016536</v>
      </c>
      <c r="G185" s="389" t="s">
        <v>167</v>
      </c>
      <c r="H185" s="389">
        <v>43408.22510822511</v>
      </c>
      <c r="I185" s="389">
        <v>34766.472868217053</v>
      </c>
      <c r="J185" s="390">
        <v>45359.733442669421</v>
      </c>
      <c r="K185" s="389" t="s">
        <v>167</v>
      </c>
      <c r="L185" s="389">
        <v>33011.401358086288</v>
      </c>
      <c r="M185" s="389">
        <v>31041.742522756827</v>
      </c>
      <c r="N185" s="391">
        <v>40655.479416319162</v>
      </c>
    </row>
    <row r="186" spans="1:15" x14ac:dyDescent="0.2">
      <c r="A186" s="1000"/>
      <c r="B186" s="333">
        <v>2013</v>
      </c>
      <c r="C186" s="388" t="s">
        <v>167</v>
      </c>
      <c r="D186" s="389">
        <v>33462.385378483734</v>
      </c>
      <c r="E186" s="389">
        <v>29478.981316725974</v>
      </c>
      <c r="F186" s="390">
        <v>40238.724037516658</v>
      </c>
      <c r="G186" s="389" t="s">
        <v>167</v>
      </c>
      <c r="H186" s="389">
        <v>43272.916666666664</v>
      </c>
      <c r="I186" s="389">
        <v>42345.921985815607</v>
      </c>
      <c r="J186" s="390">
        <v>46142.991460576646</v>
      </c>
      <c r="K186" s="389" t="s">
        <v>167</v>
      </c>
      <c r="L186" s="389">
        <v>33576.126743958681</v>
      </c>
      <c r="M186" s="389">
        <v>31322.719766260157</v>
      </c>
      <c r="N186" s="391">
        <v>41460.326514956767</v>
      </c>
    </row>
    <row r="187" spans="1:15" x14ac:dyDescent="0.2">
      <c r="A187" s="1000"/>
      <c r="B187" s="333">
        <v>2014</v>
      </c>
      <c r="C187" s="388" t="s">
        <v>167</v>
      </c>
      <c r="D187" s="389">
        <v>33999.785897008114</v>
      </c>
      <c r="E187" s="389">
        <v>35301.052787663109</v>
      </c>
      <c r="F187" s="390">
        <v>41314.558496295722</v>
      </c>
      <c r="G187" s="389" t="s">
        <v>167</v>
      </c>
      <c r="H187" s="389">
        <v>46117.576028622541</v>
      </c>
      <c r="I187" s="389">
        <v>40002.916666666664</v>
      </c>
      <c r="J187" s="390">
        <v>46835.932953443262</v>
      </c>
      <c r="K187" s="389" t="s">
        <v>167</v>
      </c>
      <c r="L187" s="389">
        <v>34131.296432916562</v>
      </c>
      <c r="M187" s="389">
        <v>35685.191993464054</v>
      </c>
      <c r="N187" s="391">
        <v>42450.779265062396</v>
      </c>
    </row>
    <row r="188" spans="1:15" x14ac:dyDescent="0.2">
      <c r="A188" s="1003"/>
      <c r="B188" s="334">
        <v>2015</v>
      </c>
      <c r="C188" s="392" t="s">
        <v>167</v>
      </c>
      <c r="D188" s="393">
        <v>34671.0685738174</v>
      </c>
      <c r="E188" s="393">
        <v>33648.930793157073</v>
      </c>
      <c r="F188" s="394">
        <v>41511.426264907488</v>
      </c>
      <c r="G188" s="393" t="s">
        <v>167</v>
      </c>
      <c r="H188" s="393">
        <v>47804.045893719798</v>
      </c>
      <c r="I188" s="393">
        <v>43225.791666666664</v>
      </c>
      <c r="J188" s="394">
        <v>47955.487282954273</v>
      </c>
      <c r="K188" s="393" t="s">
        <v>167</v>
      </c>
      <c r="L188" s="393">
        <v>34825.973667528517</v>
      </c>
      <c r="M188" s="393">
        <v>34937.875729026469</v>
      </c>
      <c r="N188" s="395">
        <v>42771.276396525624</v>
      </c>
    </row>
    <row r="189" spans="1:15" x14ac:dyDescent="0.2">
      <c r="A189" s="999" t="s">
        <v>176</v>
      </c>
      <c r="B189" s="341">
        <v>2006</v>
      </c>
      <c r="C189" s="397" t="s">
        <v>167</v>
      </c>
      <c r="D189" s="397" t="s">
        <v>167</v>
      </c>
      <c r="E189" s="397" t="s">
        <v>167</v>
      </c>
      <c r="F189" s="398" t="s">
        <v>167</v>
      </c>
      <c r="G189" s="397" t="s">
        <v>167</v>
      </c>
      <c r="H189" s="397" t="s">
        <v>167</v>
      </c>
      <c r="I189" s="397" t="s">
        <v>167</v>
      </c>
      <c r="J189" s="398" t="s">
        <v>167</v>
      </c>
      <c r="K189" s="397" t="s">
        <v>167</v>
      </c>
      <c r="L189" s="397" t="s">
        <v>167</v>
      </c>
      <c r="M189" s="397" t="s">
        <v>167</v>
      </c>
      <c r="N189" s="399" t="s">
        <v>167</v>
      </c>
      <c r="O189" s="240"/>
    </row>
    <row r="190" spans="1:15" x14ac:dyDescent="0.2">
      <c r="A190" s="1000"/>
      <c r="B190" s="332">
        <v>2007</v>
      </c>
      <c r="C190" s="385" t="s">
        <v>167</v>
      </c>
      <c r="D190" s="385" t="s">
        <v>167</v>
      </c>
      <c r="E190" s="385" t="s">
        <v>167</v>
      </c>
      <c r="F190" s="386" t="s">
        <v>167</v>
      </c>
      <c r="G190" s="385" t="s">
        <v>167</v>
      </c>
      <c r="H190" s="385" t="s">
        <v>167</v>
      </c>
      <c r="I190" s="385" t="s">
        <v>167</v>
      </c>
      <c r="J190" s="386" t="s">
        <v>167</v>
      </c>
      <c r="K190" s="385" t="s">
        <v>167</v>
      </c>
      <c r="L190" s="385" t="s">
        <v>167</v>
      </c>
      <c r="M190" s="385" t="s">
        <v>167</v>
      </c>
      <c r="N190" s="387" t="s">
        <v>167</v>
      </c>
      <c r="O190" s="240"/>
    </row>
    <row r="191" spans="1:15" x14ac:dyDescent="0.2">
      <c r="A191" s="1000"/>
      <c r="B191" s="333">
        <v>2008</v>
      </c>
      <c r="C191" s="389" t="s">
        <v>167</v>
      </c>
      <c r="D191" s="389" t="s">
        <v>167</v>
      </c>
      <c r="E191" s="389" t="s">
        <v>167</v>
      </c>
      <c r="F191" s="390" t="s">
        <v>167</v>
      </c>
      <c r="G191" s="389" t="s">
        <v>167</v>
      </c>
      <c r="H191" s="389" t="s">
        <v>167</v>
      </c>
      <c r="I191" s="389" t="s">
        <v>167</v>
      </c>
      <c r="J191" s="390" t="s">
        <v>167</v>
      </c>
      <c r="K191" s="389" t="s">
        <v>167</v>
      </c>
      <c r="L191" s="389" t="s">
        <v>167</v>
      </c>
      <c r="M191" s="389" t="s">
        <v>167</v>
      </c>
      <c r="N191" s="391" t="s">
        <v>167</v>
      </c>
    </row>
    <row r="192" spans="1:15" x14ac:dyDescent="0.2">
      <c r="A192" s="1000"/>
      <c r="B192" s="333">
        <v>2009</v>
      </c>
      <c r="C192" s="389" t="s">
        <v>167</v>
      </c>
      <c r="D192" s="389" t="s">
        <v>167</v>
      </c>
      <c r="E192" s="389" t="s">
        <v>167</v>
      </c>
      <c r="F192" s="390" t="s">
        <v>167</v>
      </c>
      <c r="G192" s="389" t="s">
        <v>167</v>
      </c>
      <c r="H192" s="389" t="s">
        <v>167</v>
      </c>
      <c r="I192" s="389" t="s">
        <v>167</v>
      </c>
      <c r="J192" s="390" t="s">
        <v>167</v>
      </c>
      <c r="K192" s="389" t="s">
        <v>167</v>
      </c>
      <c r="L192" s="389" t="s">
        <v>167</v>
      </c>
      <c r="M192" s="389" t="s">
        <v>167</v>
      </c>
      <c r="N192" s="391" t="s">
        <v>167</v>
      </c>
    </row>
    <row r="193" spans="1:15" x14ac:dyDescent="0.2">
      <c r="A193" s="1000"/>
      <c r="B193" s="333">
        <v>2010</v>
      </c>
      <c r="C193" s="389" t="s">
        <v>167</v>
      </c>
      <c r="D193" s="389" t="s">
        <v>167</v>
      </c>
      <c r="E193" s="389" t="s">
        <v>167</v>
      </c>
      <c r="F193" s="390" t="s">
        <v>167</v>
      </c>
      <c r="G193" s="389" t="s">
        <v>167</v>
      </c>
      <c r="H193" s="389" t="s">
        <v>167</v>
      </c>
      <c r="I193" s="389" t="s">
        <v>167</v>
      </c>
      <c r="J193" s="390" t="s">
        <v>167</v>
      </c>
      <c r="K193" s="389" t="s">
        <v>167</v>
      </c>
      <c r="L193" s="389" t="s">
        <v>167</v>
      </c>
      <c r="M193" s="389" t="s">
        <v>167</v>
      </c>
      <c r="N193" s="391" t="s">
        <v>167</v>
      </c>
    </row>
    <row r="194" spans="1:15" x14ac:dyDescent="0.2">
      <c r="A194" s="1000"/>
      <c r="B194" s="333">
        <v>2011</v>
      </c>
      <c r="C194" s="384" t="s">
        <v>167</v>
      </c>
      <c r="D194" s="385">
        <v>27868.145013843183</v>
      </c>
      <c r="E194" s="385">
        <v>31997.641210739614</v>
      </c>
      <c r="F194" s="386">
        <v>35381.004867357762</v>
      </c>
      <c r="G194" s="385" t="s">
        <v>167</v>
      </c>
      <c r="H194" s="385">
        <v>29182.71214480343</v>
      </c>
      <c r="I194" s="385">
        <v>34281.306216270234</v>
      </c>
      <c r="J194" s="386">
        <v>39101.458654340022</v>
      </c>
      <c r="K194" s="385" t="s">
        <v>167</v>
      </c>
      <c r="L194" s="385">
        <v>28146.31501997447</v>
      </c>
      <c r="M194" s="385">
        <v>33110.44690107464</v>
      </c>
      <c r="N194" s="387">
        <v>36852.732063910014</v>
      </c>
    </row>
    <row r="195" spans="1:15" x14ac:dyDescent="0.2">
      <c r="A195" s="1000"/>
      <c r="B195" s="333">
        <v>2012</v>
      </c>
      <c r="C195" s="388" t="s">
        <v>167</v>
      </c>
      <c r="D195" s="389">
        <v>29378.43770404832</v>
      </c>
      <c r="E195" s="389">
        <v>36452.800289435603</v>
      </c>
      <c r="F195" s="390">
        <v>35876.628626295489</v>
      </c>
      <c r="G195" s="389" t="s">
        <v>167</v>
      </c>
      <c r="H195" s="389">
        <v>30085.527556734451</v>
      </c>
      <c r="I195" s="389">
        <v>37903.537231046525</v>
      </c>
      <c r="J195" s="390">
        <v>39956.308520599247</v>
      </c>
      <c r="K195" s="389" t="s">
        <v>167</v>
      </c>
      <c r="L195" s="389">
        <v>29560.26632107074</v>
      </c>
      <c r="M195" s="389">
        <v>37122.075407961755</v>
      </c>
      <c r="N195" s="391">
        <v>37667.948148696312</v>
      </c>
    </row>
    <row r="196" spans="1:15" x14ac:dyDescent="0.2">
      <c r="A196" s="1000"/>
      <c r="B196" s="333">
        <v>2013</v>
      </c>
      <c r="C196" s="388" t="s">
        <v>167</v>
      </c>
      <c r="D196" s="389">
        <v>29963.364343707712</v>
      </c>
      <c r="E196" s="389">
        <v>38010.429825500483</v>
      </c>
      <c r="F196" s="390">
        <v>37238.344232450618</v>
      </c>
      <c r="G196" s="389" t="s">
        <v>167</v>
      </c>
      <c r="H196" s="389">
        <v>31873.000988601994</v>
      </c>
      <c r="I196" s="389">
        <v>39079.377649106871</v>
      </c>
      <c r="J196" s="390">
        <v>40889.737065309579</v>
      </c>
      <c r="K196" s="389" t="s">
        <v>167</v>
      </c>
      <c r="L196" s="389">
        <v>30497.005005200204</v>
      </c>
      <c r="M196" s="389">
        <v>38529.207302514369</v>
      </c>
      <c r="N196" s="391">
        <v>38850.733194218708</v>
      </c>
    </row>
    <row r="197" spans="1:15" x14ac:dyDescent="0.2">
      <c r="A197" s="1000"/>
      <c r="B197" s="333">
        <v>2014</v>
      </c>
      <c r="C197" s="388" t="s">
        <v>167</v>
      </c>
      <c r="D197" s="389">
        <v>31220.438426821402</v>
      </c>
      <c r="E197" s="389">
        <v>38110.73880353057</v>
      </c>
      <c r="F197" s="390">
        <v>38292.244081720892</v>
      </c>
      <c r="G197" s="389" t="s">
        <v>167</v>
      </c>
      <c r="H197" s="389">
        <v>34155.445363835483</v>
      </c>
      <c r="I197" s="389">
        <v>40333.198597268361</v>
      </c>
      <c r="J197" s="390">
        <v>41844.655199683672</v>
      </c>
      <c r="K197" s="389" t="s">
        <v>167</v>
      </c>
      <c r="L197" s="389">
        <v>31950.591814494153</v>
      </c>
      <c r="M197" s="389">
        <v>39212.996832720019</v>
      </c>
      <c r="N197" s="391">
        <v>39825.525484011901</v>
      </c>
    </row>
    <row r="198" spans="1:15" ht="13.5" thickBot="1" x14ac:dyDescent="0.25">
      <c r="A198" s="1001"/>
      <c r="B198" s="349">
        <v>2015</v>
      </c>
      <c r="C198" s="402" t="s">
        <v>167</v>
      </c>
      <c r="D198" s="403">
        <v>32194.104809932469</v>
      </c>
      <c r="E198" s="403">
        <v>39498.985036424492</v>
      </c>
      <c r="F198" s="404">
        <v>40091.072250345147</v>
      </c>
      <c r="G198" s="403" t="s">
        <v>167</v>
      </c>
      <c r="H198" s="403">
        <v>34437.913634788631</v>
      </c>
      <c r="I198" s="403">
        <v>41312.46013667425</v>
      </c>
      <c r="J198" s="404">
        <v>43115.105290066938</v>
      </c>
      <c r="K198" s="403" t="s">
        <v>167</v>
      </c>
      <c r="L198" s="403">
        <v>32763.979825314062</v>
      </c>
      <c r="M198" s="403">
        <v>40422.285203440602</v>
      </c>
      <c r="N198" s="405">
        <v>41375.695179725255</v>
      </c>
    </row>
    <row r="199" spans="1:15" x14ac:dyDescent="0.2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969" t="s">
        <v>174</v>
      </c>
    </row>
    <row r="200" spans="1:15" x14ac:dyDescent="0.2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138"/>
    </row>
    <row r="201" spans="1:15" ht="13.5" thickBot="1" x14ac:dyDescent="0.25">
      <c r="A201" s="243" t="s">
        <v>322</v>
      </c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</row>
    <row r="202" spans="1:15" ht="25.5" customHeight="1" x14ac:dyDescent="0.2">
      <c r="A202" s="1051" t="s">
        <v>116</v>
      </c>
      <c r="B202" s="1010" t="s">
        <v>21</v>
      </c>
      <c r="C202" s="1014" t="s">
        <v>149</v>
      </c>
      <c r="D202" s="1014"/>
      <c r="E202" s="1014"/>
      <c r="F202" s="1015"/>
      <c r="G202" s="1014" t="s">
        <v>150</v>
      </c>
      <c r="H202" s="1014"/>
      <c r="I202" s="1014"/>
      <c r="J202" s="1016"/>
      <c r="K202" s="240"/>
      <c r="L202" s="240"/>
      <c r="M202" s="240"/>
      <c r="N202" s="240"/>
    </row>
    <row r="203" spans="1:15" x14ac:dyDescent="0.2">
      <c r="A203" s="1052"/>
      <c r="B203" s="1011"/>
      <c r="C203" s="1042" t="s">
        <v>160</v>
      </c>
      <c r="D203" s="1026"/>
      <c r="E203" s="1026"/>
      <c r="F203" s="1031"/>
      <c r="G203" s="1025" t="s">
        <v>160</v>
      </c>
      <c r="H203" s="1026"/>
      <c r="I203" s="1026"/>
      <c r="J203" s="1027"/>
    </row>
    <row r="204" spans="1:15" ht="74.25" thickBot="1" x14ac:dyDescent="0.25">
      <c r="A204" s="1053"/>
      <c r="B204" s="1012"/>
      <c r="C204" s="359" t="s">
        <v>155</v>
      </c>
      <c r="D204" s="359" t="s">
        <v>154</v>
      </c>
      <c r="E204" s="359" t="s">
        <v>148</v>
      </c>
      <c r="F204" s="360" t="s">
        <v>151</v>
      </c>
      <c r="G204" s="359" t="s">
        <v>155</v>
      </c>
      <c r="H204" s="359" t="s">
        <v>154</v>
      </c>
      <c r="I204" s="359" t="s">
        <v>148</v>
      </c>
      <c r="J204" s="361" t="s">
        <v>151</v>
      </c>
    </row>
    <row r="205" spans="1:15" ht="13.5" thickTop="1" x14ac:dyDescent="0.2">
      <c r="A205" s="1007" t="s">
        <v>172</v>
      </c>
      <c r="B205" s="362">
        <v>2006</v>
      </c>
      <c r="C205" s="407" t="s">
        <v>112</v>
      </c>
      <c r="D205" s="407">
        <v>0.83386946419008345</v>
      </c>
      <c r="E205" s="407">
        <v>0.92723019653955951</v>
      </c>
      <c r="F205" s="408">
        <v>0.92261341549737796</v>
      </c>
      <c r="G205" s="364" t="s">
        <v>112</v>
      </c>
      <c r="H205" s="364">
        <v>-4827.9031471169728</v>
      </c>
      <c r="I205" s="364">
        <v>-2370.0590305544756</v>
      </c>
      <c r="J205" s="366">
        <v>-2686.593187506809</v>
      </c>
      <c r="O205" s="357"/>
    </row>
    <row r="206" spans="1:15" x14ac:dyDescent="0.2">
      <c r="A206" s="1008"/>
      <c r="B206" s="280">
        <v>2007</v>
      </c>
      <c r="C206" s="410" t="s">
        <v>112</v>
      </c>
      <c r="D206" s="410">
        <v>0.8413010452414732</v>
      </c>
      <c r="E206" s="410">
        <v>0.94233003320497544</v>
      </c>
      <c r="F206" s="411">
        <v>0.91407184679142162</v>
      </c>
      <c r="G206" s="369" t="s">
        <v>112</v>
      </c>
      <c r="H206" s="369">
        <v>-4923.2651169471756</v>
      </c>
      <c r="I206" s="369">
        <v>-2007.4996238286403</v>
      </c>
      <c r="J206" s="371">
        <v>-3283.9222104730579</v>
      </c>
      <c r="O206" s="357"/>
    </row>
    <row r="207" spans="1:15" x14ac:dyDescent="0.2">
      <c r="A207" s="1008"/>
      <c r="B207" s="295">
        <v>2008</v>
      </c>
      <c r="C207" s="413" t="s">
        <v>112</v>
      </c>
      <c r="D207" s="413">
        <v>0.84362887995384384</v>
      </c>
      <c r="E207" s="413">
        <v>0.9333740572242929</v>
      </c>
      <c r="F207" s="414">
        <v>0.90911048178621856</v>
      </c>
      <c r="G207" s="373" t="s">
        <v>112</v>
      </c>
      <c r="H207" s="373">
        <v>-5025.805381541868</v>
      </c>
      <c r="I207" s="373">
        <v>-2405.9591475331981</v>
      </c>
      <c r="J207" s="375">
        <v>-3638.4098516239173</v>
      </c>
      <c r="O207" s="357"/>
    </row>
    <row r="208" spans="1:15" x14ac:dyDescent="0.2">
      <c r="A208" s="1008"/>
      <c r="B208" s="295">
        <v>2009</v>
      </c>
      <c r="C208" s="413" t="s">
        <v>112</v>
      </c>
      <c r="D208" s="413">
        <v>0.86919840101529888</v>
      </c>
      <c r="E208" s="413">
        <v>0.92186677461903899</v>
      </c>
      <c r="F208" s="414">
        <v>0.91543980747308973</v>
      </c>
      <c r="G208" s="373" t="s">
        <v>112</v>
      </c>
      <c r="H208" s="373">
        <v>-4388.2298982286775</v>
      </c>
      <c r="I208" s="373">
        <v>-2966.8022838835459</v>
      </c>
      <c r="J208" s="375">
        <v>-3585.9082026176766</v>
      </c>
      <c r="O208" s="357"/>
    </row>
    <row r="209" spans="1:15" x14ac:dyDescent="0.2">
      <c r="A209" s="1008"/>
      <c r="B209" s="295">
        <v>2010</v>
      </c>
      <c r="C209" s="413" t="s">
        <v>112</v>
      </c>
      <c r="D209" s="413">
        <v>0.87105233320728459</v>
      </c>
      <c r="E209" s="413">
        <v>0.90693755927223119</v>
      </c>
      <c r="F209" s="414">
        <v>0.90575173246899776</v>
      </c>
      <c r="G209" s="373" t="s">
        <v>112</v>
      </c>
      <c r="H209" s="373">
        <v>-4216.8350911750531</v>
      </c>
      <c r="I209" s="373">
        <v>-3558.457800993805</v>
      </c>
      <c r="J209" s="375">
        <v>-3906.736803299078</v>
      </c>
      <c r="O209" s="357"/>
    </row>
    <row r="210" spans="1:15" x14ac:dyDescent="0.2">
      <c r="A210" s="1008"/>
      <c r="B210" s="295">
        <v>2011</v>
      </c>
      <c r="C210" s="412" t="s">
        <v>112</v>
      </c>
      <c r="D210" s="413">
        <v>0.89319357704886071</v>
      </c>
      <c r="E210" s="413">
        <v>0.91143995851483095</v>
      </c>
      <c r="F210" s="414">
        <v>0.91031552016294992</v>
      </c>
      <c r="G210" s="373" t="s">
        <v>112</v>
      </c>
      <c r="H210" s="373">
        <v>-3527.9642085871747</v>
      </c>
      <c r="I210" s="373">
        <v>-3398.5087547920994</v>
      </c>
      <c r="J210" s="375">
        <v>-3830.1079672801134</v>
      </c>
      <c r="O210" s="357"/>
    </row>
    <row r="211" spans="1:15" x14ac:dyDescent="0.2">
      <c r="A211" s="1008"/>
      <c r="B211" s="295">
        <v>2012</v>
      </c>
      <c r="C211" s="412" t="s">
        <v>112</v>
      </c>
      <c r="D211" s="413">
        <v>0.92276241091729094</v>
      </c>
      <c r="E211" s="413">
        <v>0.91554367587267538</v>
      </c>
      <c r="F211" s="414">
        <v>0.91693770353045889</v>
      </c>
      <c r="G211" s="373" t="s">
        <v>112</v>
      </c>
      <c r="H211" s="373">
        <v>-2642.4231578461295</v>
      </c>
      <c r="I211" s="373">
        <v>-3310.1826378232945</v>
      </c>
      <c r="J211" s="375">
        <v>-3544.9542278600056</v>
      </c>
      <c r="O211" s="357"/>
    </row>
    <row r="212" spans="1:15" x14ac:dyDescent="0.2">
      <c r="A212" s="1008"/>
      <c r="B212" s="295">
        <v>2013</v>
      </c>
      <c r="C212" s="412" t="s">
        <v>112</v>
      </c>
      <c r="D212" s="413">
        <v>0.91035222791666248</v>
      </c>
      <c r="E212" s="413">
        <v>0.90995901296777992</v>
      </c>
      <c r="F212" s="414">
        <v>0.91635119194785009</v>
      </c>
      <c r="G212" s="373" t="s">
        <v>112</v>
      </c>
      <c r="H212" s="373">
        <v>-3171.1731244832663</v>
      </c>
      <c r="I212" s="373">
        <v>-3575.3446156389473</v>
      </c>
      <c r="J212" s="375">
        <v>-3646.7332834329427</v>
      </c>
      <c r="O212" s="357"/>
    </row>
    <row r="213" spans="1:15" x14ac:dyDescent="0.2">
      <c r="A213" s="1008"/>
      <c r="B213" s="295">
        <v>2014</v>
      </c>
      <c r="C213" s="412" t="s">
        <v>112</v>
      </c>
      <c r="D213" s="413">
        <v>0.89343949727474514</v>
      </c>
      <c r="E213" s="413">
        <v>0.89442422376676467</v>
      </c>
      <c r="F213" s="414">
        <v>0.9125275305811108</v>
      </c>
      <c r="G213" s="373" t="s">
        <v>112</v>
      </c>
      <c r="H213" s="373">
        <v>-3895.8751565603525</v>
      </c>
      <c r="I213" s="373">
        <v>-4295.2499972742153</v>
      </c>
      <c r="J213" s="375">
        <v>-3907.1556667223922</v>
      </c>
      <c r="O213" s="357"/>
    </row>
    <row r="214" spans="1:15" ht="13.5" thickBot="1" x14ac:dyDescent="0.25">
      <c r="A214" s="1009"/>
      <c r="B214" s="310">
        <v>2015</v>
      </c>
      <c r="C214" s="415" t="s">
        <v>112</v>
      </c>
      <c r="D214" s="416">
        <v>0.88770279087817827</v>
      </c>
      <c r="E214" s="416">
        <v>0.88131273995886139</v>
      </c>
      <c r="F214" s="417">
        <v>0.91040933383218925</v>
      </c>
      <c r="G214" s="377" t="s">
        <v>112</v>
      </c>
      <c r="H214" s="377">
        <v>-4198.3858243935247</v>
      </c>
      <c r="I214" s="377">
        <v>-4955.6705071005126</v>
      </c>
      <c r="J214" s="379">
        <v>-4138.1532947877786</v>
      </c>
      <c r="O214" s="357"/>
    </row>
    <row r="215" spans="1:15" x14ac:dyDescent="0.2">
      <c r="A215" s="1002" t="s">
        <v>168</v>
      </c>
      <c r="B215" s="325">
        <v>2006</v>
      </c>
      <c r="C215" s="419" t="s">
        <v>112</v>
      </c>
      <c r="D215" s="419" t="s">
        <v>167</v>
      </c>
      <c r="E215" s="419" t="s">
        <v>167</v>
      </c>
      <c r="F215" s="420" t="s">
        <v>167</v>
      </c>
      <c r="G215" s="381" t="s">
        <v>112</v>
      </c>
      <c r="H215" s="381" t="s">
        <v>167</v>
      </c>
      <c r="I215" s="381" t="s">
        <v>167</v>
      </c>
      <c r="J215" s="383" t="s">
        <v>167</v>
      </c>
      <c r="O215" s="357"/>
    </row>
    <row r="216" spans="1:15" x14ac:dyDescent="0.2">
      <c r="A216" s="1000"/>
      <c r="B216" s="332">
        <v>2007</v>
      </c>
      <c r="C216" s="422" t="s">
        <v>112</v>
      </c>
      <c r="D216" s="422" t="s">
        <v>167</v>
      </c>
      <c r="E216" s="422" t="s">
        <v>167</v>
      </c>
      <c r="F216" s="423" t="s">
        <v>167</v>
      </c>
      <c r="G216" s="385" t="s">
        <v>112</v>
      </c>
      <c r="H216" s="385" t="s">
        <v>167</v>
      </c>
      <c r="I216" s="385" t="s">
        <v>167</v>
      </c>
      <c r="J216" s="387" t="s">
        <v>167</v>
      </c>
      <c r="O216" s="357"/>
    </row>
    <row r="217" spans="1:15" x14ac:dyDescent="0.2">
      <c r="A217" s="1000"/>
      <c r="B217" s="333">
        <v>2008</v>
      </c>
      <c r="C217" s="425" t="s">
        <v>112</v>
      </c>
      <c r="D217" s="425" t="s">
        <v>167</v>
      </c>
      <c r="E217" s="425" t="s">
        <v>167</v>
      </c>
      <c r="F217" s="426" t="s">
        <v>167</v>
      </c>
      <c r="G217" s="389" t="s">
        <v>112</v>
      </c>
      <c r="H217" s="389" t="s">
        <v>167</v>
      </c>
      <c r="I217" s="389" t="s">
        <v>167</v>
      </c>
      <c r="J217" s="391" t="s">
        <v>167</v>
      </c>
      <c r="O217" s="357"/>
    </row>
    <row r="218" spans="1:15" x14ac:dyDescent="0.2">
      <c r="A218" s="1000"/>
      <c r="B218" s="333">
        <v>2009</v>
      </c>
      <c r="C218" s="425" t="s">
        <v>112</v>
      </c>
      <c r="D218" s="425" t="s">
        <v>167</v>
      </c>
      <c r="E218" s="425" t="s">
        <v>167</v>
      </c>
      <c r="F218" s="426" t="s">
        <v>167</v>
      </c>
      <c r="G218" s="389" t="s">
        <v>112</v>
      </c>
      <c r="H218" s="389" t="s">
        <v>167</v>
      </c>
      <c r="I218" s="389" t="s">
        <v>167</v>
      </c>
      <c r="J218" s="391" t="s">
        <v>167</v>
      </c>
      <c r="O218" s="357"/>
    </row>
    <row r="219" spans="1:15" x14ac:dyDescent="0.2">
      <c r="A219" s="1000"/>
      <c r="B219" s="333">
        <v>2010</v>
      </c>
      <c r="C219" s="425" t="s">
        <v>112</v>
      </c>
      <c r="D219" s="425" t="s">
        <v>167</v>
      </c>
      <c r="E219" s="425" t="s">
        <v>167</v>
      </c>
      <c r="F219" s="426" t="s">
        <v>167</v>
      </c>
      <c r="G219" s="389" t="s">
        <v>112</v>
      </c>
      <c r="H219" s="389" t="s">
        <v>167</v>
      </c>
      <c r="I219" s="389" t="s">
        <v>167</v>
      </c>
      <c r="J219" s="391" t="s">
        <v>167</v>
      </c>
      <c r="O219" s="357"/>
    </row>
    <row r="220" spans="1:15" x14ac:dyDescent="0.2">
      <c r="A220" s="1000"/>
      <c r="B220" s="333">
        <v>2011</v>
      </c>
      <c r="C220" s="425" t="s">
        <v>112</v>
      </c>
      <c r="D220" s="425" t="s">
        <v>167</v>
      </c>
      <c r="E220" s="425" t="s">
        <v>167</v>
      </c>
      <c r="F220" s="426" t="s">
        <v>167</v>
      </c>
      <c r="G220" s="389" t="s">
        <v>112</v>
      </c>
      <c r="H220" s="389" t="s">
        <v>167</v>
      </c>
      <c r="I220" s="389" t="s">
        <v>167</v>
      </c>
      <c r="J220" s="391" t="s">
        <v>167</v>
      </c>
      <c r="O220" s="357"/>
    </row>
    <row r="221" spans="1:15" x14ac:dyDescent="0.2">
      <c r="A221" s="1000"/>
      <c r="B221" s="333">
        <v>2012</v>
      </c>
      <c r="C221" s="425" t="s">
        <v>112</v>
      </c>
      <c r="D221" s="425" t="s">
        <v>167</v>
      </c>
      <c r="E221" s="425" t="s">
        <v>167</v>
      </c>
      <c r="F221" s="426" t="s">
        <v>167</v>
      </c>
      <c r="G221" s="389" t="s">
        <v>112</v>
      </c>
      <c r="H221" s="389" t="s">
        <v>167</v>
      </c>
      <c r="I221" s="389" t="s">
        <v>167</v>
      </c>
      <c r="J221" s="391" t="s">
        <v>167</v>
      </c>
      <c r="O221" s="357"/>
    </row>
    <row r="222" spans="1:15" x14ac:dyDescent="0.2">
      <c r="A222" s="1000"/>
      <c r="B222" s="333">
        <v>2013</v>
      </c>
      <c r="C222" s="425" t="s">
        <v>112</v>
      </c>
      <c r="D222" s="425" t="s">
        <v>167</v>
      </c>
      <c r="E222" s="425" t="s">
        <v>167</v>
      </c>
      <c r="F222" s="426" t="s">
        <v>167</v>
      </c>
      <c r="G222" s="389" t="s">
        <v>112</v>
      </c>
      <c r="H222" s="389" t="s">
        <v>167</v>
      </c>
      <c r="I222" s="389" t="s">
        <v>167</v>
      </c>
      <c r="J222" s="391" t="s">
        <v>167</v>
      </c>
      <c r="O222" s="357"/>
    </row>
    <row r="223" spans="1:15" x14ac:dyDescent="0.2">
      <c r="A223" s="1000"/>
      <c r="B223" s="333">
        <v>2014</v>
      </c>
      <c r="C223" s="425" t="s">
        <v>112</v>
      </c>
      <c r="D223" s="425" t="s">
        <v>167</v>
      </c>
      <c r="E223" s="425" t="s">
        <v>167</v>
      </c>
      <c r="F223" s="426" t="s">
        <v>167</v>
      </c>
      <c r="G223" s="389" t="s">
        <v>112</v>
      </c>
      <c r="H223" s="389" t="s">
        <v>167</v>
      </c>
      <c r="I223" s="389" t="s">
        <v>167</v>
      </c>
      <c r="J223" s="391" t="s">
        <v>167</v>
      </c>
      <c r="O223" s="357"/>
    </row>
    <row r="224" spans="1:15" x14ac:dyDescent="0.2">
      <c r="A224" s="1003"/>
      <c r="B224" s="334">
        <v>2015</v>
      </c>
      <c r="C224" s="428" t="s">
        <v>112</v>
      </c>
      <c r="D224" s="428" t="s">
        <v>167</v>
      </c>
      <c r="E224" s="428" t="s">
        <v>167</v>
      </c>
      <c r="F224" s="429" t="s">
        <v>167</v>
      </c>
      <c r="G224" s="393" t="s">
        <v>112</v>
      </c>
      <c r="H224" s="393" t="s">
        <v>167</v>
      </c>
      <c r="I224" s="393" t="s">
        <v>167</v>
      </c>
      <c r="J224" s="395" t="s">
        <v>167</v>
      </c>
    </row>
    <row r="225" spans="1:10" x14ac:dyDescent="0.2">
      <c r="A225" s="999" t="s">
        <v>169</v>
      </c>
      <c r="B225" s="341">
        <v>2006</v>
      </c>
      <c r="C225" s="431" t="s">
        <v>167</v>
      </c>
      <c r="D225" s="431" t="s">
        <v>167</v>
      </c>
      <c r="E225" s="431" t="s">
        <v>167</v>
      </c>
      <c r="F225" s="432" t="s">
        <v>167</v>
      </c>
      <c r="G225" s="397" t="s">
        <v>167</v>
      </c>
      <c r="H225" s="397" t="s">
        <v>167</v>
      </c>
      <c r="I225" s="397" t="s">
        <v>167</v>
      </c>
      <c r="J225" s="399" t="s">
        <v>167</v>
      </c>
    </row>
    <row r="226" spans="1:10" x14ac:dyDescent="0.2">
      <c r="A226" s="1000"/>
      <c r="B226" s="332">
        <v>2007</v>
      </c>
      <c r="C226" s="422" t="s">
        <v>167</v>
      </c>
      <c r="D226" s="422" t="s">
        <v>167</v>
      </c>
      <c r="E226" s="422" t="s">
        <v>167</v>
      </c>
      <c r="F226" s="423" t="s">
        <v>167</v>
      </c>
      <c r="G226" s="385" t="s">
        <v>167</v>
      </c>
      <c r="H226" s="385" t="s">
        <v>167</v>
      </c>
      <c r="I226" s="385" t="s">
        <v>167</v>
      </c>
      <c r="J226" s="387" t="s">
        <v>167</v>
      </c>
    </row>
    <row r="227" spans="1:10" x14ac:dyDescent="0.2">
      <c r="A227" s="1000"/>
      <c r="B227" s="333">
        <v>2008</v>
      </c>
      <c r="C227" s="425" t="s">
        <v>167</v>
      </c>
      <c r="D227" s="425" t="s">
        <v>167</v>
      </c>
      <c r="E227" s="425" t="s">
        <v>167</v>
      </c>
      <c r="F227" s="426" t="s">
        <v>167</v>
      </c>
      <c r="G227" s="389" t="s">
        <v>167</v>
      </c>
      <c r="H227" s="389" t="s">
        <v>167</v>
      </c>
      <c r="I227" s="389" t="s">
        <v>167</v>
      </c>
      <c r="J227" s="391" t="s">
        <v>167</v>
      </c>
    </row>
    <row r="228" spans="1:10" x14ac:dyDescent="0.2">
      <c r="A228" s="1000"/>
      <c r="B228" s="333">
        <v>2009</v>
      </c>
      <c r="C228" s="425" t="s">
        <v>167</v>
      </c>
      <c r="D228" s="425" t="s">
        <v>167</v>
      </c>
      <c r="E228" s="425" t="s">
        <v>167</v>
      </c>
      <c r="F228" s="426" t="s">
        <v>167</v>
      </c>
      <c r="G228" s="389" t="s">
        <v>167</v>
      </c>
      <c r="H228" s="389" t="s">
        <v>167</v>
      </c>
      <c r="I228" s="389" t="s">
        <v>167</v>
      </c>
      <c r="J228" s="391" t="s">
        <v>167</v>
      </c>
    </row>
    <row r="229" spans="1:10" x14ac:dyDescent="0.2">
      <c r="A229" s="1000"/>
      <c r="B229" s="333">
        <v>2010</v>
      </c>
      <c r="C229" s="425" t="s">
        <v>167</v>
      </c>
      <c r="D229" s="425" t="s">
        <v>167</v>
      </c>
      <c r="E229" s="425" t="s">
        <v>167</v>
      </c>
      <c r="F229" s="426" t="s">
        <v>167</v>
      </c>
      <c r="G229" s="389" t="s">
        <v>167</v>
      </c>
      <c r="H229" s="389" t="s">
        <v>167</v>
      </c>
      <c r="I229" s="389" t="s">
        <v>167</v>
      </c>
      <c r="J229" s="391" t="s">
        <v>167</v>
      </c>
    </row>
    <row r="230" spans="1:10" x14ac:dyDescent="0.2">
      <c r="A230" s="1000"/>
      <c r="B230" s="333">
        <v>2011</v>
      </c>
      <c r="C230" s="421" t="s">
        <v>112</v>
      </c>
      <c r="D230" s="422">
        <v>0.91383025094746162</v>
      </c>
      <c r="E230" s="422">
        <v>0.96752187510893684</v>
      </c>
      <c r="F230" s="423">
        <v>0.93055312655248879</v>
      </c>
      <c r="G230" s="385" t="s">
        <v>112</v>
      </c>
      <c r="H230" s="385">
        <v>-2847.6470076956539</v>
      </c>
      <c r="I230" s="385">
        <v>-1293.7561947050199</v>
      </c>
      <c r="J230" s="387">
        <v>-2877.4739716601907</v>
      </c>
    </row>
    <row r="231" spans="1:10" x14ac:dyDescent="0.2">
      <c r="A231" s="1000"/>
      <c r="B231" s="333">
        <v>2012</v>
      </c>
      <c r="C231" s="424" t="s">
        <v>112</v>
      </c>
      <c r="D231" s="425">
        <v>0.85215163815886419</v>
      </c>
      <c r="E231" s="425">
        <v>0.98130337812616741</v>
      </c>
      <c r="F231" s="426">
        <v>0.93904664132944404</v>
      </c>
      <c r="G231" s="389" t="s">
        <v>112</v>
      </c>
      <c r="H231" s="389">
        <v>-5531.1863275283431</v>
      </c>
      <c r="I231" s="389">
        <v>-758.20062620170938</v>
      </c>
      <c r="J231" s="391">
        <v>-2524.943661367477</v>
      </c>
    </row>
    <row r="232" spans="1:10" x14ac:dyDescent="0.2">
      <c r="A232" s="1000"/>
      <c r="B232" s="333">
        <v>2013</v>
      </c>
      <c r="C232" s="424" t="s">
        <v>112</v>
      </c>
      <c r="D232" s="425">
        <v>0.85403307765298742</v>
      </c>
      <c r="E232" s="425">
        <v>0.92325518852797361</v>
      </c>
      <c r="F232" s="426">
        <v>0.93957900011800055</v>
      </c>
      <c r="G232" s="389" t="s">
        <v>112</v>
      </c>
      <c r="H232" s="389">
        <v>-5446.5813033372724</v>
      </c>
      <c r="I232" s="389">
        <v>-3141.4725160221788</v>
      </c>
      <c r="J232" s="391">
        <v>-2564.5414461570253</v>
      </c>
    </row>
    <row r="233" spans="1:10" x14ac:dyDescent="0.2">
      <c r="A233" s="1000"/>
      <c r="B233" s="333">
        <v>2014</v>
      </c>
      <c r="C233" s="424" t="s">
        <v>112</v>
      </c>
      <c r="D233" s="425">
        <v>0.84383111741142203</v>
      </c>
      <c r="E233" s="425">
        <v>0.89456601896028476</v>
      </c>
      <c r="F233" s="426">
        <v>0.93414946798969711</v>
      </c>
      <c r="G233" s="389" t="s">
        <v>112</v>
      </c>
      <c r="H233" s="389">
        <v>-6045.7496465301883</v>
      </c>
      <c r="I233" s="389">
        <v>-4419.7962506841868</v>
      </c>
      <c r="J233" s="391">
        <v>-2871.7678409959481</v>
      </c>
    </row>
    <row r="234" spans="1:10" x14ac:dyDescent="0.2">
      <c r="A234" s="1003"/>
      <c r="B234" s="334">
        <v>2015</v>
      </c>
      <c r="C234" s="427" t="s">
        <v>112</v>
      </c>
      <c r="D234" s="428">
        <v>0.82506465223720882</v>
      </c>
      <c r="E234" s="428">
        <v>0.87858868560348602</v>
      </c>
      <c r="F234" s="429">
        <v>0.93736616914984194</v>
      </c>
      <c r="G234" s="393" t="s">
        <v>112</v>
      </c>
      <c r="H234" s="393">
        <v>-7020.8867760079447</v>
      </c>
      <c r="I234" s="393">
        <v>-5189.9553641230741</v>
      </c>
      <c r="J234" s="395">
        <v>-2829.5870530851826</v>
      </c>
    </row>
    <row r="235" spans="1:10" x14ac:dyDescent="0.2">
      <c r="A235" s="999" t="s">
        <v>258</v>
      </c>
      <c r="B235" s="341">
        <v>2006</v>
      </c>
      <c r="C235" s="431" t="s">
        <v>167</v>
      </c>
      <c r="D235" s="431" t="s">
        <v>167</v>
      </c>
      <c r="E235" s="431" t="s">
        <v>167</v>
      </c>
      <c r="F235" s="432" t="s">
        <v>167</v>
      </c>
      <c r="G235" s="397" t="s">
        <v>167</v>
      </c>
      <c r="H235" s="397" t="s">
        <v>167</v>
      </c>
      <c r="I235" s="397" t="s">
        <v>167</v>
      </c>
      <c r="J235" s="399" t="s">
        <v>167</v>
      </c>
    </row>
    <row r="236" spans="1:10" x14ac:dyDescent="0.2">
      <c r="A236" s="1000"/>
      <c r="B236" s="332">
        <v>2007</v>
      </c>
      <c r="C236" s="422" t="s">
        <v>167</v>
      </c>
      <c r="D236" s="422" t="s">
        <v>167</v>
      </c>
      <c r="E236" s="422" t="s">
        <v>167</v>
      </c>
      <c r="F236" s="423" t="s">
        <v>167</v>
      </c>
      <c r="G236" s="385" t="s">
        <v>167</v>
      </c>
      <c r="H236" s="385" t="s">
        <v>167</v>
      </c>
      <c r="I236" s="385" t="s">
        <v>167</v>
      </c>
      <c r="J236" s="387" t="s">
        <v>167</v>
      </c>
    </row>
    <row r="237" spans="1:10" x14ac:dyDescent="0.2">
      <c r="A237" s="1000"/>
      <c r="B237" s="333">
        <v>2008</v>
      </c>
      <c r="C237" s="425" t="s">
        <v>167</v>
      </c>
      <c r="D237" s="425" t="s">
        <v>167</v>
      </c>
      <c r="E237" s="425" t="s">
        <v>167</v>
      </c>
      <c r="F237" s="426" t="s">
        <v>167</v>
      </c>
      <c r="G237" s="389" t="s">
        <v>167</v>
      </c>
      <c r="H237" s="389" t="s">
        <v>167</v>
      </c>
      <c r="I237" s="389" t="s">
        <v>167</v>
      </c>
      <c r="J237" s="391" t="s">
        <v>167</v>
      </c>
    </row>
    <row r="238" spans="1:10" x14ac:dyDescent="0.2">
      <c r="A238" s="1000"/>
      <c r="B238" s="333">
        <v>2009</v>
      </c>
      <c r="C238" s="425" t="s">
        <v>167</v>
      </c>
      <c r="D238" s="425" t="s">
        <v>167</v>
      </c>
      <c r="E238" s="425" t="s">
        <v>167</v>
      </c>
      <c r="F238" s="426" t="s">
        <v>167</v>
      </c>
      <c r="G238" s="389" t="s">
        <v>167</v>
      </c>
      <c r="H238" s="389" t="s">
        <v>167</v>
      </c>
      <c r="I238" s="389" t="s">
        <v>167</v>
      </c>
      <c r="J238" s="391" t="s">
        <v>167</v>
      </c>
    </row>
    <row r="239" spans="1:10" x14ac:dyDescent="0.2">
      <c r="A239" s="1000"/>
      <c r="B239" s="333">
        <v>2010</v>
      </c>
      <c r="C239" s="425" t="s">
        <v>167</v>
      </c>
      <c r="D239" s="425" t="s">
        <v>167</v>
      </c>
      <c r="E239" s="425" t="s">
        <v>167</v>
      </c>
      <c r="F239" s="426" t="s">
        <v>167</v>
      </c>
      <c r="G239" s="389" t="s">
        <v>167</v>
      </c>
      <c r="H239" s="389" t="s">
        <v>167</v>
      </c>
      <c r="I239" s="389" t="s">
        <v>167</v>
      </c>
      <c r="J239" s="391" t="s">
        <v>167</v>
      </c>
    </row>
    <row r="240" spans="1:10" x14ac:dyDescent="0.2">
      <c r="A240" s="1000"/>
      <c r="B240" s="333">
        <v>2011</v>
      </c>
      <c r="C240" s="421" t="s">
        <v>112</v>
      </c>
      <c r="D240" s="422">
        <v>0.95547628505375459</v>
      </c>
      <c r="E240" s="422">
        <v>1.0456494517925128</v>
      </c>
      <c r="F240" s="423">
        <v>0.9559163946052619</v>
      </c>
      <c r="G240" s="385" t="s">
        <v>112</v>
      </c>
      <c r="H240" s="385">
        <v>-1589.672087289262</v>
      </c>
      <c r="I240" s="385">
        <v>1869.7164862654245</v>
      </c>
      <c r="J240" s="387">
        <v>-1992.3925490514011</v>
      </c>
    </row>
    <row r="241" spans="1:10" x14ac:dyDescent="0.2">
      <c r="A241" s="1000"/>
      <c r="B241" s="333">
        <v>2012</v>
      </c>
      <c r="C241" s="424" t="s">
        <v>112</v>
      </c>
      <c r="D241" s="425">
        <v>0.9570930337216248</v>
      </c>
      <c r="E241" s="425">
        <v>1.0742440813659044</v>
      </c>
      <c r="F241" s="426">
        <v>0.97848977210858723</v>
      </c>
      <c r="G241" s="389" t="s">
        <v>112</v>
      </c>
      <c r="H241" s="389">
        <v>-1556.9069098959517</v>
      </c>
      <c r="I241" s="389">
        <v>2907.0729867932096</v>
      </c>
      <c r="J241" s="391">
        <v>-964.85611676217377</v>
      </c>
    </row>
    <row r="242" spans="1:10" x14ac:dyDescent="0.2">
      <c r="A242" s="1000"/>
      <c r="B242" s="333">
        <v>2013</v>
      </c>
      <c r="C242" s="424" t="s">
        <v>112</v>
      </c>
      <c r="D242" s="425">
        <v>0.9617378912213419</v>
      </c>
      <c r="E242" s="425">
        <v>1.0709491661707777</v>
      </c>
      <c r="F242" s="426">
        <v>0.97291642150888447</v>
      </c>
      <c r="G242" s="389" t="s">
        <v>112</v>
      </c>
      <c r="H242" s="389">
        <v>-1435.1831102913929</v>
      </c>
      <c r="I242" s="389">
        <v>2852.5795144685544</v>
      </c>
      <c r="J242" s="391">
        <v>-1238.4175724377201</v>
      </c>
    </row>
    <row r="243" spans="1:10" x14ac:dyDescent="0.2">
      <c r="A243" s="1000"/>
      <c r="B243" s="333">
        <v>2014</v>
      </c>
      <c r="C243" s="424" t="s">
        <v>112</v>
      </c>
      <c r="D243" s="425">
        <v>0.95523660175280012</v>
      </c>
      <c r="E243" s="425">
        <v>1.0588390136053745</v>
      </c>
      <c r="F243" s="426">
        <v>0.97522590529771502</v>
      </c>
      <c r="G243" s="389" t="s">
        <v>112</v>
      </c>
      <c r="H243" s="389">
        <v>-1653.6065771577123</v>
      </c>
      <c r="I243" s="389">
        <v>2387.5197611030962</v>
      </c>
      <c r="J243" s="391">
        <v>-1157.7182097196273</v>
      </c>
    </row>
    <row r="244" spans="1:10" x14ac:dyDescent="0.2">
      <c r="A244" s="1003"/>
      <c r="B244" s="334">
        <v>2015</v>
      </c>
      <c r="C244" s="427" t="s">
        <v>112</v>
      </c>
      <c r="D244" s="428">
        <v>1.0145621533382536</v>
      </c>
      <c r="E244" s="428">
        <v>1.0471335830683195</v>
      </c>
      <c r="F244" s="429">
        <v>0.97071634852909261</v>
      </c>
      <c r="G244" s="393" t="s">
        <v>112</v>
      </c>
      <c r="H244" s="393">
        <v>546.84607551106456</v>
      </c>
      <c r="I244" s="393">
        <v>1987.5857690981138</v>
      </c>
      <c r="J244" s="395">
        <v>-1416.554495155855</v>
      </c>
    </row>
    <row r="245" spans="1:10" x14ac:dyDescent="0.2">
      <c r="A245" s="999" t="s">
        <v>183</v>
      </c>
      <c r="B245" s="341">
        <v>2006</v>
      </c>
      <c r="C245" s="431" t="s">
        <v>167</v>
      </c>
      <c r="D245" s="431" t="s">
        <v>167</v>
      </c>
      <c r="E245" s="431" t="s">
        <v>167</v>
      </c>
      <c r="F245" s="432" t="s">
        <v>167</v>
      </c>
      <c r="G245" s="397" t="s">
        <v>167</v>
      </c>
      <c r="H245" s="397" t="s">
        <v>167</v>
      </c>
      <c r="I245" s="397" t="s">
        <v>167</v>
      </c>
      <c r="J245" s="399" t="s">
        <v>167</v>
      </c>
    </row>
    <row r="246" spans="1:10" x14ac:dyDescent="0.2">
      <c r="A246" s="1000"/>
      <c r="B246" s="332">
        <v>2007</v>
      </c>
      <c r="C246" s="422" t="s">
        <v>167</v>
      </c>
      <c r="D246" s="422" t="s">
        <v>167</v>
      </c>
      <c r="E246" s="422" t="s">
        <v>167</v>
      </c>
      <c r="F246" s="423" t="s">
        <v>167</v>
      </c>
      <c r="G246" s="385" t="s">
        <v>167</v>
      </c>
      <c r="H246" s="385" t="s">
        <v>167</v>
      </c>
      <c r="I246" s="385" t="s">
        <v>167</v>
      </c>
      <c r="J246" s="387" t="s">
        <v>167</v>
      </c>
    </row>
    <row r="247" spans="1:10" x14ac:dyDescent="0.2">
      <c r="A247" s="1000"/>
      <c r="B247" s="333">
        <v>2008</v>
      </c>
      <c r="C247" s="425" t="s">
        <v>167</v>
      </c>
      <c r="D247" s="425" t="s">
        <v>167</v>
      </c>
      <c r="E247" s="425" t="s">
        <v>167</v>
      </c>
      <c r="F247" s="426" t="s">
        <v>167</v>
      </c>
      <c r="G247" s="389" t="s">
        <v>167</v>
      </c>
      <c r="H247" s="389" t="s">
        <v>167</v>
      </c>
      <c r="I247" s="389" t="s">
        <v>167</v>
      </c>
      <c r="J247" s="391" t="s">
        <v>167</v>
      </c>
    </row>
    <row r="248" spans="1:10" x14ac:dyDescent="0.2">
      <c r="A248" s="1000"/>
      <c r="B248" s="333">
        <v>2009</v>
      </c>
      <c r="C248" s="425" t="s">
        <v>167</v>
      </c>
      <c r="D248" s="425" t="s">
        <v>167</v>
      </c>
      <c r="E248" s="425" t="s">
        <v>167</v>
      </c>
      <c r="F248" s="426" t="s">
        <v>167</v>
      </c>
      <c r="G248" s="389" t="s">
        <v>167</v>
      </c>
      <c r="H248" s="389" t="s">
        <v>167</v>
      </c>
      <c r="I248" s="389" t="s">
        <v>167</v>
      </c>
      <c r="J248" s="391" t="s">
        <v>167</v>
      </c>
    </row>
    <row r="249" spans="1:10" x14ac:dyDescent="0.2">
      <c r="A249" s="1000"/>
      <c r="B249" s="333">
        <v>2010</v>
      </c>
      <c r="C249" s="425" t="s">
        <v>167</v>
      </c>
      <c r="D249" s="425" t="s">
        <v>167</v>
      </c>
      <c r="E249" s="425" t="s">
        <v>167</v>
      </c>
      <c r="F249" s="426" t="s">
        <v>167</v>
      </c>
      <c r="G249" s="389" t="s">
        <v>167</v>
      </c>
      <c r="H249" s="389" t="s">
        <v>167</v>
      </c>
      <c r="I249" s="389" t="s">
        <v>167</v>
      </c>
      <c r="J249" s="391" t="s">
        <v>167</v>
      </c>
    </row>
    <row r="250" spans="1:10" x14ac:dyDescent="0.2">
      <c r="A250" s="1000"/>
      <c r="B250" s="333">
        <v>2011</v>
      </c>
      <c r="C250" s="421" t="s">
        <v>112</v>
      </c>
      <c r="D250" s="422">
        <v>0.73245436755899695</v>
      </c>
      <c r="E250" s="422">
        <v>0.73081778980067613</v>
      </c>
      <c r="F250" s="423">
        <v>0.87655325486619429</v>
      </c>
      <c r="G250" s="385" t="s">
        <v>112</v>
      </c>
      <c r="H250" s="385">
        <v>-11332.217307707364</v>
      </c>
      <c r="I250" s="385">
        <v>-11459.916666666668</v>
      </c>
      <c r="J250" s="387">
        <v>-5548.1221285634456</v>
      </c>
    </row>
    <row r="251" spans="1:10" x14ac:dyDescent="0.2">
      <c r="A251" s="1000"/>
      <c r="B251" s="333">
        <v>2012</v>
      </c>
      <c r="C251" s="424" t="s">
        <v>112</v>
      </c>
      <c r="D251" s="425">
        <v>0.75727152004284981</v>
      </c>
      <c r="E251" s="425">
        <v>0.87937430170880593</v>
      </c>
      <c r="F251" s="426">
        <v>0.86935901144254724</v>
      </c>
      <c r="G251" s="389" t="s">
        <v>112</v>
      </c>
      <c r="H251" s="389">
        <v>-10536.412498157282</v>
      </c>
      <c r="I251" s="389">
        <v>-4193.7300668505341</v>
      </c>
      <c r="J251" s="391">
        <v>-5925.8404176528857</v>
      </c>
    </row>
    <row r="252" spans="1:10" x14ac:dyDescent="0.2">
      <c r="A252" s="1000"/>
      <c r="B252" s="333">
        <v>2013</v>
      </c>
      <c r="C252" s="424" t="s">
        <v>112</v>
      </c>
      <c r="D252" s="425">
        <v>0.77328703392577114</v>
      </c>
      <c r="E252" s="425">
        <v>0.69614687635329786</v>
      </c>
      <c r="F252" s="426">
        <v>0.87204411252563807</v>
      </c>
      <c r="G252" s="389" t="s">
        <v>112</v>
      </c>
      <c r="H252" s="389">
        <v>-9810.5312881829304</v>
      </c>
      <c r="I252" s="389">
        <v>-12866.940669089632</v>
      </c>
      <c r="J252" s="391">
        <v>-5904.2674230599878</v>
      </c>
    </row>
    <row r="253" spans="1:10" x14ac:dyDescent="0.2">
      <c r="A253" s="1000"/>
      <c r="B253" s="333">
        <v>2014</v>
      </c>
      <c r="C253" s="424" t="s">
        <v>112</v>
      </c>
      <c r="D253" s="425">
        <v>0.73724139091582763</v>
      </c>
      <c r="E253" s="425">
        <v>0.88246197350600963</v>
      </c>
      <c r="F253" s="426">
        <v>0.88211242716919935</v>
      </c>
      <c r="G253" s="389" t="s">
        <v>112</v>
      </c>
      <c r="H253" s="389">
        <v>-12117.790131614427</v>
      </c>
      <c r="I253" s="389">
        <v>-4701.8638790035548</v>
      </c>
      <c r="J253" s="391">
        <v>-5521.3744571475399</v>
      </c>
    </row>
    <row r="254" spans="1:10" x14ac:dyDescent="0.2">
      <c r="A254" s="1003"/>
      <c r="B254" s="334">
        <v>2015</v>
      </c>
      <c r="C254" s="427" t="s">
        <v>112</v>
      </c>
      <c r="D254" s="428">
        <v>0.72527477383190009</v>
      </c>
      <c r="E254" s="428">
        <v>0.77844568013094984</v>
      </c>
      <c r="F254" s="429">
        <v>0.86562411554647434</v>
      </c>
      <c r="G254" s="393" t="s">
        <v>112</v>
      </c>
      <c r="H254" s="393">
        <v>-13132.977319902398</v>
      </c>
      <c r="I254" s="393">
        <v>-9576.8608735095913</v>
      </c>
      <c r="J254" s="395">
        <v>-6444.0610180467847</v>
      </c>
    </row>
    <row r="255" spans="1:10" x14ac:dyDescent="0.2">
      <c r="A255" s="999" t="s">
        <v>176</v>
      </c>
      <c r="B255" s="341">
        <v>2006</v>
      </c>
      <c r="C255" s="431" t="s">
        <v>167</v>
      </c>
      <c r="D255" s="431" t="s">
        <v>167</v>
      </c>
      <c r="E255" s="431" t="s">
        <v>167</v>
      </c>
      <c r="F255" s="432" t="s">
        <v>167</v>
      </c>
      <c r="G255" s="397" t="s">
        <v>167</v>
      </c>
      <c r="H255" s="397" t="s">
        <v>167</v>
      </c>
      <c r="I255" s="397" t="s">
        <v>167</v>
      </c>
      <c r="J255" s="399" t="s">
        <v>167</v>
      </c>
    </row>
    <row r="256" spans="1:10" x14ac:dyDescent="0.2">
      <c r="A256" s="1000"/>
      <c r="B256" s="332">
        <v>2007</v>
      </c>
      <c r="C256" s="422" t="s">
        <v>167</v>
      </c>
      <c r="D256" s="422" t="s">
        <v>167</v>
      </c>
      <c r="E256" s="422" t="s">
        <v>167</v>
      </c>
      <c r="F256" s="423" t="s">
        <v>167</v>
      </c>
      <c r="G256" s="385" t="s">
        <v>167</v>
      </c>
      <c r="H256" s="385" t="s">
        <v>167</v>
      </c>
      <c r="I256" s="385" t="s">
        <v>167</v>
      </c>
      <c r="J256" s="387" t="s">
        <v>167</v>
      </c>
    </row>
    <row r="257" spans="1:14" x14ac:dyDescent="0.2">
      <c r="A257" s="1000"/>
      <c r="B257" s="333">
        <v>2008</v>
      </c>
      <c r="C257" s="425" t="s">
        <v>167</v>
      </c>
      <c r="D257" s="425" t="s">
        <v>167</v>
      </c>
      <c r="E257" s="425" t="s">
        <v>167</v>
      </c>
      <c r="F257" s="426" t="s">
        <v>167</v>
      </c>
      <c r="G257" s="389" t="s">
        <v>167</v>
      </c>
      <c r="H257" s="389" t="s">
        <v>167</v>
      </c>
      <c r="I257" s="389" t="s">
        <v>167</v>
      </c>
      <c r="J257" s="391" t="s">
        <v>167</v>
      </c>
    </row>
    <row r="258" spans="1:14" x14ac:dyDescent="0.2">
      <c r="A258" s="1000"/>
      <c r="B258" s="333">
        <v>2009</v>
      </c>
      <c r="C258" s="425" t="s">
        <v>167</v>
      </c>
      <c r="D258" s="425" t="s">
        <v>167</v>
      </c>
      <c r="E258" s="425" t="s">
        <v>167</v>
      </c>
      <c r="F258" s="426" t="s">
        <v>167</v>
      </c>
      <c r="G258" s="389" t="s">
        <v>167</v>
      </c>
      <c r="H258" s="389" t="s">
        <v>167</v>
      </c>
      <c r="I258" s="389" t="s">
        <v>167</v>
      </c>
      <c r="J258" s="391" t="s">
        <v>167</v>
      </c>
    </row>
    <row r="259" spans="1:14" x14ac:dyDescent="0.2">
      <c r="A259" s="1000"/>
      <c r="B259" s="333">
        <v>2010</v>
      </c>
      <c r="C259" s="425" t="s">
        <v>167</v>
      </c>
      <c r="D259" s="425" t="s">
        <v>167</v>
      </c>
      <c r="E259" s="425" t="s">
        <v>167</v>
      </c>
      <c r="F259" s="426" t="s">
        <v>167</v>
      </c>
      <c r="G259" s="389" t="s">
        <v>167</v>
      </c>
      <c r="H259" s="389" t="s">
        <v>167</v>
      </c>
      <c r="I259" s="389" t="s">
        <v>167</v>
      </c>
      <c r="J259" s="391" t="s">
        <v>167</v>
      </c>
    </row>
    <row r="260" spans="1:14" x14ac:dyDescent="0.2">
      <c r="A260" s="1000"/>
      <c r="B260" s="333">
        <v>2011</v>
      </c>
      <c r="C260" s="421" t="s">
        <v>112</v>
      </c>
      <c r="D260" s="422">
        <v>0.95495390817558634</v>
      </c>
      <c r="E260" s="422">
        <v>0.93338453934270538</v>
      </c>
      <c r="F260" s="423">
        <v>0.90485127882641503</v>
      </c>
      <c r="G260" s="385" t="s">
        <v>112</v>
      </c>
      <c r="H260" s="385">
        <v>-1314.5671309602476</v>
      </c>
      <c r="I260" s="385">
        <v>-2283.66500553062</v>
      </c>
      <c r="J260" s="387">
        <v>-3720.4537869822598</v>
      </c>
    </row>
    <row r="261" spans="1:14" x14ac:dyDescent="0.2">
      <c r="A261" s="1000"/>
      <c r="B261" s="333">
        <v>2012</v>
      </c>
      <c r="C261" s="424" t="s">
        <v>112</v>
      </c>
      <c r="D261" s="425">
        <v>0.976497342406487</v>
      </c>
      <c r="E261" s="425">
        <v>0.96172555261088843</v>
      </c>
      <c r="F261" s="426">
        <v>0.8978964762923356</v>
      </c>
      <c r="G261" s="389" t="s">
        <v>112</v>
      </c>
      <c r="H261" s="389">
        <v>-707.08985268613105</v>
      </c>
      <c r="I261" s="389">
        <v>-1450.7369416109213</v>
      </c>
      <c r="J261" s="391">
        <v>-4079.6798943037575</v>
      </c>
    </row>
    <row r="262" spans="1:14" x14ac:dyDescent="0.2">
      <c r="A262" s="1000"/>
      <c r="B262" s="333">
        <v>2013</v>
      </c>
      <c r="C262" s="424" t="s">
        <v>112</v>
      </c>
      <c r="D262" s="425">
        <v>0.94008607330143834</v>
      </c>
      <c r="E262" s="425">
        <v>0.97264675417289259</v>
      </c>
      <c r="F262" s="426">
        <v>0.91070148416393792</v>
      </c>
      <c r="G262" s="389" t="s">
        <v>112</v>
      </c>
      <c r="H262" s="389">
        <v>-1909.6366448942827</v>
      </c>
      <c r="I262" s="389">
        <v>-1068.9478236063878</v>
      </c>
      <c r="J262" s="391">
        <v>-3651.3928328589609</v>
      </c>
    </row>
    <row r="263" spans="1:14" x14ac:dyDescent="0.2">
      <c r="A263" s="1000"/>
      <c r="B263" s="333">
        <v>2014</v>
      </c>
      <c r="C263" s="424" t="s">
        <v>112</v>
      </c>
      <c r="D263" s="425">
        <v>0.91406913580691507</v>
      </c>
      <c r="E263" s="425">
        <v>0.94489750699097019</v>
      </c>
      <c r="F263" s="426">
        <v>0.91510478217563052</v>
      </c>
      <c r="G263" s="389" t="s">
        <v>112</v>
      </c>
      <c r="H263" s="389">
        <v>-2935.0069370140809</v>
      </c>
      <c r="I263" s="389">
        <v>-2222.4597937377912</v>
      </c>
      <c r="J263" s="391">
        <v>-3552.4111179627798</v>
      </c>
    </row>
    <row r="264" spans="1:14" ht="13.5" thickBot="1" x14ac:dyDescent="0.25">
      <c r="A264" s="1001"/>
      <c r="B264" s="349">
        <v>2015</v>
      </c>
      <c r="C264" s="433" t="s">
        <v>112</v>
      </c>
      <c r="D264" s="434">
        <v>0.93484480945473125</v>
      </c>
      <c r="E264" s="434">
        <v>0.95610343479303272</v>
      </c>
      <c r="F264" s="435">
        <v>0.92986140195235745</v>
      </c>
      <c r="G264" s="403" t="s">
        <v>112</v>
      </c>
      <c r="H264" s="403">
        <v>-2243.8088248561617</v>
      </c>
      <c r="I264" s="403">
        <v>-1813.4751002497578</v>
      </c>
      <c r="J264" s="405">
        <v>-3024.0330397217913</v>
      </c>
    </row>
    <row r="265" spans="1:14" x14ac:dyDescent="0.2">
      <c r="C265" s="240"/>
      <c r="D265" s="240"/>
      <c r="E265" s="240"/>
      <c r="F265" s="240"/>
      <c r="G265" s="240"/>
      <c r="H265" s="240"/>
      <c r="I265" s="240"/>
      <c r="J265" s="969" t="s">
        <v>174</v>
      </c>
    </row>
    <row r="266" spans="1:14" x14ac:dyDescent="0.2">
      <c r="C266" s="240"/>
      <c r="D266" s="240"/>
      <c r="E266" s="240"/>
      <c r="F266" s="240"/>
      <c r="G266" s="240"/>
      <c r="H266" s="240"/>
      <c r="I266" s="240"/>
      <c r="J266" s="138"/>
    </row>
    <row r="267" spans="1:14" x14ac:dyDescent="0.2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 x14ac:dyDescent="0.2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</sheetData>
  <mergeCells count="53">
    <mergeCell ref="K5:N5"/>
    <mergeCell ref="K4:N4"/>
    <mergeCell ref="K137:N137"/>
    <mergeCell ref="B202:B204"/>
    <mergeCell ref="K136:N136"/>
    <mergeCell ref="C202:F202"/>
    <mergeCell ref="G202:J202"/>
    <mergeCell ref="C137:F137"/>
    <mergeCell ref="G137:J137"/>
    <mergeCell ref="C203:F203"/>
    <mergeCell ref="G203:J203"/>
    <mergeCell ref="B136:B138"/>
    <mergeCell ref="C136:F136"/>
    <mergeCell ref="G136:J136"/>
    <mergeCell ref="A4:A6"/>
    <mergeCell ref="B4:B6"/>
    <mergeCell ref="C4:F4"/>
    <mergeCell ref="G4:J4"/>
    <mergeCell ref="A73:A82"/>
    <mergeCell ref="A83:A92"/>
    <mergeCell ref="C70:F70"/>
    <mergeCell ref="G70:J70"/>
    <mergeCell ref="C5:F5"/>
    <mergeCell ref="G5:J5"/>
    <mergeCell ref="A7:A16"/>
    <mergeCell ref="A17:A26"/>
    <mergeCell ref="A27:A36"/>
    <mergeCell ref="B70:B72"/>
    <mergeCell ref="A37:A46"/>
    <mergeCell ref="A47:A56"/>
    <mergeCell ref="A57:A66"/>
    <mergeCell ref="A69:N69"/>
    <mergeCell ref="A70:A72"/>
    <mergeCell ref="C71:F71"/>
    <mergeCell ref="G71:J71"/>
    <mergeCell ref="A205:A214"/>
    <mergeCell ref="A93:A102"/>
    <mergeCell ref="A103:A112"/>
    <mergeCell ref="A113:A122"/>
    <mergeCell ref="A123:A132"/>
    <mergeCell ref="A139:A148"/>
    <mergeCell ref="A149:A158"/>
    <mergeCell ref="A159:A168"/>
    <mergeCell ref="A169:A178"/>
    <mergeCell ref="A179:A188"/>
    <mergeCell ref="A189:A198"/>
    <mergeCell ref="A136:A138"/>
    <mergeCell ref="A202:A204"/>
    <mergeCell ref="A215:A224"/>
    <mergeCell ref="A225:A234"/>
    <mergeCell ref="A235:A244"/>
    <mergeCell ref="A245:A254"/>
    <mergeCell ref="A255:A264"/>
  </mergeCells>
  <phoneticPr fontId="3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49" orientation="landscape" r:id="rId1"/>
  <headerFooter alignWithMargins="0">
    <oddHeader>&amp;R&amp;8MŠMT, Odbor školské statistiky, analýz a informační strategie
&amp;"Arial Narrow,Tučné"Genderové otázky pracovníků ve školství
údaje ISP za rok 2015</oddHeader>
    <oddFooter>&amp;C&amp;"Arial Narrow,Tučné"&amp;8&amp;P/&amp;N</oddFooter>
  </headerFooter>
  <rowBreaks count="4" manualBreakCount="4">
    <brk id="67" max="16383" man="1"/>
    <brk id="133" max="16383" man="1"/>
    <brk id="199" max="16383" man="1"/>
    <brk id="265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16</vt:i4>
      </vt:variant>
    </vt:vector>
  </HeadingPairs>
  <TitlesOfParts>
    <vt:vector size="30" baseType="lpstr">
      <vt:lpstr>Obsah</vt:lpstr>
      <vt:lpstr>Úvod</vt:lpstr>
      <vt:lpstr>1</vt:lpstr>
      <vt:lpstr>2</vt:lpstr>
      <vt:lpstr>3</vt:lpstr>
      <vt:lpstr>4</vt:lpstr>
      <vt:lpstr>5</vt:lpstr>
      <vt:lpstr>6</vt:lpstr>
      <vt:lpstr>7</vt:lpstr>
      <vt:lpstr>8</vt:lpstr>
      <vt:lpstr>9a</vt:lpstr>
      <vt:lpstr>9b</vt:lpstr>
      <vt:lpstr>10</vt:lpstr>
      <vt:lpstr>11</vt:lpstr>
      <vt:lpstr>'9a'!Názvy_tisku</vt:lpstr>
      <vt:lpstr>'9b'!Názvy_tisku</vt:lpstr>
      <vt:lpstr>'1'!Oblast_tisku</vt:lpstr>
      <vt:lpstr>'10'!Oblast_tisku</vt:lpstr>
      <vt:lpstr>'11'!Oblast_tisku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'9a'!Oblast_tisku</vt:lpstr>
      <vt:lpstr>'9b'!Oblast_tisku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2016-04-19T13:58:10Z</cp:lastPrinted>
  <dcterms:created xsi:type="dcterms:W3CDTF">2008-08-07T08:10:01Z</dcterms:created>
  <dcterms:modified xsi:type="dcterms:W3CDTF">2016-04-21T07:58:12Z</dcterms:modified>
</cp:coreProperties>
</file>