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ultikultura" sheetId="1" r:id="rId1"/>
    <sheet name="integrace romske komunit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<sst xmlns="http://schemas.openxmlformats.org/spreadsheetml/2006/main" count="33" uniqueCount="29">
  <si>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Č.</t>
  </si>
  <si>
    <t>Předkladatel</t>
  </si>
  <si>
    <t>Název projektu</t>
  </si>
  <si>
    <t>Původní požadavek</t>
  </si>
  <si>
    <t>Schválená</t>
  </si>
  <si>
    <t>částka</t>
  </si>
  <si>
    <t>WIP s.r.o. Praha</t>
  </si>
  <si>
    <t>ČESKÉ DĚTI V DRUHÉ SVĚTOVÉ VÁLCE přípravné práce k vydání interaktivního vzdělávacího materiálu</t>
  </si>
  <si>
    <t>ZŠ s polským jazykem vyučovacím a MŠ s polským jazykem vyučovacím Český Těšín</t>
  </si>
  <si>
    <t>Sportovní a kulturní aktivity dětí mateřských škol s polským jazykem vyučovacím</t>
  </si>
  <si>
    <t>SPHV</t>
  </si>
  <si>
    <t>Vzdělávací server k podpoře vzdělávání v souvislosti s výchovou k toleranci a zabraňování násilí a genocidě</t>
  </si>
  <si>
    <t>celkem za výběrové řízení</t>
  </si>
  <si>
    <t>požad MŠMT</t>
  </si>
  <si>
    <t>Drom o.p.s.</t>
  </si>
  <si>
    <t>Podané ruce</t>
  </si>
  <si>
    <t>DDM v Hranicích</t>
  </si>
  <si>
    <t>Umíme se domluvit</t>
  </si>
  <si>
    <t>Oblastní charita Most</t>
  </si>
  <si>
    <t>Každý má šanci</t>
  </si>
  <si>
    <t>Občanské sdružení SKŮL</t>
  </si>
  <si>
    <t>Edukační centrum SKŮL</t>
  </si>
  <si>
    <t xml:space="preserve">Teatro o. s. </t>
  </si>
  <si>
    <t>Pěvecký kurz - PŘEDVÁNOČNÍ ŠKOLA</t>
  </si>
  <si>
    <t>ROMEA</t>
  </si>
  <si>
    <t>Pocta Mileně Hübshmanové a její přínos vzájemnému soužití</t>
  </si>
  <si>
    <t>Projekty doporučené k přidělení dotace ze státních prostředků  v rámci Programu MŠMT na podporu vzdělávání v jazycích národnostních menšin a multikulturní výchovy v roce 2005 III. kolo</t>
  </si>
  <si>
    <t>Projekty doporučené k přidělení dotace ze státních prostředků  v rámciProgramu MŠMT na podporu integrace romské komunity v roce 2005 III. kolo</t>
  </si>
  <si>
    <t>přidělená částka v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</si>
</sst>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Border="1" applyAlignment="1">
      <alignment shrinkToFit="1"/>
    </xf>
    <xf numFmtId="3" fontId="3" fillId="0" borderId="4" xfId="0" applyNumberFormat="1" applyFont="1" applyBorder="1" applyAlignment="1">
      <alignment horizontal="right" shrinkToFit="1"/>
    </xf>
    <xf numFmtId="3" fontId="3" fillId="0" borderId="5" xfId="0" applyNumberFormat="1" applyFont="1" applyBorder="1" applyAlignment="1">
      <alignment shrinkToFit="1"/>
    </xf>
    <xf numFmtId="0" fontId="3" fillId="0" borderId="3" xfId="0" applyFont="1" applyBorder="1" applyAlignment="1">
      <alignment horizontal="center" shrinkToFit="1"/>
    </xf>
    <xf numFmtId="3" fontId="3" fillId="0" borderId="5" xfId="0" applyNumberFormat="1" applyFont="1" applyBorder="1" applyAlignment="1">
      <alignment horizontal="right" shrinkToFit="1"/>
    </xf>
    <xf numFmtId="3" fontId="4" fillId="2" borderId="6" xfId="0" applyNumberFormat="1" applyFont="1" applyFill="1" applyBorder="1" applyAlignment="1">
      <alignment shrinkToFit="1"/>
    </xf>
    <xf numFmtId="3" fontId="4" fillId="2" borderId="7" xfId="0" applyNumberFormat="1" applyFont="1" applyFill="1" applyBorder="1" applyAlignment="1">
      <alignment shrinkToFit="1"/>
    </xf>
    <xf numFmtId="0" fontId="3" fillId="0" borderId="4" xfId="0" applyFont="1" applyBorder="1" applyAlignment="1">
      <alignment horizontal="left"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shrinkToFi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4" fillId="2" borderId="8" xfId="0" applyNumberFormat="1" applyFont="1" applyFill="1" applyBorder="1" applyAlignment="1">
      <alignment shrinkToFit="1"/>
    </xf>
    <xf numFmtId="3" fontId="4" fillId="2" borderId="9" xfId="0" applyNumberFormat="1" applyFont="1" applyFill="1" applyBorder="1" applyAlignment="1">
      <alignment shrinkToFi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3" fontId="2" fillId="2" borderId="13" xfId="0" applyNumberFormat="1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3" fontId="2" fillId="2" borderId="23" xfId="0" applyNumberFormat="1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 topLeftCell="A1">
      <selection activeCell="B13" sqref="B13"/>
    </sheetView>
  </sheetViews>
  <sheetFormatPr defaultColWidth="9.140625" defaultRowHeight="12.75"/>
  <cols>
    <col min="2" max="2" width="37.00390625" style="0" customWidth="1"/>
    <col min="3" max="3" width="60.28125" style="0" customWidth="1"/>
  </cols>
  <sheetData>
    <row r="2" spans="2:3" ht="59.25" customHeight="1" thickBot="1">
      <c r="B2" s="18" t="s">
        <v>26</v>
      </c>
      <c r="C2" s="19"/>
    </row>
    <row r="3" spans="1:5" ht="14.25">
      <c r="A3" s="20" t="s">
        <v>0</v>
      </c>
      <c r="B3" s="27" t="s">
        <v>1</v>
      </c>
      <c r="C3" s="29" t="s">
        <v>2</v>
      </c>
      <c r="D3" s="22" t="s">
        <v>3</v>
      </c>
      <c r="E3" s="1" t="s">
        <v>4</v>
      </c>
    </row>
    <row r="4" spans="1:5" ht="15" thickBot="1">
      <c r="A4" s="21"/>
      <c r="B4" s="28"/>
      <c r="C4" s="30"/>
      <c r="D4" s="23"/>
      <c r="E4" s="2" t="s">
        <v>5</v>
      </c>
    </row>
    <row r="5" spans="1:5" ht="14.25">
      <c r="A5" s="3">
        <v>4</v>
      </c>
      <c r="B5" s="4" t="s">
        <v>6</v>
      </c>
      <c r="C5" s="4" t="s">
        <v>7</v>
      </c>
      <c r="D5" s="5">
        <v>85000</v>
      </c>
      <c r="E5" s="8">
        <v>85000</v>
      </c>
    </row>
    <row r="6" spans="1:5" ht="14.25">
      <c r="A6" s="7">
        <v>6</v>
      </c>
      <c r="B6" s="4" t="s">
        <v>8</v>
      </c>
      <c r="C6" s="4" t="s">
        <v>9</v>
      </c>
      <c r="D6" s="5">
        <v>70000</v>
      </c>
      <c r="E6" s="6">
        <v>40000</v>
      </c>
    </row>
    <row r="7" spans="1:5" ht="15" thickBot="1">
      <c r="A7" s="3">
        <v>7</v>
      </c>
      <c r="B7" s="4" t="s">
        <v>10</v>
      </c>
      <c r="C7" s="4" t="s">
        <v>11</v>
      </c>
      <c r="D7" s="5">
        <v>617000</v>
      </c>
      <c r="E7" s="5">
        <v>617000</v>
      </c>
    </row>
    <row r="8" spans="1:5" ht="15.75" thickBot="1">
      <c r="A8" s="24" t="s">
        <v>12</v>
      </c>
      <c r="B8" s="25"/>
      <c r="C8" s="26"/>
      <c r="D8" s="9">
        <f>SUM(D5:D7)</f>
        <v>772000</v>
      </c>
      <c r="E8" s="10">
        <f>SUM(E5:E7)</f>
        <v>742000</v>
      </c>
    </row>
  </sheetData>
  <mergeCells count="6">
    <mergeCell ref="B2:C2"/>
    <mergeCell ref="A3:A4"/>
    <mergeCell ref="D3:D4"/>
    <mergeCell ref="A8:C8"/>
    <mergeCell ref="B3:B4"/>
    <mergeCell ref="C3:C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C25" sqref="C25"/>
    </sheetView>
  </sheetViews>
  <sheetFormatPr defaultColWidth="9.140625" defaultRowHeight="12.75"/>
  <cols>
    <col min="2" max="2" width="20.421875" style="0" customWidth="1"/>
    <col min="3" max="3" width="53.140625" style="0" customWidth="1"/>
    <col min="4" max="4" width="12.28125" style="0" customWidth="1"/>
    <col min="5" max="5" width="29.7109375" style="0" customWidth="1"/>
  </cols>
  <sheetData>
    <row r="2" spans="2:5" ht="12.75">
      <c r="B2" s="34" t="s">
        <v>27</v>
      </c>
      <c r="C2" s="34"/>
      <c r="D2" s="34"/>
      <c r="E2" s="34"/>
    </row>
    <row r="3" spans="2:5" ht="30" customHeight="1" thickBot="1">
      <c r="B3" s="18"/>
      <c r="C3" s="18"/>
      <c r="D3" s="18"/>
      <c r="E3" s="18"/>
    </row>
    <row r="4" spans="1:5" ht="12.75">
      <c r="A4" s="35" t="s">
        <v>0</v>
      </c>
      <c r="B4" s="37" t="s">
        <v>1</v>
      </c>
      <c r="C4" s="37" t="s">
        <v>2</v>
      </c>
      <c r="D4" s="39" t="s">
        <v>13</v>
      </c>
      <c r="E4" s="41" t="s">
        <v>28</v>
      </c>
    </row>
    <row r="5" spans="1:5" ht="13.5" thickBot="1">
      <c r="A5" s="36"/>
      <c r="B5" s="38"/>
      <c r="C5" s="38"/>
      <c r="D5" s="40"/>
      <c r="E5" s="42"/>
    </row>
    <row r="6" spans="1:5" ht="14.25">
      <c r="A6" s="7">
        <v>3</v>
      </c>
      <c r="B6" s="4" t="s">
        <v>14</v>
      </c>
      <c r="C6" s="4" t="s">
        <v>15</v>
      </c>
      <c r="D6" s="5">
        <v>106720</v>
      </c>
      <c r="E6" s="8">
        <v>106720</v>
      </c>
    </row>
    <row r="7" spans="1:5" ht="14.25">
      <c r="A7" s="3">
        <v>4</v>
      </c>
      <c r="B7" s="4" t="s">
        <v>16</v>
      </c>
      <c r="C7" s="4" t="s">
        <v>17</v>
      </c>
      <c r="D7" s="5">
        <v>90000</v>
      </c>
      <c r="E7" s="8">
        <v>60000</v>
      </c>
    </row>
    <row r="8" spans="1:5" ht="14.25">
      <c r="A8" s="7">
        <v>6</v>
      </c>
      <c r="B8" s="4" t="s">
        <v>18</v>
      </c>
      <c r="C8" s="4" t="s">
        <v>19</v>
      </c>
      <c r="D8" s="5">
        <v>52430</v>
      </c>
      <c r="E8" s="6">
        <v>74900</v>
      </c>
    </row>
    <row r="9" spans="1:5" ht="14.25">
      <c r="A9" s="3">
        <v>7</v>
      </c>
      <c r="B9" s="11" t="s">
        <v>20</v>
      </c>
      <c r="C9" s="4" t="s">
        <v>21</v>
      </c>
      <c r="D9" s="5">
        <v>10000</v>
      </c>
      <c r="E9" s="8">
        <v>10000</v>
      </c>
    </row>
    <row r="10" spans="1:5" ht="14.25">
      <c r="A10" s="7">
        <v>8</v>
      </c>
      <c r="B10" s="4" t="s">
        <v>22</v>
      </c>
      <c r="C10" s="4" t="s">
        <v>23</v>
      </c>
      <c r="D10" s="5">
        <v>387950</v>
      </c>
      <c r="E10" s="8">
        <v>387950</v>
      </c>
    </row>
    <row r="11" spans="1:5" ht="12.75">
      <c r="A11" s="12">
        <v>10</v>
      </c>
      <c r="B11" s="13" t="s">
        <v>24</v>
      </c>
      <c r="C11" s="13" t="s">
        <v>25</v>
      </c>
      <c r="D11" s="14">
        <v>51000</v>
      </c>
      <c r="E11" s="15">
        <v>51000</v>
      </c>
    </row>
    <row r="12" spans="1:5" ht="15.75" thickBot="1">
      <c r="A12" s="31" t="s">
        <v>12</v>
      </c>
      <c r="B12" s="32"/>
      <c r="C12" s="33"/>
      <c r="D12" s="16">
        <f>SUM(D6:D11)</f>
        <v>698100</v>
      </c>
      <c r="E12" s="17">
        <f>SUM(E6:E11)</f>
        <v>690570</v>
      </c>
    </row>
  </sheetData>
  <mergeCells count="7">
    <mergeCell ref="A12:C12"/>
    <mergeCell ref="B2:E3"/>
    <mergeCell ref="A4:A5"/>
    <mergeCell ref="B4:B5"/>
    <mergeCell ref="C4:C5"/>
    <mergeCell ref="D4:D5"/>
    <mergeCell ref="E4:E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nemeckovai</dc:creator>
  <cp:keywords/>
  <dc:description/>
  <cp:lastModifiedBy>nemeckovai</cp:lastModifiedBy>
  <dcterms:created xsi:type="dcterms:W3CDTF">2005-12-14T11:41:02Z</dcterms:created>
  <dcterms:modified xsi:type="dcterms:W3CDTF">2005-12-15T11:23:06Z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-788244075</vt:i4>
  </property>
  <property fmtid="{D5CDD505-2E9C-101B-9397-08002B2CF9AE}" pid="3" name="_EmailSubject">
    <vt:lpwstr>RE: </vt:lpwstr>
  </property>
  <property fmtid="{D5CDD505-2E9C-101B-9397-08002B2CF9AE}" pid="4" name="_AuthorEmail">
    <vt:lpwstr>Iveta.Nemeckova@msmt.cz</vt:lpwstr>
  </property>
  <property fmtid="{D5CDD505-2E9C-101B-9397-08002B2CF9AE}" pid="5" name="_AuthorEmailDisplayName">
    <vt:lpwstr>Němečková Iveta</vt:lpwstr>
  </property>
</Properties>
</file>