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<sst xmlns="http://schemas.openxmlformats.org/spreadsheetml/2006/main" count="42" uniqueCount="37">
  <si>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Č.</t>
  </si>
  <si>
    <t>Předkladatel</t>
  </si>
  <si>
    <t>Název projektu</t>
  </si>
  <si>
    <t>Původní rozpočet celkem</t>
  </si>
  <si>
    <t>Svaz Maďarů žijící v Českých zemí - Brno</t>
  </si>
  <si>
    <t>Letní taneční tábor pro děti a mládež a výuka maďarských lidových tanců</t>
  </si>
  <si>
    <t>Terezínská iniciativa</t>
  </si>
  <si>
    <t>Vzdělávací zájezdy českých škol do Památníku Terezín</t>
  </si>
  <si>
    <t>Západočeská univerzita v Plzni</t>
  </si>
  <si>
    <t>Já - imigrant. Jsem imigrant.</t>
  </si>
  <si>
    <t>Společenství Romů na Moravě o.p.s.</t>
  </si>
  <si>
    <t>Romský jazyk v programu integrace Romů</t>
  </si>
  <si>
    <t>Etnická asosciace Etnica</t>
  </si>
  <si>
    <t>Výuka tradičních tanců</t>
  </si>
  <si>
    <t>ROMEA</t>
  </si>
  <si>
    <t>Vzdělávací a informační aktivity s národnostní tématikou pro děti a mládež</t>
  </si>
  <si>
    <t>Klub slovenské kultury</t>
  </si>
  <si>
    <t>Slovensko dnes, z pohledu nejbližšího souseda (o poznávání se)</t>
  </si>
  <si>
    <t>Slovenský literárny klub v ČR</t>
  </si>
  <si>
    <t>Literární soutěž Jana Kollára</t>
  </si>
  <si>
    <t>Slovanské národy dnes</t>
  </si>
  <si>
    <t>Židovské muzeum v Praze</t>
  </si>
  <si>
    <t>Protektorát očima židovských dětí</t>
  </si>
  <si>
    <t>Universita Karlova v Praze</t>
  </si>
  <si>
    <t>Multikulturní výchova ve vzdělávání budoucích a dalším vzdělávání učitelů</t>
  </si>
  <si>
    <t>Společnost polských učitelů v ČR</t>
  </si>
  <si>
    <t>Učební texty pro výuku ve školách s polským jazykem vyučovacím</t>
  </si>
  <si>
    <t>Gymnázium Králíky</t>
  </si>
  <si>
    <t>Králický školní kalendář. Jazyk, kultura a reálie zemí lidí s nimiž žiji.</t>
  </si>
  <si>
    <t>ZŠ T.G. Masaryka</t>
  </si>
  <si>
    <t>Žijeme spolu už 15 let</t>
  </si>
  <si>
    <t>Už 15 let učíme v našich školách děti cizinců</t>
  </si>
  <si>
    <t>ZŠ Bělá pod Bezdězem</t>
  </si>
  <si>
    <t>Institut pedagogicko-psychologického poradenství</t>
  </si>
  <si>
    <t>Vzdělávání asistentů pedagoga pro děti, žáky a studenty se sociálním znevýhodněním - reálná východiska a výhledy</t>
  </si>
  <si>
    <t>Schválená částka</t>
  </si>
  <si>
    <t xml:space="preserve">Výsledky dotačního výběrového řízení "Programu MŠMT na podporu vzdělávání v jazycích národnostních menšin a multikulturní výchovy v roce 2005 - II. kolo" vyhlášeného dne 16. 6. 2005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</si>
</sst>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9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B1">
      <selection activeCell="D23" sqref="D23"/>
    </sheetView>
  </sheetViews>
  <sheetFormatPr defaultColWidth="9.140625" defaultRowHeight="12.75"/>
  <cols>
    <col min="1" max="1" width="3.57421875" style="0" customWidth="1"/>
    <col min="2" max="2" width="45.421875" style="0" customWidth="1"/>
    <col min="3" max="3" width="63.8515625" style="0" customWidth="1"/>
  </cols>
  <sheetData>
    <row r="1" spans="2:5" ht="12.75">
      <c r="B1" s="17" t="s">
        <v>36</v>
      </c>
      <c r="C1" s="18"/>
      <c r="D1" s="18"/>
      <c r="E1" s="18"/>
    </row>
    <row r="2" spans="2:5" ht="13.5" thickBot="1">
      <c r="B2" s="19"/>
      <c r="C2" s="19"/>
      <c r="D2" s="19"/>
      <c r="E2" s="19"/>
    </row>
    <row r="3" spans="1:5" ht="26.25" thickBot="1">
      <c r="A3" s="6" t="s">
        <v>0</v>
      </c>
      <c r="B3" s="7" t="s">
        <v>1</v>
      </c>
      <c r="C3" s="7" t="s">
        <v>2</v>
      </c>
      <c r="D3" s="7" t="s">
        <v>3</v>
      </c>
      <c r="E3" s="16" t="s">
        <v>35</v>
      </c>
    </row>
    <row r="4" spans="1:5" ht="12.75">
      <c r="A4" s="4">
        <v>2</v>
      </c>
      <c r="B4" s="2" t="s">
        <v>4</v>
      </c>
      <c r="C4" s="14" t="s">
        <v>5</v>
      </c>
      <c r="D4" s="3">
        <v>100000</v>
      </c>
      <c r="E4" s="5">
        <v>50000</v>
      </c>
    </row>
    <row r="5" spans="1:5" ht="12.75">
      <c r="A5" s="4">
        <v>5</v>
      </c>
      <c r="B5" s="2" t="s">
        <v>6</v>
      </c>
      <c r="C5" s="14" t="s">
        <v>7</v>
      </c>
      <c r="D5" s="3">
        <v>350000</v>
      </c>
      <c r="E5" s="5">
        <v>350000</v>
      </c>
    </row>
    <row r="6" spans="1:5" ht="12.75">
      <c r="A6" s="4">
        <v>7</v>
      </c>
      <c r="B6" s="2" t="s">
        <v>8</v>
      </c>
      <c r="C6" s="14" t="s">
        <v>9</v>
      </c>
      <c r="D6" s="3">
        <v>45400</v>
      </c>
      <c r="E6" s="5">
        <v>31000</v>
      </c>
    </row>
    <row r="7" spans="1:5" ht="12.75">
      <c r="A7" s="4">
        <v>14</v>
      </c>
      <c r="B7" s="2" t="s">
        <v>10</v>
      </c>
      <c r="C7" s="14" t="s">
        <v>11</v>
      </c>
      <c r="D7" s="3">
        <v>218000</v>
      </c>
      <c r="E7" s="5">
        <v>158000</v>
      </c>
    </row>
    <row r="8" spans="1:5" ht="12.75">
      <c r="A8" s="4">
        <v>17</v>
      </c>
      <c r="B8" s="2" t="s">
        <v>12</v>
      </c>
      <c r="C8" s="14" t="s">
        <v>13</v>
      </c>
      <c r="D8" s="3">
        <v>444000</v>
      </c>
      <c r="E8" s="5">
        <v>310000</v>
      </c>
    </row>
    <row r="9" spans="1:5" ht="12.75" customHeight="1">
      <c r="A9" s="4">
        <v>19</v>
      </c>
      <c r="B9" s="2" t="s">
        <v>14</v>
      </c>
      <c r="C9" s="14" t="s">
        <v>15</v>
      </c>
      <c r="D9" s="3">
        <v>900000</v>
      </c>
      <c r="E9" s="5">
        <v>810000</v>
      </c>
    </row>
    <row r="10" spans="1:5" ht="14.25" customHeight="1">
      <c r="A10" s="4">
        <v>20</v>
      </c>
      <c r="B10" s="2" t="s">
        <v>16</v>
      </c>
      <c r="C10" s="14" t="s">
        <v>17</v>
      </c>
      <c r="D10" s="3">
        <v>600000</v>
      </c>
      <c r="E10" s="5">
        <v>300000</v>
      </c>
    </row>
    <row r="11" spans="1:5" ht="12.75">
      <c r="A11" s="4">
        <v>21</v>
      </c>
      <c r="B11" s="2" t="s">
        <v>18</v>
      </c>
      <c r="C11" s="14" t="s">
        <v>19</v>
      </c>
      <c r="D11" s="3">
        <v>300000</v>
      </c>
      <c r="E11" s="5">
        <v>210000</v>
      </c>
    </row>
    <row r="12" spans="1:5" ht="12.75">
      <c r="A12" s="4">
        <v>23</v>
      </c>
      <c r="B12" s="2" t="s">
        <v>8</v>
      </c>
      <c r="C12" s="14" t="s">
        <v>20</v>
      </c>
      <c r="D12" s="3">
        <v>8050</v>
      </c>
      <c r="E12" s="5">
        <v>5635</v>
      </c>
    </row>
    <row r="13" spans="1:5" ht="12.75">
      <c r="A13" s="4">
        <v>25</v>
      </c>
      <c r="B13" s="2" t="s">
        <v>21</v>
      </c>
      <c r="C13" s="14" t="s">
        <v>22</v>
      </c>
      <c r="D13" s="3">
        <v>891905</v>
      </c>
      <c r="E13" s="5">
        <v>353000</v>
      </c>
    </row>
    <row r="14" spans="1:5" ht="11.25" customHeight="1">
      <c r="A14" s="4">
        <v>28</v>
      </c>
      <c r="B14" s="2" t="s">
        <v>23</v>
      </c>
      <c r="C14" s="14" t="s">
        <v>24</v>
      </c>
      <c r="D14" s="3">
        <v>270420</v>
      </c>
      <c r="E14" s="5">
        <v>189621</v>
      </c>
    </row>
    <row r="15" spans="1:5" ht="12" customHeight="1">
      <c r="A15" s="4">
        <v>29</v>
      </c>
      <c r="B15" s="2" t="s">
        <v>25</v>
      </c>
      <c r="C15" s="14" t="s">
        <v>26</v>
      </c>
      <c r="D15" s="3">
        <v>2080000</v>
      </c>
      <c r="E15" s="5">
        <v>2080000</v>
      </c>
    </row>
    <row r="16" spans="1:5" ht="12.75" customHeight="1">
      <c r="A16" s="4">
        <v>30</v>
      </c>
      <c r="B16" s="2" t="s">
        <v>27</v>
      </c>
      <c r="C16" s="14" t="s">
        <v>28</v>
      </c>
      <c r="D16" s="3">
        <v>210000</v>
      </c>
      <c r="E16" s="5">
        <v>141000</v>
      </c>
    </row>
    <row r="17" spans="1:5" ht="12.75">
      <c r="A17" s="4">
        <v>31</v>
      </c>
      <c r="B17" s="2" t="s">
        <v>29</v>
      </c>
      <c r="C17" s="14" t="s">
        <v>30</v>
      </c>
      <c r="D17" s="3">
        <v>250000</v>
      </c>
      <c r="E17" s="5">
        <v>250000</v>
      </c>
    </row>
    <row r="18" spans="1:5" ht="12.75">
      <c r="A18" s="4">
        <v>32</v>
      </c>
      <c r="B18" s="2" t="s">
        <v>29</v>
      </c>
      <c r="C18" s="14" t="s">
        <v>31</v>
      </c>
      <c r="D18" s="3">
        <v>65000</v>
      </c>
      <c r="E18" s="5">
        <v>65000</v>
      </c>
    </row>
    <row r="19" spans="1:5" ht="12.75">
      <c r="A19" s="4">
        <v>33</v>
      </c>
      <c r="B19" s="2" t="s">
        <v>32</v>
      </c>
      <c r="C19" s="14" t="s">
        <v>31</v>
      </c>
      <c r="D19" s="3">
        <v>65000</v>
      </c>
      <c r="E19" s="5">
        <v>65000</v>
      </c>
    </row>
    <row r="20" spans="1:5" ht="12.75">
      <c r="A20" s="4">
        <v>34</v>
      </c>
      <c r="B20" s="2" t="s">
        <v>32</v>
      </c>
      <c r="C20" s="14" t="s">
        <v>30</v>
      </c>
      <c r="D20" s="3">
        <v>250000</v>
      </c>
      <c r="E20" s="5">
        <v>250000</v>
      </c>
    </row>
    <row r="21" spans="1:5" ht="26.25" thickBot="1">
      <c r="A21" s="8">
        <v>35</v>
      </c>
      <c r="B21" s="9" t="s">
        <v>33</v>
      </c>
      <c r="C21" s="15" t="s">
        <v>34</v>
      </c>
      <c r="D21" s="10">
        <v>672850</v>
      </c>
      <c r="E21" s="11">
        <v>672850</v>
      </c>
    </row>
    <row r="22" spans="1:5" ht="13.5" thickBot="1">
      <c r="A22" s="6"/>
      <c r="B22" s="7"/>
      <c r="C22" s="7"/>
      <c r="D22" s="12">
        <f>SUM(D4:D21)</f>
        <v>7720625</v>
      </c>
      <c r="E22" s="13">
        <v>6291106</v>
      </c>
    </row>
    <row r="23" spans="4:5" ht="12.75">
      <c r="D23" s="1"/>
      <c r="E23" s="1"/>
    </row>
  </sheetData>
  <mergeCells count="1">
    <mergeCell ref="B1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nemeckovai</dc:creator>
  <cp:keywords/>
  <dc:description/>
  <cp:lastModifiedBy>nemeckovai</cp:lastModifiedBy>
  <cp:lastPrinted>2005-08-31T08:12:34Z</cp:lastPrinted>
  <dcterms:created xsi:type="dcterms:W3CDTF">2005-08-31T08:10:15Z</dcterms:created>
  <dcterms:modified xsi:type="dcterms:W3CDTF">2005-08-31T08:25:56Z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1209586510</vt:i4>
  </property>
  <property fmtid="{D5CDD505-2E9C-101B-9397-08002B2CF9AE}" pid="4" name="_EmailSubje">
    <vt:lpwstr>Prosím na web</vt:lpwstr>
  </property>
  <property fmtid="{D5CDD505-2E9C-101B-9397-08002B2CF9AE}" pid="5" name="_AuthorEma">
    <vt:lpwstr>Iveta.Nemeckova@msmt.cz</vt:lpwstr>
  </property>
  <property fmtid="{D5CDD505-2E9C-101B-9397-08002B2CF9AE}" pid="6" name="_AuthorEmailDisplayNa">
    <vt:lpwstr>Němečková Iveta</vt:lpwstr>
  </property>
</Properties>
</file>