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285" activeTab="0"/>
  </bookViews>
  <sheets>
    <sheet name="Seznam bez hlaviček" sheetId="1" r:id="rId1"/>
  </sheets>
  <definedNames>
    <definedName name="_xlnm.Print_Area" localSheetId="0">'Seznam bez hlaviček'!$A$1:$J$628</definedName>
  </definedNames>
  <calcPr fullCalcOnLoad="1"/>
</workbook>
</file>

<file path=xl/sharedStrings.xml><?xml version="1.0" encoding="utf-8"?>
<sst xmlns="http://schemas.openxmlformats.org/spreadsheetml/2006/main" count="85" uniqueCount="85">
  <si>
    <t>Číslo proj.</t>
  </si>
  <si>
    <t>Program</t>
  </si>
  <si>
    <t>Vysoká škola</t>
  </si>
  <si>
    <t>Fakulta</t>
  </si>
  <si>
    <t>Název projektu</t>
  </si>
  <si>
    <t>Řešitel</t>
  </si>
  <si>
    <t>NIV</t>
  </si>
  <si>
    <t>INV</t>
  </si>
  <si>
    <t>571/1</t>
  </si>
  <si>
    <t xml:space="preserve">ČVUT  </t>
  </si>
  <si>
    <t>ČVUT projekt "Nadaná mládež" pro technické a přírodovědné obory</t>
  </si>
  <si>
    <t>Štekl I., doc. Ing. CSc.</t>
  </si>
  <si>
    <t>589/1</t>
  </si>
  <si>
    <t>JU</t>
  </si>
  <si>
    <t>Zvýšení aktraktivnosti studia nových studijních oborů na Zemědělské fakultě a spolupráce na přípravě středoškolských studentů pro studium na VŠ</t>
  </si>
  <si>
    <t>Moudrý J., prof. Ing., CSc.</t>
  </si>
  <si>
    <t>608/2</t>
  </si>
  <si>
    <t>MU</t>
  </si>
  <si>
    <t>Podpora zájmu nadané mládeže o studium přírodovědných, matematických a informatických oborů na MU</t>
  </si>
  <si>
    <t>Bulant M., Mgr. Ph.D.</t>
  </si>
  <si>
    <t>613/1</t>
  </si>
  <si>
    <t>MZLU</t>
  </si>
  <si>
    <t>PEF, AF</t>
  </si>
  <si>
    <t>Iniciace a podpora zájmu talentovaných žáků z oborů molekulární genetiky a modelování dopadů využívání obnovitelných zdrojů na životní prostředí</t>
  </si>
  <si>
    <t>Machalová J., Mgr, Ph.D.</t>
  </si>
  <si>
    <t>615/1</t>
  </si>
  <si>
    <t>OU</t>
  </si>
  <si>
    <t>Podpora zájmu mládeže o studium přírodovědných oborů.</t>
  </si>
  <si>
    <t>Kričfaluši D., doc. PaedDr. CSc.</t>
  </si>
  <si>
    <t>617/1</t>
  </si>
  <si>
    <t>SU</t>
  </si>
  <si>
    <t>Práce s nadanou mládeží základních a středních škol</t>
  </si>
  <si>
    <t>Chmelařová M.,Ing. Ph.D.</t>
  </si>
  <si>
    <t>621/3</t>
  </si>
  <si>
    <t>TUL</t>
  </si>
  <si>
    <t>Pilotní projekt popularizace technických studijních programů fakult TUL</t>
  </si>
  <si>
    <t>Kůs Z., doc. Dr. Ing.</t>
  </si>
  <si>
    <t>624/1</t>
  </si>
  <si>
    <t>UHK</t>
  </si>
  <si>
    <t>Podpora zájmu studentů středních škol o přírodovědné a technické disciplíny a jejich praktické aplikace</t>
  </si>
  <si>
    <t>Prof. RNDr. Ivo Volf, CSc.</t>
  </si>
  <si>
    <t>625/1</t>
  </si>
  <si>
    <t>UJEP</t>
  </si>
  <si>
    <t>Rozvoj prostředků směřujících ke zvýšení zájmu o studium v přírodovědných a technických studijních oborech na UJEP</t>
  </si>
  <si>
    <t>Raška P., Mgr.</t>
  </si>
  <si>
    <t>641/5</t>
  </si>
  <si>
    <t>UK</t>
  </si>
  <si>
    <t>Opatření na zvýšení motivace studentů středních škol pro studium technických a přírodovědných oborů UK</t>
  </si>
  <si>
    <t>Svoboda P.,doc. RNDr. CSc.</t>
  </si>
  <si>
    <t>649/1</t>
  </si>
  <si>
    <t>UP</t>
  </si>
  <si>
    <t>Motivační programy pro získávání nadaných studentů pro studium přírodovědných oborů na UP v Olomouci</t>
  </si>
  <si>
    <t>Dvořák L., prof. RNDr. CSc.</t>
  </si>
  <si>
    <t>651/1</t>
  </si>
  <si>
    <t>UPa</t>
  </si>
  <si>
    <t>rektorát</t>
  </si>
  <si>
    <t xml:space="preserve">Vytváření příležitostí k uspokojení a zvyšování zájmu nadaných studentů středních škol o studium technických a přírodovědných oborů Univerzity Pardubice </t>
  </si>
  <si>
    <t>Klápšťová O., Ing.</t>
  </si>
  <si>
    <t>654/1</t>
  </si>
  <si>
    <t>VFU</t>
  </si>
  <si>
    <t>Posílení zájmu talentovaných studentů o přírodovědné obory na VFU Brno</t>
  </si>
  <si>
    <t>Steinhauserová I., prof. MVDr. CSc.</t>
  </si>
  <si>
    <t>662/1</t>
  </si>
  <si>
    <t>VŠB-TUO</t>
  </si>
  <si>
    <t>Podpora zájmu mládeže o lepší poznávání přírody a přírodních věd s využitím moderní techniky</t>
  </si>
  <si>
    <t>Češková I., Mgr.</t>
  </si>
  <si>
    <t>667/1</t>
  </si>
  <si>
    <t>VŠCHT</t>
  </si>
  <si>
    <t>Komplexní program VŠCHT pro studenty středních škol a jejich učitele</t>
  </si>
  <si>
    <t>Holzhauzer P., Mgr.</t>
  </si>
  <si>
    <t>-</t>
  </si>
  <si>
    <t>VŠPJ</t>
  </si>
  <si>
    <t>Kurz vybraných partií středoškolské matematiky</t>
  </si>
  <si>
    <t>Horáčková Petra, Mgr.</t>
  </si>
  <si>
    <t>681/1</t>
  </si>
  <si>
    <t>VUT</t>
  </si>
  <si>
    <t>Zvýšení zájmu nadaných studentů středních škol o studium na VUT v Brně</t>
  </si>
  <si>
    <t>Honzík J., prof. Ing. CSc.</t>
  </si>
  <si>
    <t>684/1</t>
  </si>
  <si>
    <t>ZČU</t>
  </si>
  <si>
    <t>Zvýšení zájmu studentů středních škol Plzeňského a karlovarského kraje o studium přírodovědných a technických oborů</t>
  </si>
  <si>
    <t>Coufalová J., doc. PaedDr. CSc.</t>
  </si>
  <si>
    <t>a</t>
  </si>
  <si>
    <t>Celkem</t>
  </si>
  <si>
    <t>Přidělené prostředky                            na rok 2006                                            ( v tis. Kč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</si>
</sst>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1" xfId="0" applyNumberForma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20" applyFont="1" applyBorder="1" applyAlignment="1" applyProtection="1">
      <alignment horizontal="left" vertical="center" wrapText="1"/>
      <protection locked="0"/>
    </xf>
    <xf numFmtId="0" fontId="3" fillId="0" borderId="3" xfId="2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 readingOrder="1"/>
    </xf>
    <xf numFmtId="0" fontId="3" fillId="0" borderId="3" xfId="0" applyFont="1" applyFill="1" applyBorder="1" applyAlignment="1">
      <alignment horizontal="left" vertical="center" wrapText="1" readingOrder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49" fontId="0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>
      <alignment vertical="center" wrapText="1"/>
    </xf>
    <xf numFmtId="3" fontId="3" fillId="0" borderId="19" xfId="20" applyNumberFormat="1" applyFont="1" applyBorder="1" applyAlignment="1">
      <alignment horizontal="right" vertical="center" wrapText="1"/>
      <protection/>
    </xf>
    <xf numFmtId="3" fontId="3" fillId="0" borderId="7" xfId="20" applyNumberFormat="1" applyFont="1" applyBorder="1" applyAlignment="1">
      <alignment horizontal="right" vertical="center" wrapText="1"/>
      <protection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628"/>
  <sheetViews>
    <sheetView tabSelected="1" zoomScaleSheetLayoutView="75" workbookViewId="0" topLeftCell="A1">
      <selection activeCell="G17" sqref="G17"/>
    </sheetView>
  </sheetViews>
  <sheetFormatPr defaultColWidth="9.00390625" defaultRowHeight="12.75"/>
  <cols>
    <col min="1" max="1" width="5.625" style="0" customWidth="1"/>
    <col min="2" max="2" width="4.00390625" style="0" customWidth="1"/>
    <col min="3" max="3" width="7.25390625" style="0" customWidth="1"/>
    <col min="4" max="4" width="6.75390625" style="0" customWidth="1"/>
    <col min="5" max="5" width="29.125" style="0" customWidth="1"/>
    <col min="6" max="6" width="12.00390625" style="0" customWidth="1"/>
    <col min="7" max="7" width="8.875" style="0" customWidth="1"/>
    <col min="8" max="8" width="8.00390625" style="0" customWidth="1"/>
    <col min="9" max="9" width="9.875" style="0" customWidth="1"/>
    <col min="10" max="10" width="6.00390625" style="0" hidden="1" customWidth="1"/>
    <col min="11" max="11" width="9.00390625" style="0" customWidth="1"/>
    <col min="12" max="12" width="11.625" style="0" customWidth="1"/>
  </cols>
  <sheetData>
    <row r="1" spans="1:9" ht="13.5" customHeight="1" thickTop="1">
      <c r="A1" s="73" t="s">
        <v>0</v>
      </c>
      <c r="B1" s="76" t="s">
        <v>1</v>
      </c>
      <c r="C1" s="79" t="s">
        <v>2</v>
      </c>
      <c r="D1" s="82" t="s">
        <v>3</v>
      </c>
      <c r="E1" s="85" t="s">
        <v>4</v>
      </c>
      <c r="F1" s="88" t="s">
        <v>5</v>
      </c>
      <c r="G1" s="91" t="s">
        <v>84</v>
      </c>
      <c r="H1" s="92"/>
      <c r="I1" s="93"/>
    </row>
    <row r="2" spans="1:9" ht="12.75" customHeight="1">
      <c r="A2" s="74"/>
      <c r="B2" s="77"/>
      <c r="C2" s="80"/>
      <c r="D2" s="83"/>
      <c r="E2" s="86"/>
      <c r="F2" s="89"/>
      <c r="G2" s="94"/>
      <c r="H2" s="95"/>
      <c r="I2" s="96"/>
    </row>
    <row r="3" spans="1:9" ht="12.75" customHeight="1">
      <c r="A3" s="74"/>
      <c r="B3" s="77"/>
      <c r="C3" s="80"/>
      <c r="D3" s="83"/>
      <c r="E3" s="86"/>
      <c r="F3" s="89"/>
      <c r="G3" s="97"/>
      <c r="H3" s="98"/>
      <c r="I3" s="99"/>
    </row>
    <row r="4" spans="1:9" ht="20.25" customHeight="1" thickBot="1">
      <c r="A4" s="75"/>
      <c r="B4" s="78"/>
      <c r="C4" s="81"/>
      <c r="D4" s="84"/>
      <c r="E4" s="87"/>
      <c r="F4" s="90"/>
      <c r="G4" s="70" t="s">
        <v>6</v>
      </c>
      <c r="H4" s="71" t="s">
        <v>7</v>
      </c>
      <c r="I4" s="72" t="s">
        <v>83</v>
      </c>
    </row>
    <row r="5" spans="1:9" ht="26.25" thickTop="1">
      <c r="A5" s="28" t="s">
        <v>8</v>
      </c>
      <c r="B5" s="29">
        <v>9</v>
      </c>
      <c r="C5" s="29" t="s">
        <v>9</v>
      </c>
      <c r="D5" s="30"/>
      <c r="E5" s="8" t="s">
        <v>10</v>
      </c>
      <c r="F5" s="9" t="s">
        <v>11</v>
      </c>
      <c r="G5" s="47">
        <v>3000</v>
      </c>
      <c r="H5" s="20">
        <v>0</v>
      </c>
      <c r="I5" s="48">
        <v>3000</v>
      </c>
    </row>
    <row r="6" spans="1:9" ht="51">
      <c r="A6" s="31" t="s">
        <v>12</v>
      </c>
      <c r="B6" s="32">
        <v>9</v>
      </c>
      <c r="C6" s="32" t="s">
        <v>13</v>
      </c>
      <c r="D6" s="32"/>
      <c r="E6" s="10" t="s">
        <v>14</v>
      </c>
      <c r="F6" s="4" t="s">
        <v>15</v>
      </c>
      <c r="G6" s="49">
        <v>800</v>
      </c>
      <c r="H6" s="21">
        <v>0</v>
      </c>
      <c r="I6" s="50">
        <v>800</v>
      </c>
    </row>
    <row r="7" spans="1:9" ht="38.25">
      <c r="A7" s="33" t="s">
        <v>16</v>
      </c>
      <c r="B7" s="2">
        <v>9</v>
      </c>
      <c r="C7" s="2" t="s">
        <v>17</v>
      </c>
      <c r="D7" s="2"/>
      <c r="E7" s="10" t="s">
        <v>18</v>
      </c>
      <c r="F7" s="4" t="s">
        <v>19</v>
      </c>
      <c r="G7" s="51">
        <v>566</v>
      </c>
      <c r="H7" s="22">
        <v>0</v>
      </c>
      <c r="I7" s="3">
        <v>566</v>
      </c>
    </row>
    <row r="8" spans="1:9" ht="51">
      <c r="A8" s="33" t="s">
        <v>20</v>
      </c>
      <c r="B8" s="2">
        <v>9</v>
      </c>
      <c r="C8" s="2" t="s">
        <v>21</v>
      </c>
      <c r="D8" s="2" t="s">
        <v>22</v>
      </c>
      <c r="E8" s="10" t="s">
        <v>23</v>
      </c>
      <c r="F8" s="4" t="s">
        <v>24</v>
      </c>
      <c r="G8" s="52">
        <v>1340</v>
      </c>
      <c r="H8" s="23">
        <v>480</v>
      </c>
      <c r="I8" s="53">
        <v>1820</v>
      </c>
    </row>
    <row r="9" spans="1:9" ht="38.25">
      <c r="A9" s="33" t="s">
        <v>25</v>
      </c>
      <c r="B9" s="2">
        <v>9</v>
      </c>
      <c r="C9" s="2" t="s">
        <v>26</v>
      </c>
      <c r="D9" s="2"/>
      <c r="E9" s="10" t="s">
        <v>27</v>
      </c>
      <c r="F9" s="4" t="s">
        <v>28</v>
      </c>
      <c r="G9" s="51">
        <v>500</v>
      </c>
      <c r="H9" s="22">
        <v>0</v>
      </c>
      <c r="I9" s="3">
        <v>500</v>
      </c>
    </row>
    <row r="10" spans="1:9" ht="25.5">
      <c r="A10" s="33" t="s">
        <v>29</v>
      </c>
      <c r="B10" s="2">
        <v>9</v>
      </c>
      <c r="C10" s="2" t="s">
        <v>30</v>
      </c>
      <c r="D10" s="2"/>
      <c r="E10" s="10" t="s">
        <v>31</v>
      </c>
      <c r="F10" s="11" t="s">
        <v>32</v>
      </c>
      <c r="G10" s="52">
        <v>352</v>
      </c>
      <c r="H10" s="23">
        <v>0</v>
      </c>
      <c r="I10" s="53">
        <v>352</v>
      </c>
    </row>
    <row r="11" spans="1:9" ht="25.5">
      <c r="A11" s="34" t="s">
        <v>33</v>
      </c>
      <c r="B11" s="35">
        <v>9</v>
      </c>
      <c r="C11" s="35" t="s">
        <v>34</v>
      </c>
      <c r="D11" s="35"/>
      <c r="E11" s="12" t="s">
        <v>35</v>
      </c>
      <c r="F11" s="13" t="s">
        <v>36</v>
      </c>
      <c r="G11" s="54">
        <v>250</v>
      </c>
      <c r="H11" s="24">
        <v>0</v>
      </c>
      <c r="I11" s="55">
        <v>250</v>
      </c>
    </row>
    <row r="12" spans="1:9" ht="44.25" customHeight="1">
      <c r="A12" s="33" t="s">
        <v>37</v>
      </c>
      <c r="B12" s="2">
        <v>9</v>
      </c>
      <c r="C12" s="2" t="s">
        <v>38</v>
      </c>
      <c r="D12" s="2"/>
      <c r="E12" s="10" t="s">
        <v>39</v>
      </c>
      <c r="F12" s="4" t="s">
        <v>40</v>
      </c>
      <c r="G12" s="51">
        <v>250</v>
      </c>
      <c r="H12" s="22">
        <v>0</v>
      </c>
      <c r="I12" s="3">
        <v>250</v>
      </c>
    </row>
    <row r="13" spans="1:9" ht="38.25">
      <c r="A13" s="36" t="s">
        <v>41</v>
      </c>
      <c r="B13" s="37">
        <v>9</v>
      </c>
      <c r="C13" s="2" t="s">
        <v>42</v>
      </c>
      <c r="D13" s="38"/>
      <c r="E13" s="14" t="s">
        <v>43</v>
      </c>
      <c r="F13" s="15" t="s">
        <v>44</v>
      </c>
      <c r="G13" s="54">
        <v>399</v>
      </c>
      <c r="H13" s="24">
        <v>0</v>
      </c>
      <c r="I13" s="55">
        <v>399</v>
      </c>
    </row>
    <row r="14" spans="1:10" ht="38.25">
      <c r="A14" s="39" t="s">
        <v>45</v>
      </c>
      <c r="B14" s="40">
        <v>9</v>
      </c>
      <c r="C14" s="40" t="s">
        <v>46</v>
      </c>
      <c r="D14" s="41"/>
      <c r="E14" s="16" t="s">
        <v>47</v>
      </c>
      <c r="F14" s="15" t="s">
        <v>48</v>
      </c>
      <c r="G14" s="56">
        <v>3000</v>
      </c>
      <c r="H14" s="25">
        <v>0</v>
      </c>
      <c r="I14" s="57">
        <v>3000</v>
      </c>
      <c r="J14" s="1"/>
    </row>
    <row r="15" spans="1:9" ht="51">
      <c r="A15" s="33" t="s">
        <v>49</v>
      </c>
      <c r="B15" s="2">
        <v>9</v>
      </c>
      <c r="C15" s="2" t="s">
        <v>50</v>
      </c>
      <c r="D15" s="2"/>
      <c r="E15" s="10" t="s">
        <v>51</v>
      </c>
      <c r="F15" s="4" t="s">
        <v>52</v>
      </c>
      <c r="G15" s="51">
        <v>560</v>
      </c>
      <c r="H15" s="22">
        <v>0</v>
      </c>
      <c r="I15" s="3">
        <v>560</v>
      </c>
    </row>
    <row r="16" spans="1:9" ht="63.75">
      <c r="A16" s="33" t="s">
        <v>53</v>
      </c>
      <c r="B16" s="2">
        <v>9</v>
      </c>
      <c r="C16" s="2" t="s">
        <v>54</v>
      </c>
      <c r="D16" s="2" t="s">
        <v>55</v>
      </c>
      <c r="E16" s="10" t="s">
        <v>56</v>
      </c>
      <c r="F16" s="4" t="s">
        <v>57</v>
      </c>
      <c r="G16" s="51">
        <v>500</v>
      </c>
      <c r="H16" s="22">
        <v>0</v>
      </c>
      <c r="I16" s="3">
        <v>500</v>
      </c>
    </row>
    <row r="17" spans="1:9" ht="38.25">
      <c r="A17" s="33" t="s">
        <v>58</v>
      </c>
      <c r="B17" s="2">
        <v>9</v>
      </c>
      <c r="C17" s="2" t="s">
        <v>59</v>
      </c>
      <c r="D17" s="2"/>
      <c r="E17" s="10" t="s">
        <v>60</v>
      </c>
      <c r="F17" s="4" t="s">
        <v>61</v>
      </c>
      <c r="G17" s="51">
        <v>250</v>
      </c>
      <c r="H17" s="22">
        <v>0</v>
      </c>
      <c r="I17" s="3">
        <v>250</v>
      </c>
    </row>
    <row r="18" spans="1:9" ht="38.25">
      <c r="A18" s="5" t="s">
        <v>62</v>
      </c>
      <c r="B18" s="6">
        <v>9</v>
      </c>
      <c r="C18" s="6" t="s">
        <v>63</v>
      </c>
      <c r="D18" s="6"/>
      <c r="E18" s="10" t="s">
        <v>64</v>
      </c>
      <c r="F18" s="4" t="s">
        <v>65</v>
      </c>
      <c r="G18" s="58">
        <v>1450</v>
      </c>
      <c r="H18" s="22">
        <v>0</v>
      </c>
      <c r="I18" s="59">
        <v>1450</v>
      </c>
    </row>
    <row r="19" spans="1:9" ht="25.5">
      <c r="A19" s="33" t="s">
        <v>66</v>
      </c>
      <c r="B19" s="2">
        <v>9</v>
      </c>
      <c r="C19" s="2" t="s">
        <v>67</v>
      </c>
      <c r="D19" s="2"/>
      <c r="E19" s="10" t="s">
        <v>68</v>
      </c>
      <c r="F19" s="17" t="s">
        <v>69</v>
      </c>
      <c r="G19" s="51">
        <v>1500</v>
      </c>
      <c r="H19" s="26">
        <v>0</v>
      </c>
      <c r="I19" s="3">
        <v>1500</v>
      </c>
    </row>
    <row r="20" spans="1:9" ht="25.5">
      <c r="A20" s="42" t="s">
        <v>70</v>
      </c>
      <c r="B20" s="43">
        <v>9</v>
      </c>
      <c r="C20" s="43" t="s">
        <v>71</v>
      </c>
      <c r="D20" s="43"/>
      <c r="E20" s="10" t="s">
        <v>72</v>
      </c>
      <c r="F20" s="4" t="s">
        <v>73</v>
      </c>
      <c r="G20" s="51">
        <v>0</v>
      </c>
      <c r="H20" s="22">
        <v>0</v>
      </c>
      <c r="I20" s="3">
        <v>0</v>
      </c>
    </row>
    <row r="21" spans="1:9" ht="40.5" customHeight="1">
      <c r="A21" s="33" t="s">
        <v>74</v>
      </c>
      <c r="B21" s="2">
        <v>9</v>
      </c>
      <c r="C21" s="2" t="s">
        <v>75</v>
      </c>
      <c r="D21" s="2"/>
      <c r="E21" s="10" t="s">
        <v>76</v>
      </c>
      <c r="F21" s="4" t="s">
        <v>77</v>
      </c>
      <c r="G21" s="60">
        <v>700</v>
      </c>
      <c r="H21" s="26">
        <v>0</v>
      </c>
      <c r="I21" s="61">
        <v>700</v>
      </c>
    </row>
    <row r="22" spans="1:9" ht="51">
      <c r="A22" s="44" t="s">
        <v>78</v>
      </c>
      <c r="B22" s="45">
        <v>9</v>
      </c>
      <c r="C22" s="45" t="s">
        <v>79</v>
      </c>
      <c r="D22" s="46"/>
      <c r="E22" s="18" t="s">
        <v>80</v>
      </c>
      <c r="F22" s="19" t="s">
        <v>81</v>
      </c>
      <c r="G22" s="62">
        <v>1100</v>
      </c>
      <c r="H22" s="27">
        <v>0</v>
      </c>
      <c r="I22" s="63">
        <v>1100</v>
      </c>
    </row>
    <row r="23" spans="1:9" ht="13.5" thickBot="1">
      <c r="A23" s="64"/>
      <c r="B23" s="65"/>
      <c r="C23" s="65"/>
      <c r="D23" s="65"/>
      <c r="E23" s="65"/>
      <c r="F23" s="66"/>
      <c r="G23" s="67">
        <v>16517</v>
      </c>
      <c r="H23" s="68">
        <f>SUM(H5:H22)</f>
        <v>480</v>
      </c>
      <c r="I23" s="69">
        <f>SUM(I5:I22)</f>
        <v>16997</v>
      </c>
    </row>
    <row r="24" spans="1:9" ht="13.5" thickTop="1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628" ht="12.75">
      <c r="A628" t="s">
        <v>82</v>
      </c>
    </row>
  </sheetData>
  <mergeCells count="7">
    <mergeCell ref="E1:E4"/>
    <mergeCell ref="F1:F4"/>
    <mergeCell ref="G1:I3"/>
    <mergeCell ref="A1:A4"/>
    <mergeCell ref="B1:B4"/>
    <mergeCell ref="C1:C4"/>
    <mergeCell ref="D1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&amp;CStránka &amp;P</oddFooter>
  </headerFooter>
  <rowBreaks count="3" manualBreakCount="3">
    <brk id="11" max="19" man="1"/>
    <brk id="19" max="19" man="1"/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stavovaj</dc:creator>
  <cp:keywords/>
  <dc:description/>
  <cp:lastModifiedBy>stavovaj</cp:lastModifiedBy>
  <cp:lastPrinted>2006-06-09T05:52:30Z</cp:lastPrinted>
  <dcterms:created xsi:type="dcterms:W3CDTF">2006-06-09T05:48:06Z</dcterms:created>
  <dcterms:modified xsi:type="dcterms:W3CDTF">2006-06-09T08:19:20Z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1448116609</vt:i4>
  </property>
  <property fmtid="{D5CDD505-2E9C-101B-9397-08002B2CF9AE}" pid="4" name="_EmailSubje">
    <vt:lpwstr>Ještě jednou</vt:lpwstr>
  </property>
  <property fmtid="{D5CDD505-2E9C-101B-9397-08002B2CF9AE}" pid="5" name="_AuthorEma">
    <vt:lpwstr>Jindra.Stavova@msmt.cz</vt:lpwstr>
  </property>
  <property fmtid="{D5CDD505-2E9C-101B-9397-08002B2CF9AE}" pid="6" name="_AuthorEmailDisplayNa">
    <vt:lpwstr>Šťavová Jindra</vt:lpwstr>
  </property>
</Properties>
</file>