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6080" windowHeight="8670" tabRatio="790"/>
  </bookViews>
  <sheets>
    <sheet name="Seznam" sheetId="14" r:id="rId1"/>
    <sheet name="Tab1" sheetId="4" r:id="rId2"/>
    <sheet name="Tab1A_2013-16" sheetId="22" r:id="rId3"/>
    <sheet name="Tab2" sheetId="3" r:id="rId4"/>
    <sheet name="Tab3" sheetId="8" r:id="rId5"/>
    <sheet name="Tab4" sheetId="7" r:id="rId6"/>
    <sheet name="Tab5" sheetId="6" r:id="rId7"/>
    <sheet name="Tab6" sheetId="16" r:id="rId8"/>
    <sheet name="Tab7" sheetId="5" r:id="rId9"/>
    <sheet name="Tab8" sheetId="13" r:id="rId10"/>
    <sheet name="Tab9" sheetId="17" r:id="rId11"/>
    <sheet name="Tab10" sheetId="29" r:id="rId12"/>
    <sheet name="Graf1" sheetId="15" r:id="rId13"/>
    <sheet name="Graf2" sheetId="19" r:id="rId14"/>
  </sheets>
  <definedNames>
    <definedName name="_xlnm.Database">#REF!</definedName>
    <definedName name="_xlnm.Print_Area" localSheetId="12">Graf1!$A$1:$J$29</definedName>
    <definedName name="_xlnm.Print_Area" localSheetId="13">Graf2!$A$1:$N$29</definedName>
    <definedName name="_xlnm.Print_Area" localSheetId="0">Seznam!$A$1:$A$56</definedName>
    <definedName name="_xlnm.Print_Area" localSheetId="11">'Tab10'!$A$1:$R$67</definedName>
    <definedName name="_xlnm.Print_Area" localSheetId="5">'Tab4'!$A$1:$X$35</definedName>
    <definedName name="_xlnm.Print_Area" localSheetId="7">'Tab6'!$A$1:$K$63</definedName>
    <definedName name="_xlnm.Print_Area" localSheetId="9">'Tab8'!$A$1:$O$17</definedName>
    <definedName name="_xlnm.Print_Area" localSheetId="10">'Tab9'!$A$1:$M$18</definedName>
  </definedNames>
  <calcPr calcId="145621"/>
</workbook>
</file>

<file path=xl/sharedStrings.xml><?xml version="1.0" encoding="utf-8"?>
<sst xmlns="http://schemas.openxmlformats.org/spreadsheetml/2006/main" count="1091" uniqueCount="156">
  <si>
    <t>Zapsaní na dané škole</t>
  </si>
  <si>
    <t>Tabulka 8: Zápisy do 1. ročníku ZŠ, které nejsou samostatně zřízeny pro žáky se SVP – podle zdravotního postižení a formy integrace</t>
  </si>
  <si>
    <t>Tabulka 10: Zápisy do 1. ročníku základního vzdělávání – podle výsledku zápisu a území</t>
  </si>
  <si>
    <t>Seznam grafů</t>
  </si>
  <si>
    <t>z toho do speciálních tříd</t>
  </si>
  <si>
    <t>Zapsaní celkem</t>
  </si>
  <si>
    <t>Zapsaní</t>
  </si>
  <si>
    <t>z toho na dané škole</t>
  </si>
  <si>
    <t>z toho převedení
na jinou školu</t>
  </si>
  <si>
    <t>CZ063</t>
  </si>
  <si>
    <t>CZ064</t>
  </si>
  <si>
    <t>Děti s postižením zapsané do běžné ZŠ</t>
  </si>
  <si>
    <t>Tabulka 5: Zápisy do 1. ročníku základního vzdělávání – podle zdravotního postižení</t>
  </si>
  <si>
    <t xml:space="preserve"> bez postižení</t>
  </si>
  <si>
    <t xml:space="preserve"> mentálně postižené</t>
  </si>
  <si>
    <t xml:space="preserve"> sluchově postižené</t>
  </si>
  <si>
    <t xml:space="preserve"> zrakově postižené</t>
  </si>
  <si>
    <t xml:space="preserve"> s vadami řeči</t>
  </si>
  <si>
    <t xml:space="preserve"> tělěsně postižené</t>
  </si>
  <si>
    <t xml:space="preserve"> s více vadami</t>
  </si>
  <si>
    <t xml:space="preserve"> s vývojovými poruchami učení</t>
  </si>
  <si>
    <t xml:space="preserve"> s vývojovými poruchami chování</t>
  </si>
  <si>
    <t xml:space="preserve"> autisté</t>
  </si>
  <si>
    <t>Tabulka 5.1: Zápisy do 1. ročníku ZŠ, které nejsou samostatně zřízeny pro žáky se SVP – podle zdravotního postižení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</si>
  <si>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</si>
  <si>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</si>
  <si>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</si>
  <si>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</si>
  <si>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</si>
  <si>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</si>
  <si>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</si>
  <si>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</si>
  <si>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</si>
  <si>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</si>
  <si>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</si>
  <si>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</si>
  <si>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</si>
  <si>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</si>
  <si>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</si>
  <si>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</si>
  <si>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</si>
  <si>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</si>
  <si>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</si>
  <si>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</si>
  <si>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</si>
  <si>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</si>
  <si>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</si>
  <si>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</si>
  <si>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</si>
  <si>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</si>
  <si>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</si>
  <si>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</si>
  <si>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</si>
  <si>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</si>
  <si>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</si>
  <si>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</si>
  <si>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</si>
  <si>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</si>
  <si>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</si>
  <si>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</si>
  <si>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</si>
  <si>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</si>
  <si>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</si>
  <si>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</si>
  <si>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 xml:space="preserve">Tabulka 1.1: Zápisy do 1. ročníku ZŠ, které nejsou samostatně zřízeny pro žáky se SVP – podle výsledku zápisu </t>
  </si>
  <si>
    <t>(pokračování)</t>
  </si>
  <si>
    <t>chlapci</t>
  </si>
  <si>
    <t>dívky</t>
  </si>
  <si>
    <t>S žádostí o odklad docházky</t>
  </si>
  <si>
    <t xml:space="preserve">v tom </t>
  </si>
  <si>
    <t xml:space="preserve">celkem 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</si>
  <si>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</si>
  <si>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</si>
  <si>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</si>
  <si>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</si>
  <si>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</si>
  <si>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</si>
  <si>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</si>
  <si>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</si>
  <si>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 6leté</t>
  </si>
  <si>
    <t xml:space="preserve"> 7leté</t>
  </si>
  <si>
    <t xml:space="preserve"> 8leté</t>
  </si>
  <si>
    <t xml:space="preserve"> 9leté a starší</t>
  </si>
  <si>
    <t>Tabulka 3.1: Zápisy do 1. ročníku ZŠ, které nejsou samostatně zřízeny pro žáky se SVP – podle věku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</si>
  <si>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</si>
  <si>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</si>
  <si>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 xml:space="preserve">Tabulka 4.1: Zápisy do 1. ročníku ZŠ, které nejsou samostatně zřízeny pro žáky se SVP – podíl na odpovídající populaci podle výsledku zápisu </t>
  </si>
  <si>
    <t>Tabulka 7.1: Zapisovaní, žádosti o odklad  a procento odkladů povinné školní docházky na ZŠ, které nejsou
samostatně zřízeny pro žáky se SVP – podle druhu postižení</t>
  </si>
  <si>
    <t>Tabulka 7: Zapisovaní, žádosti o odklad  a procento odkladů povinné školní docházky – podle druhu postižení</t>
  </si>
  <si>
    <t>Tabulka 7.2: Zapisovaní, žádosti o odklad  a procento odkladů povinné školní docházky na ZŠ
samostatně zřízené pro žáky se SVP – podle druhu postižení</t>
  </si>
  <si>
    <t>Rok</t>
  </si>
  <si>
    <t>individuální integrace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</si>
  <si>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</si>
  <si>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</si>
  <si>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</si>
  <si>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</si>
  <si>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</si>
  <si>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 xml:space="preserve">x </t>
  </si>
  <si>
    <t>S žádostí o odklad
docházky</t>
  </si>
  <si>
    <t>z toho na
dané škole</t>
  </si>
  <si>
    <t>S žádostí
o odklad
docházky</t>
  </si>
  <si>
    <t>Vzdělávání
podle
§ 42 zákona</t>
  </si>
  <si>
    <t>% individuální integrace
na celkovém počtu
postižených dětí
zapsaných do běžných ZŠ</t>
  </si>
  <si>
    <t>% zapsaných do speciálních
tříd na celkovém počtu
postižených dětí zapsaných
do běžných ZŠ</t>
  </si>
  <si>
    <t>Individuální
integrace</t>
  </si>
  <si>
    <t>Speciální
třídy</t>
  </si>
  <si>
    <t xml:space="preserve">Tabulka 1.2: Zápisy do 1. ročníku ZŠ samostatně zřízených pro žáky se SVP – podle výsledku zápisu </t>
  </si>
  <si>
    <t>% odkladů na celkovém
počtu zapisovaných podle druhu postižení</t>
  </si>
  <si>
    <t>Tabulka 3.2: Zápisy do 1. ročníku ZŠ samostatně zřízených pro žáky se SVP – podle věku</t>
  </si>
  <si>
    <t xml:space="preserve">Tabulka 4.2: Zápisy do 1. ročníku ZŠ samostatně zřízených pro žáky se SVP – podíl na odpovídající populaci podle výsledku zápisu </t>
  </si>
  <si>
    <t>Tabulka 5.2: Zápisy do 1. ročníku ZŠ samostatně zřízených pro žáky se SVP – podle zdravotního postižení</t>
  </si>
  <si>
    <r>
      <t>Komentáře:</t>
    </r>
    <r>
      <rPr>
        <b/>
        <i/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  <charset val="238"/>
      </rPr>
      <t>Jedná se pouze o děti se zdravotním postižením, které se zúčastnily zápisu do běžných ZŠ a které byly na dané škole zapsané.</t>
    </r>
  </si>
  <si>
    <t>x</t>
  </si>
  <si>
    <t>Podle stavu k 28. 2. příslušného roku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</si>
  <si>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</si>
  <si>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</si>
  <si>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</si>
  <si>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</si>
  <si>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</si>
  <si>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</si>
  <si>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</si>
  <si>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 5letých 
Neuzavřený zápis*</t>
  </si>
  <si>
    <t>Zapisovaní
2015</t>
  </si>
  <si>
    <t>Zapsaní
na dané škole
2015</t>
  </si>
  <si>
    <t>Převedení
na jinou školu
2015</t>
  </si>
  <si>
    <t>S žádostí o odklad
docházky
2015</t>
  </si>
  <si>
    <t>Vzdělávání podle
 § 42 zákona
2015</t>
  </si>
  <si>
    <t>Zapsaní
2015</t>
  </si>
  <si>
    <t>S žádostí o odklad
docházky 2015</t>
  </si>
  <si>
    <t>Vzdělávání podle
§ 42 zákona 2015</t>
  </si>
  <si>
    <t>Podle stavu k 28. 2. 2016</t>
  </si>
  <si>
    <t>Tabulka 1A: Zápisy do 1. ročníku základního vzdělávání – podle výsledku zápisu v letech 2013–2016</t>
  </si>
  <si>
    <t>Tabulka 1.1A: Zápisy do 1. ročníku ZŠ, které nejsou samostatně zřízeny pro žáky se SVP – podle výsledku zápisu v letech 2013–2016</t>
  </si>
  <si>
    <t>Tabulka 1.2A: Zápisy do 1. ročníku ZŠ samostatně zřízených pro žáky se SVP – podle výsledku zápisu v letech 2013–2016</t>
  </si>
  <si>
    <t>2016*</t>
  </si>
  <si>
    <t>Podle stavu k 28. 2. 2015 a 28. 2. 2016</t>
  </si>
  <si>
    <t>Tabulka 2: Zápisy do 1. ročníku základního vzdělávání – podle výsledku zápisu v letech 2015 a 2016</t>
  </si>
  <si>
    <t>Zapisovaní
2016</t>
  </si>
  <si>
    <t>Index 2016/2015</t>
  </si>
  <si>
    <t>Zapsaní
na dané škole
2016</t>
  </si>
  <si>
    <t>Převedení
na jinou školu
2016</t>
  </si>
  <si>
    <t>S žádostí o odklad
docházky
2016</t>
  </si>
  <si>
    <t>Vzdělávání podle
 § 42 zákona
2016</t>
  </si>
  <si>
    <t>naroz. září-prosinec 2010</t>
  </si>
  <si>
    <t>naroz. leden-srpen 2011</t>
  </si>
  <si>
    <t>Komentáře: Odpovídající populace je brána jako kvalifikovaný odhad na základě údajů k 31. 12. 2014. Z toho důvodu může dojít k drobným odchylkám a celkový podíl 6letých zapisovaných může překročit 100 %.</t>
  </si>
  <si>
    <t>Tabulka 6: Zápisy do 1. ročníku základního vzdělávání – podle výsledku zápisu a podle
 zdravotního postižení v letech 2015 a 2016</t>
  </si>
  <si>
    <t>Zapsaní
2016</t>
  </si>
  <si>
    <t>S žádostí o odklad
docházky 2016</t>
  </si>
  <si>
    <t>Vzdělávání podle
§ 42 zákona 2016</t>
  </si>
  <si>
    <t>Tabulka 9: Zápisy do 1. ročníku ZŠ, které nejsou samostatně zřízeny pro žáky se SVP – podle zdravotního postižení a formy integrace v letech 2015 a 2016</t>
  </si>
  <si>
    <t>Index
2016/2015</t>
  </si>
  <si>
    <t>Graf 1:  Zápisy do 1. ročníku ZŠ – počty dětí podle výsledku zápisu a podle pohlaví v letech 2015 a 2016</t>
  </si>
  <si>
    <t>Graf 2:  Zápisy do 1. ročníku ZŠ – počty dětí přicházejících k zápisu poprvé a po odkladu podle výsledku zápisu v letech 2015 a 2016</t>
  </si>
  <si>
    <t>Tabulka 1.1A: Zápisy do 1. ročníku ZŠ, které nejsou samostatně zřízeny pro žáky se SVP – podle výsledku zápisu v letech 2013–2016</t>
  </si>
  <si>
    <t>Tabulka 1.2A: Zápisy do 1. ročníku ZŠ samostatně zřízených pro žáky se SVP – podle výsledku zápisu v letech 2013–2016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</si>
</sst>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_ ;[Red]\-#,##0.0\ ;\–\ "/>
    <numFmt numFmtId="165" formatCode="0.0%"/>
    <numFmt numFmtId="166" formatCode="0.0"/>
    <numFmt numFmtId="167" formatCode="#,##0.0"/>
    <numFmt numFmtId="168" formatCode="#,##0_ ;[Red]\-#,##0\ ;\–\ "/>
    <numFmt numFmtId="169" formatCode="#,##0.00_ ;[Red]\-#,##0.00\ ;\–\ "/>
    <numFmt numFmtId="170" formatCode="#,##0.00%_ ;[Red]\-#,##0.00\ ;\–\ "/>
    <numFmt numFmtId="171" formatCode="#,##0.0%_ ;[Red]\-#,##0.00\ ;\–\ "/>
    <numFmt numFmtId="172" formatCode="#,##0.000_ ;[Red]\-#,##0.000\ ;\–\ "/>
    <numFmt numFmtId="173" formatCode="#,##0.0000_ ;[Red]\-#,##0.0000\ ;\–\ "/>
    <numFmt numFmtId="174" formatCode="#,##0.0%_ ;[Red]\-#,##0.0\ ;\–\ "/>
    <numFmt numFmtId="175" formatCode="#,##0.000%_ ;[Red]\-#,##0.000\ ;\–\ "/>
  </numFmts>
  <fonts count="13" x14ac:knownFonts="1">
    <font>
      <sz val="10"/>
      <name val="Arial"/>
      <charset val="238"/>
    </font>
    <font>
      <b/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8" fontId="0" fillId="0" borderId="0"/>
    <xf numFmtId="0" fontId="10" fillId="0" borderId="0"/>
    <xf numFmtId="9" fontId="9" fillId="0" borderId="0" applyNumberFormat="0" applyFill="0" applyBorder="0" applyAlignment="0" applyProtection="0"/>
  </cellStyleXfs>
  <cellXfs count="785">
    <xf numFmtId="168" fontId="0" fillId="0" borderId="0" xfId="0"/>
    <xf numFmtId="168" fontId="2" fillId="0" borderId="0" xfId="0" applyFont="1" applyAlignment="1">
      <alignment vertical="center"/>
    </xf>
    <xf numFmtId="168" fontId="3" fillId="0" borderId="0" xfId="0" applyFont="1"/>
    <xf numFmtId="168" fontId="4" fillId="0" borderId="0" xfId="0" applyFont="1"/>
    <xf numFmtId="168" fontId="3" fillId="2" borderId="1" xfId="0" applyFont="1" applyFill="1" applyBorder="1"/>
    <xf numFmtId="168" fontId="3" fillId="2" borderId="2" xfId="0" applyFont="1" applyFill="1" applyBorder="1"/>
    <xf numFmtId="168" fontId="3" fillId="2" borderId="3" xfId="0" applyFont="1" applyFill="1" applyBorder="1"/>
    <xf numFmtId="168" fontId="3" fillId="2" borderId="4" xfId="0" applyFont="1" applyFill="1" applyBorder="1"/>
    <xf numFmtId="168" fontId="3" fillId="2" borderId="5" xfId="0" applyFont="1" applyFill="1" applyBorder="1"/>
    <xf numFmtId="168" fontId="3" fillId="2" borderId="6" xfId="0" applyFont="1" applyFill="1" applyBorder="1"/>
    <xf numFmtId="3" fontId="3" fillId="0" borderId="7" xfId="0" applyNumberFormat="1" applyFont="1" applyBorder="1" applyAlignment="1">
      <alignment horizontal="right"/>
    </xf>
    <xf numFmtId="168" fontId="3" fillId="2" borderId="8" xfId="0" applyFont="1" applyFill="1" applyBorder="1"/>
    <xf numFmtId="168" fontId="3" fillId="2" borderId="9" xfId="0" applyFont="1" applyFill="1" applyBorder="1"/>
    <xf numFmtId="168" fontId="3" fillId="2" borderId="10" xfId="0" applyFont="1" applyFill="1" applyBorder="1"/>
    <xf numFmtId="3" fontId="3" fillId="0" borderId="11" xfId="0" applyNumberFormat="1" applyFont="1" applyBorder="1" applyAlignment="1">
      <alignment horizontal="right"/>
    </xf>
    <xf numFmtId="3" fontId="3" fillId="0" borderId="0" xfId="0" applyNumberFormat="1" applyFont="1"/>
    <xf numFmtId="168" fontId="2" fillId="0" borderId="0" xfId="0" applyFont="1"/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168" fontId="3" fillId="2" borderId="14" xfId="0" applyFont="1" applyFill="1" applyBorder="1" applyAlignment="1">
      <alignment horizontal="center"/>
    </xf>
    <xf numFmtId="168" fontId="3" fillId="2" borderId="15" xfId="0" applyFont="1" applyFill="1" applyBorder="1" applyAlignment="1">
      <alignment horizontal="center"/>
    </xf>
    <xf numFmtId="168" fontId="3" fillId="2" borderId="16" xfId="0" applyFont="1" applyFill="1" applyBorder="1" applyAlignment="1">
      <alignment wrapText="1"/>
    </xf>
    <xf numFmtId="168" fontId="2" fillId="2" borderId="17" xfId="0" applyFont="1" applyFill="1" applyBorder="1" applyAlignment="1"/>
    <xf numFmtId="168" fontId="2" fillId="2" borderId="17" xfId="0" applyFont="1" applyFill="1" applyBorder="1" applyAlignment="1">
      <alignment wrapText="1"/>
    </xf>
    <xf numFmtId="168" fontId="2" fillId="2" borderId="18" xfId="0" applyFont="1" applyFill="1" applyBorder="1" applyAlignment="1">
      <alignment wrapText="1"/>
    </xf>
    <xf numFmtId="3" fontId="2" fillId="3" borderId="19" xfId="0" applyNumberFormat="1" applyFont="1" applyFill="1" applyBorder="1" applyAlignment="1">
      <alignment horizontal="right"/>
    </xf>
    <xf numFmtId="3" fontId="2" fillId="3" borderId="20" xfId="0" applyNumberFormat="1" applyFont="1" applyFill="1" applyBorder="1" applyAlignment="1">
      <alignment horizontal="right"/>
    </xf>
    <xf numFmtId="168" fontId="3" fillId="2" borderId="21" xfId="0" applyFont="1" applyFill="1" applyBorder="1" applyAlignment="1">
      <alignment horizontal="center" vertical="center"/>
    </xf>
    <xf numFmtId="168" fontId="3" fillId="2" borderId="22" xfId="0" applyFont="1" applyFill="1" applyBorder="1"/>
    <xf numFmtId="3" fontId="2" fillId="3" borderId="17" xfId="0" applyNumberFormat="1" applyFont="1" applyFill="1" applyBorder="1" applyAlignment="1">
      <alignment horizontal="right" vertical="center"/>
    </xf>
    <xf numFmtId="3" fontId="2" fillId="3" borderId="23" xfId="0" applyNumberFormat="1" applyFont="1" applyFill="1" applyBorder="1" applyAlignment="1">
      <alignment horizontal="right" vertical="center"/>
    </xf>
    <xf numFmtId="165" fontId="2" fillId="3" borderId="23" xfId="0" applyNumberFormat="1" applyFont="1" applyFill="1" applyBorder="1" applyAlignment="1">
      <alignment horizontal="right" vertical="center"/>
    </xf>
    <xf numFmtId="165" fontId="2" fillId="3" borderId="24" xfId="0" applyNumberFormat="1" applyFont="1" applyFill="1" applyBorder="1" applyAlignment="1">
      <alignment horizontal="right" vertical="center"/>
    </xf>
    <xf numFmtId="165" fontId="2" fillId="3" borderId="25" xfId="0" applyNumberFormat="1" applyFont="1" applyFill="1" applyBorder="1" applyAlignment="1">
      <alignment horizontal="right"/>
    </xf>
    <xf numFmtId="168" fontId="3" fillId="2" borderId="26" xfId="0" applyFont="1" applyFill="1" applyBorder="1"/>
    <xf numFmtId="168" fontId="3" fillId="2" borderId="27" xfId="0" applyFont="1" applyFill="1" applyBorder="1"/>
    <xf numFmtId="168" fontId="3" fillId="2" borderId="28" xfId="0" applyFont="1" applyFill="1" applyBorder="1"/>
    <xf numFmtId="3" fontId="3" fillId="0" borderId="29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5" xfId="0" applyNumberFormat="1" applyFont="1" applyBorder="1"/>
    <xf numFmtId="165" fontId="3" fillId="0" borderId="31" xfId="0" applyNumberFormat="1" applyFont="1" applyBorder="1"/>
    <xf numFmtId="165" fontId="3" fillId="0" borderId="4" xfId="0" applyNumberFormat="1" applyFont="1" applyBorder="1"/>
    <xf numFmtId="165" fontId="3" fillId="0" borderId="32" xfId="0" applyNumberFormat="1" applyFont="1" applyBorder="1"/>
    <xf numFmtId="3" fontId="3" fillId="0" borderId="27" xfId="0" applyNumberFormat="1" applyFont="1" applyBorder="1"/>
    <xf numFmtId="165" fontId="3" fillId="0" borderId="33" xfId="0" applyNumberFormat="1" applyFont="1" applyBorder="1"/>
    <xf numFmtId="165" fontId="3" fillId="0" borderId="34" xfId="0" applyNumberFormat="1" applyFont="1" applyBorder="1"/>
    <xf numFmtId="165" fontId="3" fillId="0" borderId="35" xfId="0" applyNumberFormat="1" applyFont="1" applyBorder="1"/>
    <xf numFmtId="168" fontId="3" fillId="2" borderId="36" xfId="0" applyFont="1" applyFill="1" applyBorder="1"/>
    <xf numFmtId="3" fontId="3" fillId="0" borderId="9" xfId="0" applyNumberFormat="1" applyFont="1" applyBorder="1"/>
    <xf numFmtId="165" fontId="3" fillId="0" borderId="37" xfId="0" applyNumberFormat="1" applyFont="1" applyBorder="1"/>
    <xf numFmtId="165" fontId="3" fillId="0" borderId="8" xfId="0" applyNumberFormat="1" applyFont="1" applyBorder="1"/>
    <xf numFmtId="165" fontId="3" fillId="0" borderId="38" xfId="0" applyNumberFormat="1" applyFont="1" applyBorder="1"/>
    <xf numFmtId="168" fontId="3" fillId="2" borderId="39" xfId="0" applyFont="1" applyFill="1" applyBorder="1"/>
    <xf numFmtId="3" fontId="2" fillId="3" borderId="40" xfId="0" applyNumberFormat="1" applyFont="1" applyFill="1" applyBorder="1" applyAlignment="1">
      <alignment horizontal="right" vertical="center"/>
    </xf>
    <xf numFmtId="168" fontId="3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8" fontId="3" fillId="2" borderId="41" xfId="0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168" fontId="3" fillId="0" borderId="0" xfId="0" applyFont="1" applyAlignment="1">
      <alignment vertical="center" wrapText="1"/>
    </xf>
    <xf numFmtId="168" fontId="3" fillId="2" borderId="16" xfId="0" applyFont="1" applyFill="1" applyBorder="1" applyAlignment="1" applyProtection="1">
      <alignment wrapText="1"/>
      <protection locked="0"/>
    </xf>
    <xf numFmtId="168" fontId="2" fillId="2" borderId="17" xfId="0" applyFont="1" applyFill="1" applyBorder="1" applyAlignment="1" applyProtection="1">
      <protection locked="0"/>
    </xf>
    <xf numFmtId="168" fontId="2" fillId="2" borderId="17" xfId="0" applyFont="1" applyFill="1" applyBorder="1" applyAlignment="1" applyProtection="1">
      <alignment wrapText="1"/>
      <protection locked="0"/>
    </xf>
    <xf numFmtId="168" fontId="2" fillId="2" borderId="18" xfId="0" applyFont="1" applyFill="1" applyBorder="1" applyAlignment="1" applyProtection="1">
      <alignment wrapText="1"/>
      <protection locked="0"/>
    </xf>
    <xf numFmtId="168" fontId="3" fillId="2" borderId="5" xfId="0" applyFont="1" applyFill="1" applyBorder="1" applyProtection="1">
      <protection locked="0"/>
    </xf>
    <xf numFmtId="168" fontId="3" fillId="2" borderId="6" xfId="0" applyFont="1" applyFill="1" applyBorder="1" applyProtection="1">
      <protection locked="0"/>
    </xf>
    <xf numFmtId="168" fontId="3" fillId="2" borderId="27" xfId="0" applyFont="1" applyFill="1" applyBorder="1" applyProtection="1">
      <protection locked="0"/>
    </xf>
    <xf numFmtId="168" fontId="3" fillId="2" borderId="28" xfId="0" applyFont="1" applyFill="1" applyBorder="1" applyProtection="1">
      <protection locked="0"/>
    </xf>
    <xf numFmtId="168" fontId="3" fillId="2" borderId="9" xfId="0" applyFont="1" applyFill="1" applyBorder="1" applyProtection="1">
      <protection locked="0"/>
    </xf>
    <xf numFmtId="168" fontId="3" fillId="2" borderId="10" xfId="0" applyFont="1" applyFill="1" applyBorder="1" applyProtection="1">
      <protection locked="0"/>
    </xf>
    <xf numFmtId="166" fontId="3" fillId="0" borderId="0" xfId="0" applyNumberFormat="1" applyFont="1" applyFill="1" applyBorder="1" applyAlignment="1">
      <alignment horizontal="right"/>
    </xf>
    <xf numFmtId="168" fontId="3" fillId="2" borderId="43" xfId="0" applyFont="1" applyFill="1" applyBorder="1"/>
    <xf numFmtId="168" fontId="3" fillId="2" borderId="44" xfId="0" applyFont="1" applyFill="1" applyBorder="1"/>
    <xf numFmtId="168" fontId="3" fillId="2" borderId="45" xfId="0" applyFont="1" applyFill="1" applyBorder="1"/>
    <xf numFmtId="168" fontId="3" fillId="2" borderId="46" xfId="0" applyFont="1" applyFill="1" applyBorder="1"/>
    <xf numFmtId="168" fontId="3" fillId="2" borderId="47" xfId="0" applyFont="1" applyFill="1" applyBorder="1"/>
    <xf numFmtId="168" fontId="3" fillId="2" borderId="48" xfId="0" applyFont="1" applyFill="1" applyBorder="1"/>
    <xf numFmtId="168" fontId="3" fillId="2" borderId="49" xfId="0" applyFont="1" applyFill="1" applyBorder="1"/>
    <xf numFmtId="49" fontId="2" fillId="2" borderId="50" xfId="0" applyNumberFormat="1" applyFont="1" applyFill="1" applyBorder="1" applyAlignment="1" applyProtection="1">
      <alignment horizontal="left" vertical="center"/>
    </xf>
    <xf numFmtId="49" fontId="2" fillId="2" borderId="51" xfId="0" applyNumberFormat="1" applyFont="1" applyFill="1" applyBorder="1" applyAlignment="1" applyProtection="1">
      <alignment horizontal="left" vertical="center"/>
    </xf>
    <xf numFmtId="49" fontId="2" fillId="2" borderId="52" xfId="0" applyNumberFormat="1" applyFont="1" applyFill="1" applyBorder="1" applyAlignment="1" applyProtection="1">
      <alignment horizontal="right" vertical="center"/>
    </xf>
    <xf numFmtId="3" fontId="3" fillId="0" borderId="53" xfId="0" applyNumberFormat="1" applyFont="1" applyBorder="1" applyAlignment="1">
      <alignment horizontal="right"/>
    </xf>
    <xf numFmtId="3" fontId="3" fillId="0" borderId="54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right"/>
    </xf>
    <xf numFmtId="3" fontId="3" fillId="0" borderId="56" xfId="0" applyNumberFormat="1" applyFont="1" applyBorder="1" applyAlignment="1">
      <alignment horizontal="right"/>
    </xf>
    <xf numFmtId="3" fontId="3" fillId="0" borderId="57" xfId="0" applyNumberFormat="1" applyFont="1" applyBorder="1" applyAlignment="1">
      <alignment horizontal="right"/>
    </xf>
    <xf numFmtId="3" fontId="3" fillId="0" borderId="58" xfId="0" applyNumberFormat="1" applyFont="1" applyBorder="1" applyAlignment="1">
      <alignment horizontal="right"/>
    </xf>
    <xf numFmtId="168" fontId="3" fillId="0" borderId="59" xfId="0" applyNumberFormat="1" applyFont="1" applyFill="1" applyBorder="1" applyAlignment="1">
      <alignment horizontal="right" vertical="center"/>
    </xf>
    <xf numFmtId="168" fontId="3" fillId="0" borderId="60" xfId="0" applyNumberFormat="1" applyFont="1" applyFill="1" applyBorder="1" applyAlignment="1">
      <alignment horizontal="right"/>
    </xf>
    <xf numFmtId="168" fontId="3" fillId="0" borderId="61" xfId="0" applyNumberFormat="1" applyFont="1" applyFill="1" applyBorder="1" applyAlignment="1">
      <alignment horizontal="right" vertical="center"/>
    </xf>
    <xf numFmtId="168" fontId="3" fillId="0" borderId="62" xfId="0" applyNumberFormat="1" applyFont="1" applyFill="1" applyBorder="1" applyAlignment="1">
      <alignment horizontal="right"/>
    </xf>
    <xf numFmtId="168" fontId="3" fillId="0" borderId="63" xfId="0" applyNumberFormat="1" applyFont="1" applyFill="1" applyBorder="1" applyAlignment="1">
      <alignment horizontal="right" vertical="center"/>
    </xf>
    <xf numFmtId="168" fontId="3" fillId="0" borderId="64" xfId="0" applyNumberFormat="1" applyFont="1" applyFill="1" applyBorder="1" applyAlignment="1">
      <alignment horizontal="right"/>
    </xf>
    <xf numFmtId="168" fontId="3" fillId="0" borderId="65" xfId="0" applyNumberFormat="1" applyFont="1" applyBorder="1" applyAlignment="1">
      <alignment horizontal="right"/>
    </xf>
    <xf numFmtId="168" fontId="3" fillId="0" borderId="66" xfId="0" applyNumberFormat="1" applyFont="1" applyBorder="1" applyAlignment="1">
      <alignment horizontal="right"/>
    </xf>
    <xf numFmtId="168" fontId="3" fillId="0" borderId="67" xfId="0" applyNumberFormat="1" applyFont="1" applyBorder="1" applyAlignment="1">
      <alignment horizontal="right"/>
    </xf>
    <xf numFmtId="168" fontId="3" fillId="0" borderId="68" xfId="0" applyNumberFormat="1" applyFont="1" applyBorder="1" applyAlignment="1">
      <alignment horizontal="right"/>
    </xf>
    <xf numFmtId="168" fontId="3" fillId="0" borderId="69" xfId="0" applyNumberFormat="1" applyFont="1" applyBorder="1" applyAlignment="1">
      <alignment horizontal="right"/>
    </xf>
    <xf numFmtId="168" fontId="3" fillId="0" borderId="70" xfId="0" applyNumberFormat="1" applyFont="1" applyBorder="1" applyAlignment="1">
      <alignment horizontal="right"/>
    </xf>
    <xf numFmtId="168" fontId="3" fillId="0" borderId="71" xfId="0" applyNumberFormat="1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168" fontId="3" fillId="0" borderId="72" xfId="0" applyNumberFormat="1" applyFont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73" xfId="0" applyNumberFormat="1" applyFont="1" applyBorder="1" applyAlignment="1">
      <alignment horizontal="right"/>
    </xf>
    <xf numFmtId="168" fontId="3" fillId="0" borderId="32" xfId="0" applyNumberFormat="1" applyFont="1" applyBorder="1" applyAlignment="1">
      <alignment horizontal="right"/>
    </xf>
    <xf numFmtId="168" fontId="3" fillId="0" borderId="74" xfId="0" applyNumberFormat="1" applyFont="1" applyBorder="1" applyAlignment="1">
      <alignment horizontal="right"/>
    </xf>
    <xf numFmtId="168" fontId="3" fillId="0" borderId="75" xfId="0" applyNumberFormat="1" applyFont="1" applyBorder="1" applyAlignment="1">
      <alignment horizontal="right"/>
    </xf>
    <xf numFmtId="168" fontId="3" fillId="0" borderId="76" xfId="0" applyNumberFormat="1" applyFont="1" applyBorder="1" applyAlignment="1">
      <alignment horizontal="right"/>
    </xf>
    <xf numFmtId="168" fontId="3" fillId="0" borderId="77" xfId="0" applyNumberFormat="1" applyFont="1" applyBorder="1" applyAlignment="1">
      <alignment horizontal="right"/>
    </xf>
    <xf numFmtId="168" fontId="3" fillId="0" borderId="78" xfId="0" applyNumberFormat="1" applyFont="1" applyBorder="1" applyAlignment="1">
      <alignment horizontal="right"/>
    </xf>
    <xf numFmtId="168" fontId="3" fillId="0" borderId="79" xfId="0" applyNumberFormat="1" applyFont="1" applyBorder="1" applyAlignment="1">
      <alignment horizontal="right"/>
    </xf>
    <xf numFmtId="168" fontId="3" fillId="0" borderId="80" xfId="0" applyNumberFormat="1" applyFont="1" applyBorder="1" applyAlignment="1">
      <alignment horizontal="right"/>
    </xf>
    <xf numFmtId="168" fontId="3" fillId="0" borderId="11" xfId="0" applyNumberFormat="1" applyFont="1" applyBorder="1" applyAlignment="1">
      <alignment horizontal="right"/>
    </xf>
    <xf numFmtId="168" fontId="3" fillId="0" borderId="81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82" xfId="0" applyNumberFormat="1" applyFont="1" applyBorder="1" applyAlignment="1">
      <alignment horizontal="right"/>
    </xf>
    <xf numFmtId="168" fontId="3" fillId="0" borderId="38" xfId="0" applyNumberFormat="1" applyFont="1" applyBorder="1" applyAlignment="1">
      <alignment horizontal="right"/>
    </xf>
    <xf numFmtId="168" fontId="3" fillId="0" borderId="0" xfId="0" applyFont="1" applyFill="1" applyBorder="1" applyAlignment="1"/>
    <xf numFmtId="168" fontId="2" fillId="0" borderId="0" xfId="0" applyNumberFormat="1" applyFont="1" applyAlignment="1">
      <alignment vertical="center"/>
    </xf>
    <xf numFmtId="168" fontId="3" fillId="0" borderId="0" xfId="0" applyNumberFormat="1" applyFont="1"/>
    <xf numFmtId="168" fontId="4" fillId="0" borderId="0" xfId="0" applyNumberFormat="1" applyFont="1"/>
    <xf numFmtId="168" fontId="3" fillId="2" borderId="50" xfId="0" applyNumberFormat="1" applyFont="1" applyFill="1" applyBorder="1" applyAlignment="1"/>
    <xf numFmtId="168" fontId="3" fillId="2" borderId="51" xfId="0" applyNumberFormat="1" applyFont="1" applyFill="1" applyBorder="1" applyAlignment="1">
      <alignment wrapText="1"/>
    </xf>
    <xf numFmtId="168" fontId="3" fillId="2" borderId="52" xfId="0" applyNumberFormat="1" applyFont="1" applyFill="1" applyBorder="1" applyAlignment="1">
      <alignment wrapText="1"/>
    </xf>
    <xf numFmtId="168" fontId="3" fillId="2" borderId="1" xfId="0" applyNumberFormat="1" applyFont="1" applyFill="1" applyBorder="1"/>
    <xf numFmtId="168" fontId="3" fillId="2" borderId="2" xfId="0" applyNumberFormat="1" applyFont="1" applyFill="1" applyBorder="1"/>
    <xf numFmtId="168" fontId="3" fillId="2" borderId="3" xfId="0" applyNumberFormat="1" applyFont="1" applyFill="1" applyBorder="1"/>
    <xf numFmtId="168" fontId="3" fillId="2" borderId="4" xfId="0" applyNumberFormat="1" applyFont="1" applyFill="1" applyBorder="1"/>
    <xf numFmtId="168" fontId="3" fillId="2" borderId="5" xfId="0" applyNumberFormat="1" applyFont="1" applyFill="1" applyBorder="1"/>
    <xf numFmtId="168" fontId="3" fillId="2" borderId="6" xfId="0" applyNumberFormat="1" applyFont="1" applyFill="1" applyBorder="1"/>
    <xf numFmtId="168" fontId="3" fillId="2" borderId="8" xfId="0" applyNumberFormat="1" applyFont="1" applyFill="1" applyBorder="1"/>
    <xf numFmtId="168" fontId="3" fillId="2" borderId="9" xfId="0" applyNumberFormat="1" applyFont="1" applyFill="1" applyBorder="1"/>
    <xf numFmtId="168" fontId="3" fillId="2" borderId="10" xfId="0" applyNumberFormat="1" applyFont="1" applyFill="1" applyBorder="1"/>
    <xf numFmtId="168" fontId="3" fillId="0" borderId="0" xfId="0" applyNumberFormat="1" applyFont="1" applyAlignment="1"/>
    <xf numFmtId="168" fontId="3" fillId="3" borderId="70" xfId="0" applyNumberFormat="1" applyFont="1" applyFill="1" applyBorder="1" applyAlignment="1" applyProtection="1">
      <alignment horizontal="right" vertical="center"/>
      <protection locked="0"/>
    </xf>
    <xf numFmtId="168" fontId="3" fillId="0" borderId="9" xfId="0" applyNumberFormat="1" applyFont="1" applyBorder="1" applyAlignment="1">
      <alignment horizontal="right"/>
    </xf>
    <xf numFmtId="168" fontId="4" fillId="0" borderId="0" xfId="0" applyNumberFormat="1" applyFont="1" applyFill="1" applyBorder="1" applyAlignment="1">
      <alignment horizontal="center" vertical="center" wrapText="1"/>
    </xf>
    <xf numFmtId="168" fontId="3" fillId="2" borderId="83" xfId="0" applyNumberFormat="1" applyFont="1" applyFill="1" applyBorder="1" applyAlignment="1">
      <alignment wrapText="1"/>
    </xf>
    <xf numFmtId="168" fontId="3" fillId="0" borderId="84" xfId="0" applyNumberFormat="1" applyFont="1" applyFill="1" applyBorder="1" applyAlignment="1">
      <alignment horizontal="right" vertical="center"/>
    </xf>
    <xf numFmtId="168" fontId="3" fillId="0" borderId="85" xfId="0" applyNumberFormat="1" applyFont="1" applyFill="1" applyBorder="1" applyAlignment="1">
      <alignment horizontal="right" vertical="center"/>
    </xf>
    <xf numFmtId="168" fontId="3" fillId="2" borderId="86" xfId="0" applyNumberFormat="1" applyFont="1" applyFill="1" applyBorder="1" applyAlignment="1">
      <alignment wrapText="1"/>
    </xf>
    <xf numFmtId="168" fontId="3" fillId="0" borderId="87" xfId="0" applyNumberFormat="1" applyFont="1" applyFill="1" applyBorder="1" applyAlignment="1">
      <alignment horizontal="right" vertical="center"/>
    </xf>
    <xf numFmtId="168" fontId="3" fillId="0" borderId="88" xfId="0" applyNumberFormat="1" applyFont="1" applyFill="1" applyBorder="1" applyAlignment="1">
      <alignment horizontal="right"/>
    </xf>
    <xf numFmtId="168" fontId="3" fillId="0" borderId="89" xfId="0" applyNumberFormat="1" applyFont="1" applyFill="1" applyBorder="1" applyAlignment="1">
      <alignment horizontal="right" vertical="center"/>
    </xf>
    <xf numFmtId="168" fontId="3" fillId="0" borderId="90" xfId="0" applyNumberFormat="1" applyFont="1" applyFill="1" applyBorder="1" applyAlignment="1">
      <alignment horizontal="right"/>
    </xf>
    <xf numFmtId="168" fontId="3" fillId="0" borderId="91" xfId="0" applyNumberFormat="1" applyFont="1" applyFill="1" applyBorder="1" applyAlignment="1">
      <alignment horizontal="right" vertical="center"/>
    </xf>
    <xf numFmtId="168" fontId="3" fillId="0" borderId="92" xfId="0" applyNumberFormat="1" applyFont="1" applyFill="1" applyBorder="1" applyAlignment="1">
      <alignment horizontal="right"/>
    </xf>
    <xf numFmtId="168" fontId="3" fillId="0" borderId="93" xfId="0" applyNumberFormat="1" applyFont="1" applyFill="1" applyBorder="1" applyAlignment="1">
      <alignment horizontal="right" vertical="center"/>
    </xf>
    <xf numFmtId="168" fontId="3" fillId="0" borderId="29" xfId="0" applyNumberFormat="1" applyFont="1" applyFill="1" applyBorder="1" applyAlignment="1">
      <alignment horizontal="right"/>
    </xf>
    <xf numFmtId="168" fontId="3" fillId="0" borderId="94" xfId="0" applyNumberFormat="1" applyFont="1" applyFill="1" applyBorder="1" applyAlignment="1">
      <alignment horizontal="right" vertical="center"/>
    </xf>
    <xf numFmtId="168" fontId="3" fillId="0" borderId="30" xfId="0" applyNumberFormat="1" applyFont="1" applyFill="1" applyBorder="1" applyAlignment="1">
      <alignment horizontal="right"/>
    </xf>
    <xf numFmtId="168" fontId="3" fillId="0" borderId="27" xfId="0" applyNumberFormat="1" applyFont="1" applyFill="1" applyBorder="1" applyAlignment="1">
      <alignment horizontal="right" vertical="center"/>
    </xf>
    <xf numFmtId="168" fontId="3" fillId="0" borderId="35" xfId="0" applyNumberFormat="1" applyFont="1" applyFill="1" applyBorder="1" applyAlignment="1">
      <alignment horizontal="right"/>
    </xf>
    <xf numFmtId="168" fontId="3" fillId="2" borderId="95" xfId="0" applyNumberFormat="1" applyFont="1" applyFill="1" applyBorder="1" applyAlignment="1">
      <alignment wrapText="1"/>
    </xf>
    <xf numFmtId="168" fontId="3" fillId="0" borderId="82" xfId="0" applyNumberFormat="1" applyFont="1" applyFill="1" applyBorder="1" applyAlignment="1">
      <alignment horizontal="right" vertical="center"/>
    </xf>
    <xf numFmtId="168" fontId="3" fillId="0" borderId="81" xfId="0" applyNumberFormat="1" applyFont="1" applyFill="1" applyBorder="1" applyAlignment="1">
      <alignment horizontal="right" vertical="center"/>
    </xf>
    <xf numFmtId="168" fontId="3" fillId="0" borderId="13" xfId="0" applyNumberFormat="1" applyFont="1" applyFill="1" applyBorder="1" applyAlignment="1">
      <alignment horizontal="right"/>
    </xf>
    <xf numFmtId="168" fontId="3" fillId="0" borderId="9" xfId="0" applyNumberFormat="1" applyFont="1" applyFill="1" applyBorder="1" applyAlignment="1">
      <alignment horizontal="right" vertical="center"/>
    </xf>
    <xf numFmtId="168" fontId="3" fillId="0" borderId="38" xfId="0" applyNumberFormat="1" applyFont="1" applyFill="1" applyBorder="1" applyAlignment="1">
      <alignment horizontal="right"/>
    </xf>
    <xf numFmtId="168" fontId="3" fillId="2" borderId="96" xfId="0" applyNumberFormat="1" applyFont="1" applyFill="1" applyBorder="1"/>
    <xf numFmtId="168" fontId="3" fillId="3" borderId="97" xfId="0" applyNumberFormat="1" applyFont="1" applyFill="1" applyBorder="1" applyAlignment="1" applyProtection="1">
      <alignment horizontal="right" vertical="center"/>
      <protection locked="0"/>
    </xf>
    <xf numFmtId="168" fontId="3" fillId="2" borderId="98" xfId="0" applyNumberFormat="1" applyFont="1" applyFill="1" applyBorder="1" applyAlignment="1">
      <alignment horizontal="left" vertical="center"/>
    </xf>
    <xf numFmtId="168" fontId="3" fillId="2" borderId="86" xfId="0" applyNumberFormat="1" applyFont="1" applyFill="1" applyBorder="1"/>
    <xf numFmtId="168" fontId="3" fillId="0" borderId="9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168" fontId="3" fillId="0" borderId="94" xfId="0" applyNumberFormat="1" applyFont="1" applyBorder="1" applyAlignment="1">
      <alignment horizontal="right"/>
    </xf>
    <xf numFmtId="168" fontId="3" fillId="0" borderId="30" xfId="0" applyNumberFormat="1" applyFont="1" applyBorder="1" applyAlignment="1">
      <alignment horizontal="right"/>
    </xf>
    <xf numFmtId="168" fontId="3" fillId="3" borderId="35" xfId="0" applyNumberFormat="1" applyFont="1" applyFill="1" applyBorder="1" applyAlignment="1" applyProtection="1">
      <alignment horizontal="right" vertical="center"/>
      <protection locked="0"/>
    </xf>
    <xf numFmtId="168" fontId="3" fillId="2" borderId="49" xfId="0" applyNumberFormat="1" applyFont="1" applyFill="1" applyBorder="1"/>
    <xf numFmtId="168" fontId="3" fillId="3" borderId="99" xfId="0" applyNumberFormat="1" applyFont="1" applyFill="1" applyBorder="1" applyAlignment="1" applyProtection="1">
      <alignment horizontal="right" vertical="center"/>
      <protection locked="0"/>
    </xf>
    <xf numFmtId="168" fontId="3" fillId="2" borderId="100" xfId="0" applyNumberFormat="1" applyFont="1" applyFill="1" applyBorder="1" applyAlignment="1">
      <alignment horizontal="left" vertical="center"/>
    </xf>
    <xf numFmtId="168" fontId="3" fillId="2" borderId="101" xfId="0" applyNumberFormat="1" applyFont="1" applyFill="1" applyBorder="1"/>
    <xf numFmtId="168" fontId="3" fillId="2" borderId="102" xfId="0" applyNumberFormat="1" applyFont="1" applyFill="1" applyBorder="1"/>
    <xf numFmtId="168" fontId="3" fillId="2" borderId="95" xfId="0" applyNumberFormat="1" applyFont="1" applyFill="1" applyBorder="1"/>
    <xf numFmtId="168" fontId="2" fillId="0" borderId="0" xfId="0" applyNumberFormat="1" applyFont="1"/>
    <xf numFmtId="168" fontId="3" fillId="0" borderId="0" xfId="0" applyNumberFormat="1" applyFont="1" applyFill="1" applyBorder="1" applyAlignment="1">
      <alignment horizontal="right"/>
    </xf>
    <xf numFmtId="168" fontId="3" fillId="0" borderId="103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70" fontId="3" fillId="0" borderId="0" xfId="0" applyNumberFormat="1" applyFont="1"/>
    <xf numFmtId="170" fontId="3" fillId="2" borderId="104" xfId="0" applyNumberFormat="1" applyFont="1" applyFill="1" applyBorder="1" applyAlignment="1">
      <alignment horizontal="center" vertical="center"/>
    </xf>
    <xf numFmtId="170" fontId="3" fillId="2" borderId="105" xfId="0" applyNumberFormat="1" applyFont="1" applyFill="1" applyBorder="1" applyAlignment="1">
      <alignment horizontal="center" vertical="center"/>
    </xf>
    <xf numFmtId="168" fontId="2" fillId="2" borderId="16" xfId="0" applyNumberFormat="1" applyFont="1" applyFill="1" applyBorder="1" applyAlignment="1">
      <alignment wrapText="1"/>
    </xf>
    <xf numFmtId="168" fontId="2" fillId="2" borderId="17" xfId="0" applyNumberFormat="1" applyFont="1" applyFill="1" applyBorder="1" applyAlignment="1"/>
    <xf numFmtId="168" fontId="2" fillId="2" borderId="17" xfId="0" applyNumberFormat="1" applyFont="1" applyFill="1" applyBorder="1" applyAlignment="1">
      <alignment wrapText="1"/>
    </xf>
    <xf numFmtId="168" fontId="2" fillId="2" borderId="18" xfId="0" applyNumberFormat="1" applyFont="1" applyFill="1" applyBorder="1" applyAlignment="1">
      <alignment wrapText="1"/>
    </xf>
    <xf numFmtId="168" fontId="2" fillId="0" borderId="106" xfId="0" applyNumberFormat="1" applyFont="1" applyFill="1" applyBorder="1" applyAlignment="1">
      <alignment horizontal="right" vertical="center"/>
    </xf>
    <xf numFmtId="168" fontId="2" fillId="0" borderId="19" xfId="0" applyNumberFormat="1" applyFont="1" applyFill="1" applyBorder="1" applyAlignment="1">
      <alignment horizontal="right"/>
    </xf>
    <xf numFmtId="168" fontId="2" fillId="0" borderId="107" xfId="0" applyNumberFormat="1" applyFont="1" applyFill="1" applyBorder="1" applyAlignment="1">
      <alignment horizontal="right" vertical="center"/>
    </xf>
    <xf numFmtId="168" fontId="2" fillId="0" borderId="20" xfId="0" applyNumberFormat="1" applyFont="1" applyFill="1" applyBorder="1" applyAlignment="1">
      <alignment horizontal="right"/>
    </xf>
    <xf numFmtId="168" fontId="2" fillId="0" borderId="108" xfId="0" applyNumberFormat="1" applyFont="1" applyFill="1" applyBorder="1" applyAlignment="1">
      <alignment horizontal="right" vertical="center"/>
    </xf>
    <xf numFmtId="168" fontId="2" fillId="0" borderId="25" xfId="0" applyNumberFormat="1" applyFont="1" applyFill="1" applyBorder="1" applyAlignment="1">
      <alignment horizontal="right"/>
    </xf>
    <xf numFmtId="168" fontId="3" fillId="2" borderId="26" xfId="0" applyNumberFormat="1" applyFont="1" applyFill="1" applyBorder="1"/>
    <xf numFmtId="168" fontId="3" fillId="2" borderId="39" xfId="0" applyNumberFormat="1" applyFont="1" applyFill="1" applyBorder="1"/>
    <xf numFmtId="168" fontId="3" fillId="0" borderId="109" xfId="0" applyNumberFormat="1" applyFont="1" applyBorder="1" applyAlignment="1">
      <alignment horizontal="right"/>
    </xf>
    <xf numFmtId="168" fontId="3" fillId="0" borderId="88" xfId="0" applyNumberFormat="1" applyFont="1" applyBorder="1" applyAlignment="1">
      <alignment horizontal="right"/>
    </xf>
    <xf numFmtId="168" fontId="3" fillId="0" borderId="89" xfId="0" applyNumberFormat="1" applyFont="1" applyBorder="1" applyAlignment="1">
      <alignment horizontal="right"/>
    </xf>
    <xf numFmtId="168" fontId="3" fillId="0" borderId="90" xfId="0" applyNumberFormat="1" applyFont="1" applyBorder="1" applyAlignment="1">
      <alignment horizontal="right"/>
    </xf>
    <xf numFmtId="168" fontId="3" fillId="0" borderId="87" xfId="0" applyNumberFormat="1" applyFont="1" applyBorder="1" applyAlignment="1">
      <alignment horizontal="right"/>
    </xf>
    <xf numFmtId="168" fontId="3" fillId="0" borderId="87" xfId="0" applyNumberFormat="1" applyFont="1" applyFill="1" applyBorder="1" applyAlignment="1">
      <alignment horizontal="right"/>
    </xf>
    <xf numFmtId="168" fontId="3" fillId="0" borderId="89" xfId="0" applyNumberFormat="1" applyFont="1" applyFill="1" applyBorder="1" applyAlignment="1">
      <alignment horizontal="right"/>
    </xf>
    <xf numFmtId="168" fontId="3" fillId="2" borderId="27" xfId="0" applyNumberFormat="1" applyFont="1" applyFill="1" applyBorder="1"/>
    <xf numFmtId="168" fontId="3" fillId="2" borderId="28" xfId="0" applyNumberFormat="1" applyFont="1" applyFill="1" applyBorder="1"/>
    <xf numFmtId="168" fontId="3" fillId="0" borderId="110" xfId="0" applyNumberFormat="1" applyFont="1" applyBorder="1" applyAlignment="1">
      <alignment horizontal="right"/>
    </xf>
    <xf numFmtId="168" fontId="3" fillId="0" borderId="93" xfId="0" applyNumberFormat="1" applyFont="1" applyFill="1" applyBorder="1" applyAlignment="1">
      <alignment horizontal="right"/>
    </xf>
    <xf numFmtId="168" fontId="3" fillId="0" borderId="94" xfId="0" applyNumberFormat="1" applyFont="1" applyFill="1" applyBorder="1" applyAlignment="1">
      <alignment horizontal="right"/>
    </xf>
    <xf numFmtId="168" fontId="3" fillId="0" borderId="110" xfId="0" applyNumberFormat="1" applyFont="1" applyBorder="1"/>
    <xf numFmtId="168" fontId="3" fillId="0" borderId="29" xfId="0" applyNumberFormat="1" applyFont="1" applyBorder="1"/>
    <xf numFmtId="168" fontId="3" fillId="0" borderId="94" xfId="0" applyNumberFormat="1" applyFont="1" applyBorder="1"/>
    <xf numFmtId="168" fontId="3" fillId="0" borderId="30" xfId="0" applyNumberFormat="1" applyFont="1" applyBorder="1"/>
    <xf numFmtId="168" fontId="3" fillId="0" borderId="93" xfId="0" applyNumberFormat="1" applyFont="1" applyBorder="1"/>
    <xf numFmtId="168" fontId="3" fillId="0" borderId="29" xfId="0" applyNumberFormat="1" applyFont="1" applyFill="1" applyBorder="1"/>
    <xf numFmtId="168" fontId="3" fillId="0" borderId="93" xfId="0" applyNumberFormat="1" applyFont="1" applyFill="1" applyBorder="1"/>
    <xf numFmtId="168" fontId="3" fillId="2" borderId="36" xfId="0" applyNumberFormat="1" applyFont="1" applyFill="1" applyBorder="1"/>
    <xf numFmtId="168" fontId="3" fillId="0" borderId="82" xfId="0" applyNumberFormat="1" applyFont="1" applyFill="1" applyBorder="1" applyAlignment="1">
      <alignment horizontal="right"/>
    </xf>
    <xf numFmtId="168" fontId="3" fillId="0" borderId="58" xfId="0" applyNumberFormat="1" applyFont="1" applyFill="1" applyBorder="1" applyAlignment="1">
      <alignment horizontal="right"/>
    </xf>
    <xf numFmtId="168" fontId="3" fillId="0" borderId="81" xfId="0" applyNumberFormat="1" applyFont="1" applyFill="1" applyBorder="1" applyAlignment="1">
      <alignment horizontal="right"/>
    </xf>
    <xf numFmtId="168" fontId="3" fillId="0" borderId="109" xfId="0" applyNumberFormat="1" applyFont="1" applyBorder="1"/>
    <xf numFmtId="168" fontId="3" fillId="0" borderId="88" xfId="0" applyNumberFormat="1" applyFont="1" applyBorder="1"/>
    <xf numFmtId="168" fontId="3" fillId="0" borderId="87" xfId="0" applyNumberFormat="1" applyFont="1" applyBorder="1"/>
    <xf numFmtId="168" fontId="3" fillId="0" borderId="88" xfId="0" applyNumberFormat="1" applyFont="1" applyFill="1" applyBorder="1"/>
    <xf numFmtId="168" fontId="3" fillId="0" borderId="27" xfId="0" applyNumberFormat="1" applyFont="1" applyFill="1" applyBorder="1"/>
    <xf numFmtId="168" fontId="3" fillId="0" borderId="35" xfId="0" applyNumberFormat="1" applyFont="1" applyBorder="1"/>
    <xf numFmtId="168" fontId="3" fillId="0" borderId="30" xfId="0" applyNumberFormat="1" applyFont="1" applyFill="1" applyBorder="1"/>
    <xf numFmtId="168" fontId="3" fillId="0" borderId="34" xfId="0" applyNumberFormat="1" applyFont="1" applyFill="1" applyBorder="1"/>
    <xf numFmtId="168" fontId="3" fillId="0" borderId="80" xfId="0" applyNumberFormat="1" applyFont="1" applyBorder="1"/>
    <xf numFmtId="168" fontId="3" fillId="0" borderId="11" xfId="0" applyNumberFormat="1" applyFont="1" applyBorder="1"/>
    <xf numFmtId="168" fontId="3" fillId="0" borderId="9" xfId="0" applyNumberFormat="1" applyFont="1" applyBorder="1"/>
    <xf numFmtId="168" fontId="3" fillId="0" borderId="11" xfId="0" applyNumberFormat="1" applyFont="1" applyFill="1" applyBorder="1"/>
    <xf numFmtId="168" fontId="3" fillId="0" borderId="8" xfId="0" applyNumberFormat="1" applyFont="1" applyFill="1" applyBorder="1"/>
    <xf numFmtId="168" fontId="3" fillId="0" borderId="38" xfId="0" applyNumberFormat="1" applyFont="1" applyBorder="1"/>
    <xf numFmtId="168" fontId="3" fillId="0" borderId="82" xfId="0" applyNumberFormat="1" applyFont="1" applyBorder="1"/>
    <xf numFmtId="168" fontId="3" fillId="0" borderId="82" xfId="0" applyNumberFormat="1" applyFont="1" applyFill="1" applyBorder="1"/>
    <xf numFmtId="168" fontId="3" fillId="0" borderId="13" xfId="0" applyNumberFormat="1" applyFont="1" applyFill="1" applyBorder="1"/>
    <xf numFmtId="168" fontId="3" fillId="0" borderId="0" xfId="0" applyNumberFormat="1" applyFont="1" applyBorder="1"/>
    <xf numFmtId="168" fontId="2" fillId="0" borderId="0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Protection="1">
      <protection locked="0"/>
    </xf>
    <xf numFmtId="168" fontId="3" fillId="0" borderId="0" xfId="0" applyNumberFormat="1" applyFont="1" applyProtection="1">
      <protection locked="0"/>
    </xf>
    <xf numFmtId="168" fontId="3" fillId="2" borderId="16" xfId="0" applyNumberFormat="1" applyFont="1" applyFill="1" applyBorder="1" applyAlignment="1" applyProtection="1">
      <alignment wrapText="1"/>
      <protection locked="0"/>
    </xf>
    <xf numFmtId="168" fontId="2" fillId="2" borderId="17" xfId="0" applyNumberFormat="1" applyFont="1" applyFill="1" applyBorder="1" applyAlignment="1" applyProtection="1">
      <protection locked="0"/>
    </xf>
    <xf numFmtId="168" fontId="2" fillId="2" borderId="17" xfId="0" applyNumberFormat="1" applyFont="1" applyFill="1" applyBorder="1" applyAlignment="1" applyProtection="1">
      <alignment wrapText="1"/>
      <protection locked="0"/>
    </xf>
    <xf numFmtId="168" fontId="2" fillId="2" borderId="18" xfId="0" applyNumberFormat="1" applyFont="1" applyFill="1" applyBorder="1" applyAlignment="1" applyProtection="1">
      <alignment wrapText="1"/>
      <protection locked="0"/>
    </xf>
    <xf numFmtId="168" fontId="2" fillId="3" borderId="106" xfId="0" applyNumberFormat="1" applyFont="1" applyFill="1" applyBorder="1" applyAlignment="1" applyProtection="1">
      <alignment horizontal="right" vertical="center"/>
      <protection locked="0"/>
    </xf>
    <xf numFmtId="168" fontId="2" fillId="3" borderId="19" xfId="0" applyNumberFormat="1" applyFont="1" applyFill="1" applyBorder="1" applyAlignment="1" applyProtection="1">
      <alignment horizontal="right"/>
      <protection locked="0"/>
    </xf>
    <xf numFmtId="168" fontId="2" fillId="3" borderId="107" xfId="0" applyNumberFormat="1" applyFont="1" applyFill="1" applyBorder="1" applyAlignment="1" applyProtection="1">
      <alignment horizontal="right" vertical="center"/>
      <protection locked="0"/>
    </xf>
    <xf numFmtId="168" fontId="2" fillId="3" borderId="20" xfId="0" applyNumberFormat="1" applyFont="1" applyFill="1" applyBorder="1" applyAlignment="1" applyProtection="1">
      <alignment horizontal="right"/>
      <protection locked="0"/>
    </xf>
    <xf numFmtId="168" fontId="2" fillId="3" borderId="108" xfId="0" applyNumberFormat="1" applyFont="1" applyFill="1" applyBorder="1" applyAlignment="1" applyProtection="1">
      <alignment horizontal="right" vertical="center"/>
      <protection locked="0"/>
    </xf>
    <xf numFmtId="168" fontId="2" fillId="3" borderId="25" xfId="0" applyNumberFormat="1" applyFont="1" applyFill="1" applyBorder="1" applyAlignment="1" applyProtection="1">
      <alignment horizontal="right"/>
      <protection locked="0"/>
    </xf>
    <xf numFmtId="168" fontId="3" fillId="2" borderId="22" xfId="0" applyNumberFormat="1" applyFont="1" applyFill="1" applyBorder="1" applyProtection="1">
      <protection locked="0"/>
    </xf>
    <xf numFmtId="168" fontId="3" fillId="2" borderId="5" xfId="0" applyNumberFormat="1" applyFont="1" applyFill="1" applyBorder="1" applyProtection="1">
      <protection locked="0"/>
    </xf>
    <xf numFmtId="168" fontId="3" fillId="2" borderId="6" xfId="0" applyNumberFormat="1" applyFont="1" applyFill="1" applyBorder="1" applyProtection="1">
      <protection locked="0"/>
    </xf>
    <xf numFmtId="168" fontId="3" fillId="0" borderId="71" xfId="0" applyNumberFormat="1" applyFont="1" applyBorder="1" applyAlignment="1" applyProtection="1">
      <alignment horizontal="right"/>
      <protection locked="0"/>
    </xf>
    <xf numFmtId="168" fontId="3" fillId="0" borderId="7" xfId="0" applyNumberFormat="1" applyFont="1" applyBorder="1" applyAlignment="1" applyProtection="1">
      <alignment horizontal="right"/>
      <protection locked="0"/>
    </xf>
    <xf numFmtId="168" fontId="3" fillId="0" borderId="72" xfId="0" applyNumberFormat="1" applyFont="1" applyBorder="1" applyAlignment="1" applyProtection="1">
      <alignment horizontal="right"/>
      <protection locked="0"/>
    </xf>
    <xf numFmtId="168" fontId="3" fillId="0" borderId="12" xfId="0" applyNumberFormat="1" applyFont="1" applyBorder="1" applyAlignment="1" applyProtection="1">
      <alignment horizontal="right"/>
      <protection locked="0"/>
    </xf>
    <xf numFmtId="168" fontId="3" fillId="0" borderId="73" xfId="0" applyNumberFormat="1" applyFont="1" applyBorder="1" applyAlignment="1" applyProtection="1">
      <alignment horizontal="right"/>
      <protection locked="0"/>
    </xf>
    <xf numFmtId="168" fontId="3" fillId="0" borderId="89" xfId="0" applyNumberFormat="1" applyFont="1" applyBorder="1" applyAlignment="1" applyProtection="1">
      <alignment horizontal="right"/>
      <protection locked="0"/>
    </xf>
    <xf numFmtId="168" fontId="3" fillId="0" borderId="88" xfId="0" applyNumberFormat="1" applyFont="1" applyBorder="1" applyAlignment="1" applyProtection="1">
      <alignment horizontal="right"/>
      <protection locked="0"/>
    </xf>
    <xf numFmtId="168" fontId="3" fillId="0" borderId="32" xfId="0" applyNumberFormat="1" applyFont="1" applyBorder="1" applyAlignment="1" applyProtection="1">
      <alignment horizontal="right"/>
      <protection locked="0"/>
    </xf>
    <xf numFmtId="168" fontId="3" fillId="2" borderId="26" xfId="0" applyNumberFormat="1" applyFont="1" applyFill="1" applyBorder="1" applyProtection="1">
      <protection locked="0"/>
    </xf>
    <xf numFmtId="168" fontId="3" fillId="2" borderId="27" xfId="0" applyNumberFormat="1" applyFont="1" applyFill="1" applyBorder="1" applyProtection="1">
      <protection locked="0"/>
    </xf>
    <xf numFmtId="168" fontId="3" fillId="2" borderId="28" xfId="0" applyNumberFormat="1" applyFont="1" applyFill="1" applyBorder="1" applyProtection="1">
      <protection locked="0"/>
    </xf>
    <xf numFmtId="168" fontId="3" fillId="0" borderId="110" xfId="0" applyNumberFormat="1" applyFont="1" applyBorder="1" applyAlignment="1" applyProtection="1">
      <alignment horizontal="right"/>
      <protection locked="0"/>
    </xf>
    <xf numFmtId="168" fontId="3" fillId="0" borderId="29" xfId="0" applyNumberFormat="1" applyFont="1" applyBorder="1" applyAlignment="1" applyProtection="1">
      <alignment horizontal="right"/>
      <protection locked="0"/>
    </xf>
    <xf numFmtId="168" fontId="3" fillId="0" borderId="94" xfId="0" applyNumberFormat="1" applyFont="1" applyBorder="1" applyAlignment="1" applyProtection="1">
      <alignment horizontal="right"/>
      <protection locked="0"/>
    </xf>
    <xf numFmtId="168" fontId="3" fillId="0" borderId="30" xfId="0" applyNumberFormat="1" applyFont="1" applyBorder="1" applyAlignment="1" applyProtection="1">
      <alignment horizontal="right"/>
      <protection locked="0"/>
    </xf>
    <xf numFmtId="168" fontId="3" fillId="0" borderId="93" xfId="0" applyNumberFormat="1" applyFont="1" applyBorder="1" applyAlignment="1" applyProtection="1">
      <alignment horizontal="right"/>
      <protection locked="0"/>
    </xf>
    <xf numFmtId="168" fontId="3" fillId="0" borderId="35" xfId="0" applyNumberFormat="1" applyFont="1" applyBorder="1" applyAlignment="1" applyProtection="1">
      <alignment horizontal="right"/>
      <protection locked="0"/>
    </xf>
    <xf numFmtId="168" fontId="3" fillId="2" borderId="36" xfId="0" applyNumberFormat="1" applyFont="1" applyFill="1" applyBorder="1" applyProtection="1">
      <protection locked="0"/>
    </xf>
    <xf numFmtId="168" fontId="3" fillId="2" borderId="9" xfId="0" applyNumberFormat="1" applyFont="1" applyFill="1" applyBorder="1" applyProtection="1">
      <protection locked="0"/>
    </xf>
    <xf numFmtId="168" fontId="3" fillId="2" borderId="10" xfId="0" applyNumberFormat="1" applyFont="1" applyFill="1" applyBorder="1" applyProtection="1">
      <protection locked="0"/>
    </xf>
    <xf numFmtId="168" fontId="3" fillId="0" borderId="80" xfId="0" applyNumberFormat="1" applyFont="1" applyBorder="1" applyAlignment="1" applyProtection="1">
      <alignment horizontal="right"/>
      <protection locked="0"/>
    </xf>
    <xf numFmtId="168" fontId="3" fillId="0" borderId="11" xfId="0" applyNumberFormat="1" applyFont="1" applyBorder="1" applyAlignment="1" applyProtection="1">
      <alignment horizontal="right"/>
      <protection locked="0"/>
    </xf>
    <xf numFmtId="168" fontId="3" fillId="0" borderId="81" xfId="0" applyNumberFormat="1" applyFont="1" applyBorder="1" applyAlignment="1" applyProtection="1">
      <alignment horizontal="right"/>
      <protection locked="0"/>
    </xf>
    <xf numFmtId="168" fontId="3" fillId="0" borderId="13" xfId="0" applyNumberFormat="1" applyFont="1" applyBorder="1" applyAlignment="1" applyProtection="1">
      <alignment horizontal="right"/>
      <protection locked="0"/>
    </xf>
    <xf numFmtId="168" fontId="3" fillId="0" borderId="82" xfId="0" applyNumberFormat="1" applyFont="1" applyBorder="1" applyAlignment="1" applyProtection="1">
      <alignment horizontal="right"/>
      <protection locked="0"/>
    </xf>
    <xf numFmtId="168" fontId="3" fillId="0" borderId="38" xfId="0" applyNumberFormat="1" applyFont="1" applyBorder="1" applyAlignment="1" applyProtection="1">
      <alignment horizontal="right"/>
      <protection locked="0"/>
    </xf>
    <xf numFmtId="168" fontId="3" fillId="0" borderId="87" xfId="0" applyNumberFormat="1" applyFont="1" applyBorder="1" applyAlignment="1" applyProtection="1">
      <alignment horizontal="right"/>
      <protection locked="0"/>
    </xf>
    <xf numFmtId="171" fontId="3" fillId="0" borderId="0" xfId="0" applyNumberFormat="1" applyFont="1"/>
    <xf numFmtId="171" fontId="2" fillId="0" borderId="24" xfId="0" applyNumberFormat="1" applyFont="1" applyFill="1" applyBorder="1" applyAlignment="1">
      <alignment horizontal="right"/>
    </xf>
    <xf numFmtId="171" fontId="2" fillId="0" borderId="25" xfId="0" applyNumberFormat="1" applyFont="1" applyFill="1" applyBorder="1" applyAlignment="1">
      <alignment horizontal="right"/>
    </xf>
    <xf numFmtId="171" fontId="3" fillId="0" borderId="111" xfId="0" applyNumberFormat="1" applyFont="1" applyBorder="1" applyAlignment="1">
      <alignment horizontal="right"/>
    </xf>
    <xf numFmtId="171" fontId="3" fillId="0" borderId="92" xfId="0" applyNumberFormat="1" applyFont="1" applyBorder="1" applyAlignment="1">
      <alignment horizontal="right"/>
    </xf>
    <xf numFmtId="171" fontId="3" fillId="0" borderId="34" xfId="0" applyNumberFormat="1" applyFont="1" applyBorder="1" applyAlignment="1">
      <alignment horizontal="right"/>
    </xf>
    <xf numFmtId="171" fontId="3" fillId="0" borderId="35" xfId="0" applyNumberFormat="1" applyFont="1" applyBorder="1" applyAlignment="1">
      <alignment horizontal="right"/>
    </xf>
    <xf numFmtId="171" fontId="3" fillId="0" borderId="34" xfId="0" applyNumberFormat="1" applyFont="1" applyFill="1" applyBorder="1" applyAlignment="1">
      <alignment horizontal="right"/>
    </xf>
    <xf numFmtId="171" fontId="3" fillId="0" borderId="35" xfId="0" applyNumberFormat="1" applyFont="1" applyFill="1" applyBorder="1" applyAlignment="1">
      <alignment horizontal="right"/>
    </xf>
    <xf numFmtId="171" fontId="3" fillId="0" borderId="8" xfId="0" applyNumberFormat="1" applyFont="1" applyBorder="1" applyAlignment="1">
      <alignment horizontal="right"/>
    </xf>
    <xf numFmtId="171" fontId="3" fillId="0" borderId="38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68" fontId="2" fillId="3" borderId="107" xfId="0" applyNumberFormat="1" applyFont="1" applyFill="1" applyBorder="1" applyAlignment="1">
      <alignment horizontal="right" vertical="center"/>
    </xf>
    <xf numFmtId="168" fontId="2" fillId="3" borderId="20" xfId="0" applyNumberFormat="1" applyFont="1" applyFill="1" applyBorder="1" applyAlignment="1">
      <alignment horizontal="right"/>
    </xf>
    <xf numFmtId="171" fontId="2" fillId="3" borderId="107" xfId="0" applyNumberFormat="1" applyFont="1" applyFill="1" applyBorder="1" applyAlignment="1">
      <alignment horizontal="right" vertical="center"/>
    </xf>
    <xf numFmtId="171" fontId="2" fillId="3" borderId="19" xfId="0" applyNumberFormat="1" applyFont="1" applyFill="1" applyBorder="1" applyAlignment="1">
      <alignment horizontal="right"/>
    </xf>
    <xf numFmtId="171" fontId="2" fillId="3" borderId="108" xfId="0" applyNumberFormat="1" applyFont="1" applyFill="1" applyBorder="1" applyAlignment="1">
      <alignment horizontal="right" vertical="center"/>
    </xf>
    <xf numFmtId="171" fontId="2" fillId="3" borderId="25" xfId="0" applyNumberFormat="1" applyFont="1" applyFill="1" applyBorder="1" applyAlignment="1">
      <alignment horizontal="right"/>
    </xf>
    <xf numFmtId="171" fontId="3" fillId="0" borderId="72" xfId="0" applyNumberFormat="1" applyFont="1" applyBorder="1" applyAlignment="1">
      <alignment horizontal="right"/>
    </xf>
    <xf numFmtId="171" fontId="3" fillId="0" borderId="7" xfId="0" applyNumberFormat="1" applyFont="1" applyBorder="1" applyAlignment="1">
      <alignment horizontal="right"/>
    </xf>
    <xf numFmtId="171" fontId="3" fillId="0" borderId="73" xfId="0" applyNumberFormat="1" applyFont="1" applyBorder="1" applyAlignment="1">
      <alignment horizontal="right"/>
    </xf>
    <xf numFmtId="171" fontId="3" fillId="0" borderId="32" xfId="0" applyNumberFormat="1" applyFont="1" applyBorder="1" applyAlignment="1">
      <alignment horizontal="right"/>
    </xf>
    <xf numFmtId="171" fontId="3" fillId="0" borderId="94" xfId="0" applyNumberFormat="1" applyFont="1" applyBorder="1" applyAlignment="1">
      <alignment horizontal="right"/>
    </xf>
    <xf numFmtId="171" fontId="3" fillId="0" borderId="29" xfId="0" applyNumberFormat="1" applyFont="1" applyBorder="1" applyAlignment="1">
      <alignment horizontal="right"/>
    </xf>
    <xf numFmtId="171" fontId="3" fillId="0" borderId="93" xfId="0" applyNumberFormat="1" applyFont="1" applyBorder="1" applyAlignment="1">
      <alignment horizontal="right"/>
    </xf>
    <xf numFmtId="171" fontId="3" fillId="0" borderId="81" xfId="0" applyNumberFormat="1" applyFont="1" applyBorder="1" applyAlignment="1">
      <alignment horizontal="right"/>
    </xf>
    <xf numFmtId="171" fontId="3" fillId="0" borderId="11" xfId="0" applyNumberFormat="1" applyFont="1" applyBorder="1" applyAlignment="1">
      <alignment horizontal="right"/>
    </xf>
    <xf numFmtId="171" fontId="3" fillId="0" borderId="82" xfId="0" applyNumberFormat="1" applyFont="1" applyBorder="1" applyAlignment="1">
      <alignment horizontal="right"/>
    </xf>
    <xf numFmtId="168" fontId="2" fillId="3" borderId="108" xfId="0" applyNumberFormat="1" applyFont="1" applyFill="1" applyBorder="1" applyAlignment="1">
      <alignment horizontal="right" vertical="center"/>
    </xf>
    <xf numFmtId="168" fontId="3" fillId="0" borderId="89" xfId="0" applyNumberFormat="1" applyFont="1" applyBorder="1"/>
    <xf numFmtId="168" fontId="3" fillId="0" borderId="92" xfId="0" applyNumberFormat="1" applyFont="1" applyBorder="1"/>
    <xf numFmtId="168" fontId="3" fillId="0" borderId="81" xfId="0" applyNumberFormat="1" applyFont="1" applyBorder="1"/>
    <xf numFmtId="164" fontId="9" fillId="0" borderId="0" xfId="2" applyNumberFormat="1"/>
    <xf numFmtId="164" fontId="3" fillId="0" borderId="0" xfId="0" applyNumberFormat="1" applyFont="1"/>
    <xf numFmtId="164" fontId="3" fillId="0" borderId="0" xfId="0" applyNumberFormat="1" applyFont="1" applyProtection="1">
      <protection locked="0"/>
    </xf>
    <xf numFmtId="169" fontId="3" fillId="0" borderId="0" xfId="0" applyNumberFormat="1" applyFont="1"/>
    <xf numFmtId="172" fontId="3" fillId="0" borderId="0" xfId="0" applyNumberFormat="1" applyFont="1"/>
    <xf numFmtId="168" fontId="3" fillId="0" borderId="0" xfId="0" applyFont="1" applyFill="1" applyAlignment="1">
      <alignment wrapText="1"/>
    </xf>
    <xf numFmtId="168" fontId="0" fillId="0" borderId="0" xfId="0" applyFill="1" applyAlignment="1">
      <alignment wrapText="1"/>
    </xf>
    <xf numFmtId="168" fontId="2" fillId="0" borderId="0" xfId="0" applyFont="1" applyAlignment="1">
      <alignment vertical="center" wrapText="1"/>
    </xf>
    <xf numFmtId="168" fontId="3" fillId="0" borderId="0" xfId="0" applyFont="1" applyFill="1" applyAlignment="1">
      <alignment vertical="center" wrapText="1"/>
    </xf>
    <xf numFmtId="168" fontId="3" fillId="0" borderId="0" xfId="0" applyFont="1" applyAlignment="1">
      <alignment vertical="center"/>
    </xf>
    <xf numFmtId="168" fontId="2" fillId="0" borderId="59" xfId="0" applyNumberFormat="1" applyFont="1" applyFill="1" applyBorder="1" applyAlignment="1">
      <alignment horizontal="right" vertical="center"/>
    </xf>
    <xf numFmtId="168" fontId="2" fillId="0" borderId="60" xfId="0" applyNumberFormat="1" applyFont="1" applyFill="1" applyBorder="1" applyAlignment="1">
      <alignment horizontal="right"/>
    </xf>
    <xf numFmtId="168" fontId="2" fillId="0" borderId="61" xfId="0" applyNumberFormat="1" applyFont="1" applyFill="1" applyBorder="1" applyAlignment="1">
      <alignment horizontal="right" vertical="center"/>
    </xf>
    <xf numFmtId="168" fontId="2" fillId="0" borderId="62" xfId="0" applyNumberFormat="1" applyFont="1" applyFill="1" applyBorder="1" applyAlignment="1">
      <alignment horizontal="right"/>
    </xf>
    <xf numFmtId="168" fontId="2" fillId="0" borderId="63" xfId="0" applyNumberFormat="1" applyFont="1" applyFill="1" applyBorder="1" applyAlignment="1">
      <alignment horizontal="right" vertical="center"/>
    </xf>
    <xf numFmtId="168" fontId="2" fillId="0" borderId="64" xfId="0" applyNumberFormat="1" applyFont="1" applyFill="1" applyBorder="1" applyAlignment="1">
      <alignment horizontal="right"/>
    </xf>
    <xf numFmtId="49" fontId="2" fillId="2" borderId="112" xfId="0" applyNumberFormat="1" applyFont="1" applyFill="1" applyBorder="1" applyAlignment="1" applyProtection="1">
      <alignment horizontal="left" vertical="center"/>
    </xf>
    <xf numFmtId="168" fontId="1" fillId="2" borderId="0" xfId="0" applyFont="1" applyFill="1" applyBorder="1"/>
    <xf numFmtId="49" fontId="2" fillId="2" borderId="113" xfId="0" applyNumberFormat="1" applyFont="1" applyFill="1" applyBorder="1" applyAlignment="1" applyProtection="1">
      <alignment horizontal="left" vertical="center"/>
    </xf>
    <xf numFmtId="49" fontId="2" fillId="2" borderId="114" xfId="0" applyNumberFormat="1" applyFont="1" applyFill="1" applyBorder="1" applyAlignment="1" applyProtection="1">
      <alignment horizontal="right" vertical="center"/>
    </xf>
    <xf numFmtId="168" fontId="2" fillId="0" borderId="115" xfId="0" applyNumberFormat="1" applyFont="1" applyFill="1" applyBorder="1" applyAlignment="1">
      <alignment horizontal="right" vertical="center"/>
    </xf>
    <xf numFmtId="168" fontId="2" fillId="0" borderId="116" xfId="0" applyNumberFormat="1" applyFont="1" applyFill="1" applyBorder="1" applyAlignment="1">
      <alignment horizontal="right"/>
    </xf>
    <xf numFmtId="168" fontId="2" fillId="0" borderId="117" xfId="0" applyNumberFormat="1" applyFont="1" applyFill="1" applyBorder="1" applyAlignment="1">
      <alignment horizontal="right" vertical="center"/>
    </xf>
    <xf numFmtId="168" fontId="2" fillId="0" borderId="118" xfId="0" applyNumberFormat="1" applyFont="1" applyFill="1" applyBorder="1" applyAlignment="1">
      <alignment horizontal="right"/>
    </xf>
    <xf numFmtId="168" fontId="2" fillId="0" borderId="119" xfId="0" applyNumberFormat="1" applyFont="1" applyFill="1" applyBorder="1" applyAlignment="1">
      <alignment horizontal="right" vertical="center"/>
    </xf>
    <xf numFmtId="168" fontId="2" fillId="0" borderId="120" xfId="0" applyNumberFormat="1" applyFont="1" applyFill="1" applyBorder="1" applyAlignment="1">
      <alignment horizontal="right"/>
    </xf>
    <xf numFmtId="49" fontId="2" fillId="2" borderId="121" xfId="0" applyNumberFormat="1" applyFont="1" applyFill="1" applyBorder="1" applyAlignment="1" applyProtection="1">
      <alignment horizontal="left" vertical="center"/>
    </xf>
    <xf numFmtId="168" fontId="1" fillId="2" borderId="122" xfId="0" applyFont="1" applyFill="1" applyBorder="1"/>
    <xf numFmtId="49" fontId="2" fillId="2" borderId="122" xfId="0" applyNumberFormat="1" applyFont="1" applyFill="1" applyBorder="1" applyAlignment="1" applyProtection="1">
      <alignment horizontal="left" vertical="center"/>
    </xf>
    <xf numFmtId="49" fontId="2" fillId="2" borderId="123" xfId="0" applyNumberFormat="1" applyFont="1" applyFill="1" applyBorder="1" applyAlignment="1" applyProtection="1">
      <alignment horizontal="right" vertical="center"/>
    </xf>
    <xf numFmtId="0" fontId="3" fillId="0" borderId="124" xfId="0" applyNumberFormat="1" applyFont="1" applyFill="1" applyBorder="1" applyAlignment="1">
      <alignment horizontal="center" vertical="center" wrapText="1"/>
    </xf>
    <xf numFmtId="168" fontId="3" fillId="0" borderId="125" xfId="0" applyNumberFormat="1" applyFont="1" applyFill="1" applyBorder="1" applyAlignment="1">
      <alignment horizontal="right" vertical="center"/>
    </xf>
    <xf numFmtId="168" fontId="3" fillId="0" borderId="126" xfId="0" applyNumberFormat="1" applyFont="1" applyFill="1" applyBorder="1" applyAlignment="1">
      <alignment horizontal="right" vertical="center"/>
    </xf>
    <xf numFmtId="168" fontId="3" fillId="0" borderId="127" xfId="0" applyNumberFormat="1" applyFont="1" applyFill="1" applyBorder="1" applyAlignment="1">
      <alignment horizontal="right" vertical="center"/>
    </xf>
    <xf numFmtId="0" fontId="3" fillId="0" borderId="54" xfId="0" applyNumberFormat="1" applyFont="1" applyFill="1" applyBorder="1" applyAlignment="1">
      <alignment horizontal="center" vertical="center" wrapText="1"/>
    </xf>
    <xf numFmtId="168" fontId="3" fillId="0" borderId="88" xfId="0" applyNumberFormat="1" applyFont="1" applyFill="1" applyBorder="1" applyAlignment="1">
      <alignment horizontal="right" vertical="center"/>
    </xf>
    <xf numFmtId="168" fontId="3" fillId="0" borderId="90" xfId="0" applyNumberFormat="1" applyFont="1" applyFill="1" applyBorder="1" applyAlignment="1">
      <alignment horizontal="right" vertical="center"/>
    </xf>
    <xf numFmtId="168" fontId="3" fillId="0" borderId="92" xfId="0" applyNumberFormat="1" applyFont="1" applyFill="1" applyBorder="1" applyAlignment="1">
      <alignment horizontal="right" vertical="center"/>
    </xf>
    <xf numFmtId="168" fontId="3" fillId="0" borderId="29" xfId="0" applyNumberFormat="1" applyFont="1" applyFill="1" applyBorder="1" applyAlignment="1">
      <alignment horizontal="right" vertical="center"/>
    </xf>
    <xf numFmtId="168" fontId="3" fillId="0" borderId="30" xfId="0" applyNumberFormat="1" applyFont="1" applyFill="1" applyBorder="1" applyAlignment="1">
      <alignment horizontal="right" vertical="center"/>
    </xf>
    <xf numFmtId="168" fontId="3" fillId="0" borderId="35" xfId="0" applyNumberFormat="1" applyFont="1" applyFill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center" vertical="center" wrapText="1"/>
    </xf>
    <xf numFmtId="168" fontId="3" fillId="0" borderId="11" xfId="0" applyNumberFormat="1" applyFont="1" applyFill="1" applyBorder="1" applyAlignment="1">
      <alignment horizontal="right" vertical="center"/>
    </xf>
    <xf numFmtId="168" fontId="3" fillId="0" borderId="13" xfId="0" applyNumberFormat="1" applyFont="1" applyFill="1" applyBorder="1" applyAlignment="1">
      <alignment horizontal="right" vertical="center"/>
    </xf>
    <xf numFmtId="168" fontId="3" fillId="0" borderId="38" xfId="0" applyNumberFormat="1" applyFont="1" applyFill="1" applyBorder="1" applyAlignment="1">
      <alignment horizontal="right" vertical="center"/>
    </xf>
    <xf numFmtId="0" fontId="3" fillId="0" borderId="128" xfId="0" applyNumberFormat="1" applyFont="1" applyFill="1" applyBorder="1" applyAlignment="1">
      <alignment horizontal="center" vertical="center"/>
    </xf>
    <xf numFmtId="168" fontId="3" fillId="0" borderId="129" xfId="0" applyNumberFormat="1" applyFont="1" applyBorder="1" applyAlignment="1">
      <alignment horizontal="right" vertical="center"/>
    </xf>
    <xf numFmtId="168" fontId="3" fillId="0" borderId="130" xfId="0" applyNumberFormat="1" applyFont="1" applyBorder="1" applyAlignment="1">
      <alignment horizontal="right" vertical="center"/>
    </xf>
    <xf numFmtId="168" fontId="3" fillId="0" borderId="131" xfId="0" applyNumberFormat="1" applyFont="1" applyBorder="1" applyAlignment="1">
      <alignment horizontal="right" vertical="center"/>
    </xf>
    <xf numFmtId="168" fontId="3" fillId="0" borderId="132" xfId="0" applyNumberFormat="1" applyFont="1" applyBorder="1" applyAlignment="1">
      <alignment horizontal="right" vertical="center"/>
    </xf>
    <xf numFmtId="0" fontId="3" fillId="0" borderId="54" xfId="0" applyNumberFormat="1" applyFont="1" applyFill="1" applyBorder="1" applyAlignment="1">
      <alignment horizontal="center" vertical="center"/>
    </xf>
    <xf numFmtId="168" fontId="3" fillId="0" borderId="93" xfId="0" applyNumberFormat="1" applyFont="1" applyBorder="1" applyAlignment="1">
      <alignment horizontal="right" vertical="center"/>
    </xf>
    <xf numFmtId="168" fontId="3" fillId="0" borderId="29" xfId="0" applyNumberFormat="1" applyFont="1" applyBorder="1" applyAlignment="1">
      <alignment horizontal="right" vertical="center"/>
    </xf>
    <xf numFmtId="168" fontId="3" fillId="0" borderId="94" xfId="0" applyNumberFormat="1" applyFont="1" applyBorder="1" applyAlignment="1">
      <alignment horizontal="right" vertical="center"/>
    </xf>
    <xf numFmtId="168" fontId="3" fillId="0" borderId="30" xfId="0" applyNumberFormat="1" applyFont="1" applyBorder="1" applyAlignment="1">
      <alignment horizontal="right" vertical="center"/>
    </xf>
    <xf numFmtId="168" fontId="3" fillId="0" borderId="27" xfId="0" applyNumberFormat="1" applyFont="1" applyBorder="1" applyAlignment="1">
      <alignment horizontal="right" vertical="center"/>
    </xf>
    <xf numFmtId="0" fontId="3" fillId="0" borderId="133" xfId="0" applyNumberFormat="1" applyFont="1" applyFill="1" applyBorder="1" applyAlignment="1">
      <alignment horizontal="center" vertical="center"/>
    </xf>
    <xf numFmtId="168" fontId="3" fillId="0" borderId="134" xfId="0" applyNumberFormat="1" applyFont="1" applyBorder="1" applyAlignment="1">
      <alignment horizontal="right" vertical="center"/>
    </xf>
    <xf numFmtId="168" fontId="3" fillId="0" borderId="135" xfId="0" applyNumberFormat="1" applyFont="1" applyBorder="1" applyAlignment="1">
      <alignment horizontal="right" vertical="center"/>
    </xf>
    <xf numFmtId="168" fontId="3" fillId="0" borderId="136" xfId="0" applyNumberFormat="1" applyFont="1" applyBorder="1" applyAlignment="1">
      <alignment horizontal="right" vertical="center"/>
    </xf>
    <xf numFmtId="168" fontId="3" fillId="0" borderId="137" xfId="0" applyNumberFormat="1" applyFont="1" applyBorder="1" applyAlignment="1">
      <alignment horizontal="right" vertical="center"/>
    </xf>
    <xf numFmtId="168" fontId="3" fillId="0" borderId="138" xfId="0" applyNumberFormat="1" applyFont="1" applyBorder="1" applyAlignment="1">
      <alignment horizontal="right" vertical="center"/>
    </xf>
    <xf numFmtId="0" fontId="3" fillId="0" borderId="53" xfId="0" applyNumberFormat="1" applyFont="1" applyFill="1" applyBorder="1" applyAlignment="1">
      <alignment horizontal="center" vertical="center"/>
    </xf>
    <xf numFmtId="168" fontId="3" fillId="0" borderId="73" xfId="0" applyNumberFormat="1" applyFont="1" applyBorder="1" applyAlignment="1">
      <alignment horizontal="right" vertical="center"/>
    </xf>
    <xf numFmtId="168" fontId="3" fillId="0" borderId="7" xfId="0" applyNumberFormat="1" applyFont="1" applyBorder="1" applyAlignment="1">
      <alignment horizontal="right" vertical="center"/>
    </xf>
    <xf numFmtId="168" fontId="3" fillId="0" borderId="72" xfId="0" applyNumberFormat="1" applyFont="1" applyBorder="1" applyAlignment="1">
      <alignment horizontal="right" vertical="center"/>
    </xf>
    <xf numFmtId="168" fontId="3" fillId="0" borderId="32" xfId="0" applyNumberFormat="1" applyFont="1" applyBorder="1" applyAlignment="1">
      <alignment horizontal="right" vertical="center"/>
    </xf>
    <xf numFmtId="168" fontId="3" fillId="0" borderId="35" xfId="0" applyNumberFormat="1" applyFont="1" applyBorder="1" applyAlignment="1">
      <alignment horizontal="right" vertical="center"/>
    </xf>
    <xf numFmtId="0" fontId="3" fillId="0" borderId="139" xfId="0" applyNumberFormat="1" applyFont="1" applyFill="1" applyBorder="1" applyAlignment="1">
      <alignment horizontal="center" vertical="center"/>
    </xf>
    <xf numFmtId="168" fontId="3" fillId="0" borderId="78" xfId="0" applyNumberFormat="1" applyFont="1" applyBorder="1" applyAlignment="1">
      <alignment horizontal="right" vertical="center"/>
    </xf>
    <xf numFmtId="168" fontId="3" fillId="0" borderId="75" xfId="0" applyNumberFormat="1" applyFont="1" applyBorder="1" applyAlignment="1">
      <alignment horizontal="right" vertical="center"/>
    </xf>
    <xf numFmtId="168" fontId="3" fillId="0" borderId="76" xfId="0" applyNumberFormat="1" applyFont="1" applyBorder="1" applyAlignment="1">
      <alignment horizontal="right" vertical="center"/>
    </xf>
    <xf numFmtId="168" fontId="3" fillId="0" borderId="140" xfId="0" applyNumberFormat="1" applyFont="1" applyBorder="1" applyAlignment="1">
      <alignment horizontal="right" vertical="center"/>
    </xf>
    <xf numFmtId="168" fontId="3" fillId="0" borderId="79" xfId="0" applyNumberFormat="1" applyFont="1" applyBorder="1" applyAlignment="1">
      <alignment horizontal="right" vertical="center"/>
    </xf>
    <xf numFmtId="0" fontId="3" fillId="0" borderId="141" xfId="0" applyNumberFormat="1" applyFont="1" applyFill="1" applyBorder="1" applyAlignment="1">
      <alignment horizontal="center" vertical="center"/>
    </xf>
    <xf numFmtId="168" fontId="3" fillId="0" borderId="142" xfId="0" applyNumberFormat="1" applyFont="1" applyBorder="1" applyAlignment="1">
      <alignment horizontal="right" vertical="center"/>
    </xf>
    <xf numFmtId="168" fontId="3" fillId="0" borderId="143" xfId="0" applyNumberFormat="1" applyFont="1" applyBorder="1" applyAlignment="1">
      <alignment horizontal="right" vertical="center"/>
    </xf>
    <xf numFmtId="168" fontId="3" fillId="0" borderId="144" xfId="0" applyNumberFormat="1" applyFont="1" applyBorder="1" applyAlignment="1">
      <alignment horizontal="right" vertical="center"/>
    </xf>
    <xf numFmtId="168" fontId="3" fillId="0" borderId="145" xfId="0" applyNumberFormat="1" applyFont="1" applyBorder="1" applyAlignment="1">
      <alignment horizontal="right" vertical="center"/>
    </xf>
    <xf numFmtId="168" fontId="3" fillId="0" borderId="146" xfId="0" applyNumberFormat="1" applyFont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center" vertical="center"/>
    </xf>
    <xf numFmtId="168" fontId="3" fillId="0" borderId="82" xfId="0" applyNumberFormat="1" applyFont="1" applyBorder="1" applyAlignment="1">
      <alignment horizontal="right" vertical="center"/>
    </xf>
    <xf numFmtId="168" fontId="3" fillId="0" borderId="11" xfId="0" applyNumberFormat="1" applyFont="1" applyBorder="1" applyAlignment="1">
      <alignment horizontal="right" vertical="center"/>
    </xf>
    <xf numFmtId="168" fontId="3" fillId="0" borderId="81" xfId="0" applyNumberFormat="1" applyFont="1" applyBorder="1" applyAlignment="1">
      <alignment horizontal="right" vertical="center"/>
    </xf>
    <xf numFmtId="168" fontId="3" fillId="0" borderId="9" xfId="0" applyNumberFormat="1" applyFont="1" applyBorder="1" applyAlignment="1">
      <alignment horizontal="right" vertical="center"/>
    </xf>
    <xf numFmtId="168" fontId="3" fillId="0" borderId="38" xfId="0" applyNumberFormat="1" applyFont="1" applyBorder="1" applyAlignment="1">
      <alignment horizontal="right" vertical="center"/>
    </xf>
    <xf numFmtId="168" fontId="4" fillId="0" borderId="0" xfId="0" quotePrefix="1" applyNumberFormat="1" applyFont="1" applyAlignment="1">
      <alignment horizontal="left"/>
    </xf>
    <xf numFmtId="168" fontId="2" fillId="0" borderId="0" xfId="0" quotePrefix="1" applyNumberFormat="1" applyFont="1" applyAlignment="1">
      <alignment horizontal="left"/>
    </xf>
    <xf numFmtId="168" fontId="4" fillId="0" borderId="0" xfId="0" quotePrefix="1" applyFont="1" applyAlignment="1">
      <alignment horizontal="left"/>
    </xf>
    <xf numFmtId="168" fontId="6" fillId="0" borderId="0" xfId="0" quotePrefix="1" applyNumberFormat="1" applyFont="1" applyAlignment="1">
      <alignment horizontal="left"/>
    </xf>
    <xf numFmtId="168" fontId="6" fillId="0" borderId="0" xfId="0" quotePrefix="1" applyFont="1" applyAlignment="1">
      <alignment horizontal="left"/>
    </xf>
    <xf numFmtId="168" fontId="4" fillId="0" borderId="0" xfId="0" quotePrefix="1" applyNumberFormat="1" applyFont="1" applyAlignment="1" applyProtection="1">
      <alignment horizontal="left"/>
      <protection locked="0"/>
    </xf>
    <xf numFmtId="171" fontId="3" fillId="0" borderId="94" xfId="0" quotePrefix="1" applyNumberFormat="1" applyFont="1" applyBorder="1" applyAlignment="1">
      <alignment horizontal="right"/>
    </xf>
    <xf numFmtId="168" fontId="2" fillId="0" borderId="0" xfId="0" quotePrefix="1" applyFont="1" applyAlignment="1">
      <alignment horizontal="left"/>
    </xf>
    <xf numFmtId="169" fontId="0" fillId="0" borderId="0" xfId="0" applyNumberFormat="1"/>
    <xf numFmtId="168" fontId="8" fillId="0" borderId="0" xfId="0" applyFont="1"/>
    <xf numFmtId="168" fontId="8" fillId="0" borderId="0" xfId="0" applyFont="1" applyFill="1" applyBorder="1"/>
    <xf numFmtId="3" fontId="8" fillId="0" borderId="0" xfId="0" applyNumberFormat="1" applyFont="1" applyFill="1" applyBorder="1"/>
    <xf numFmtId="10" fontId="8" fillId="0" borderId="0" xfId="0" applyNumberFormat="1" applyFont="1" applyFill="1" applyBorder="1"/>
    <xf numFmtId="10" fontId="8" fillId="0" borderId="0" xfId="0" applyNumberFormat="1" applyFont="1" applyBorder="1"/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168" fontId="3" fillId="0" borderId="147" xfId="0" applyNumberFormat="1" applyFont="1" applyBorder="1"/>
    <xf numFmtId="168" fontId="3" fillId="0" borderId="54" xfId="0" applyNumberFormat="1" applyFont="1" applyBorder="1"/>
    <xf numFmtId="168" fontId="3" fillId="0" borderId="55" xfId="0" applyNumberFormat="1" applyFont="1" applyBorder="1"/>
    <xf numFmtId="3" fontId="3" fillId="0" borderId="0" xfId="0" applyNumberFormat="1" applyFont="1" applyFill="1" applyBorder="1"/>
    <xf numFmtId="175" fontId="3" fillId="0" borderId="148" xfId="0" applyNumberFormat="1" applyFont="1" applyBorder="1"/>
    <xf numFmtId="173" fontId="9" fillId="0" borderId="0" xfId="2" applyNumberFormat="1"/>
    <xf numFmtId="175" fontId="3" fillId="0" borderId="149" xfId="0" applyNumberFormat="1" applyFont="1" applyBorder="1" applyAlignment="1"/>
    <xf numFmtId="175" fontId="3" fillId="0" borderId="93" xfId="0" applyNumberFormat="1" applyFont="1" applyBorder="1" applyAlignment="1"/>
    <xf numFmtId="175" fontId="3" fillId="0" borderId="150" xfId="0" applyNumberFormat="1" applyFont="1" applyBorder="1"/>
    <xf numFmtId="175" fontId="3" fillId="0" borderId="87" xfId="0" applyNumberFormat="1" applyFont="1" applyBorder="1"/>
    <xf numFmtId="175" fontId="3" fillId="0" borderId="92" xfId="0" applyNumberFormat="1" applyFont="1" applyBorder="1"/>
    <xf numFmtId="175" fontId="3" fillId="0" borderId="150" xfId="0" applyNumberFormat="1" applyFont="1" applyBorder="1" applyAlignment="1"/>
    <xf numFmtId="175" fontId="3" fillId="0" borderId="87" xfId="0" applyNumberFormat="1" applyFont="1" applyBorder="1" applyAlignment="1"/>
    <xf numFmtId="175" fontId="3" fillId="0" borderId="92" xfId="0" applyNumberFormat="1" applyFont="1" applyBorder="1" applyAlignment="1"/>
    <xf numFmtId="175" fontId="3" fillId="0" borderId="149" xfId="0" applyNumberFormat="1" applyFont="1" applyBorder="1"/>
    <xf numFmtId="175" fontId="3" fillId="0" borderId="93" xfId="0" applyNumberFormat="1" applyFont="1" applyBorder="1"/>
    <xf numFmtId="175" fontId="3" fillId="0" borderId="35" xfId="0" applyNumberFormat="1" applyFont="1" applyBorder="1"/>
    <xf numFmtId="175" fontId="3" fillId="0" borderId="35" xfId="0" applyNumberFormat="1" applyFont="1" applyBorder="1" applyAlignment="1"/>
    <xf numFmtId="175" fontId="3" fillId="0" borderId="82" xfId="0" applyNumberFormat="1" applyFont="1" applyBorder="1"/>
    <xf numFmtId="175" fontId="3" fillId="0" borderId="38" xfId="0" applyNumberFormat="1" applyFont="1" applyBorder="1"/>
    <xf numFmtId="175" fontId="3" fillId="0" borderId="148" xfId="0" applyNumberFormat="1" applyFont="1" applyBorder="1" applyAlignment="1"/>
    <xf numFmtId="175" fontId="3" fillId="0" borderId="82" xfId="0" applyNumberFormat="1" applyFont="1" applyBorder="1" applyAlignment="1"/>
    <xf numFmtId="175" fontId="3" fillId="0" borderId="151" xfId="0" applyNumberFormat="1" applyFont="1" applyBorder="1"/>
    <xf numFmtId="165" fontId="9" fillId="0" borderId="0" xfId="2" applyNumberFormat="1"/>
    <xf numFmtId="168" fontId="3" fillId="3" borderId="68" xfId="0" applyNumberFormat="1" applyFont="1" applyFill="1" applyBorder="1" applyAlignment="1" applyProtection="1">
      <alignment horizontal="right" vertical="center"/>
      <protection locked="0"/>
    </xf>
    <xf numFmtId="168" fontId="3" fillId="0" borderId="1" xfId="0" applyNumberFormat="1" applyFont="1" applyBorder="1" applyAlignment="1">
      <alignment horizontal="right"/>
    </xf>
    <xf numFmtId="168" fontId="3" fillId="3" borderId="132" xfId="0" applyNumberFormat="1" applyFont="1" applyFill="1" applyBorder="1" applyAlignment="1" applyProtection="1">
      <alignment horizontal="right" vertical="center"/>
      <protection locked="0"/>
    </xf>
    <xf numFmtId="168" fontId="3" fillId="3" borderId="30" xfId="0" applyNumberFormat="1" applyFont="1" applyFill="1" applyBorder="1" applyAlignment="1" applyProtection="1">
      <alignment horizontal="right" vertical="center"/>
      <protection locked="0"/>
    </xf>
    <xf numFmtId="168" fontId="3" fillId="3" borderId="137" xfId="0" applyNumberFormat="1" applyFont="1" applyFill="1" applyBorder="1" applyAlignment="1" applyProtection="1">
      <alignment horizontal="right" vertical="center"/>
      <protection locked="0"/>
    </xf>
    <xf numFmtId="168" fontId="3" fillId="0" borderId="12" xfId="0" applyNumberFormat="1" applyFont="1" applyBorder="1" applyAlignment="1">
      <alignment horizontal="right" vertical="center"/>
    </xf>
    <xf numFmtId="168" fontId="3" fillId="0" borderId="77" xfId="0" applyNumberFormat="1" applyFont="1" applyBorder="1" applyAlignment="1">
      <alignment horizontal="right" vertical="center"/>
    </xf>
    <xf numFmtId="168" fontId="3" fillId="0" borderId="152" xfId="0" applyNumberFormat="1" applyFont="1" applyBorder="1" applyAlignment="1">
      <alignment horizontal="right" vertical="center"/>
    </xf>
    <xf numFmtId="168" fontId="3" fillId="0" borderId="13" xfId="0" applyNumberFormat="1" applyFont="1" applyBorder="1" applyAlignment="1">
      <alignment horizontal="right" vertical="center"/>
    </xf>
    <xf numFmtId="168" fontId="3" fillId="0" borderId="111" xfId="0" applyNumberFormat="1" applyFont="1" applyFill="1" applyBorder="1" applyAlignment="1">
      <alignment horizontal="right" vertical="center"/>
    </xf>
    <xf numFmtId="168" fontId="3" fillId="0" borderId="34" xfId="0" applyNumberFormat="1" applyFont="1" applyFill="1" applyBorder="1" applyAlignment="1">
      <alignment horizontal="right" vertical="center"/>
    </xf>
    <xf numFmtId="168" fontId="3" fillId="0" borderId="8" xfId="0" applyNumberFormat="1" applyFont="1" applyFill="1" applyBorder="1" applyAlignment="1">
      <alignment horizontal="right" vertical="center"/>
    </xf>
    <xf numFmtId="168" fontId="3" fillId="0" borderId="153" xfId="0" applyNumberFormat="1" applyFont="1" applyBorder="1" applyAlignment="1">
      <alignment horizontal="right" vertical="center"/>
    </xf>
    <xf numFmtId="168" fontId="3" fillId="0" borderId="34" xfId="0" applyNumberFormat="1" applyFont="1" applyBorder="1" applyAlignment="1">
      <alignment horizontal="right" vertical="center"/>
    </xf>
    <xf numFmtId="168" fontId="3" fillId="0" borderId="154" xfId="0" applyNumberFormat="1" applyFont="1" applyBorder="1" applyAlignment="1">
      <alignment horizontal="right" vertical="center"/>
    </xf>
    <xf numFmtId="168" fontId="3" fillId="0" borderId="94" xfId="0" applyNumberFormat="1" applyFont="1" applyFill="1" applyBorder="1"/>
    <xf numFmtId="168" fontId="3" fillId="0" borderId="11" xfId="0" applyNumberFormat="1" applyFont="1" applyFill="1" applyBorder="1" applyAlignment="1">
      <alignment horizontal="right"/>
    </xf>
    <xf numFmtId="168" fontId="3" fillId="2" borderId="91" xfId="0" quotePrefix="1" applyNumberFormat="1" applyFont="1" applyFill="1" applyBorder="1" applyAlignment="1">
      <alignment horizontal="left"/>
    </xf>
    <xf numFmtId="168" fontId="3" fillId="2" borderId="27" xfId="0" quotePrefix="1" applyNumberFormat="1" applyFont="1" applyFill="1" applyBorder="1" applyAlignment="1">
      <alignment horizontal="left"/>
    </xf>
    <xf numFmtId="175" fontId="3" fillId="0" borderId="149" xfId="0" applyNumberFormat="1" applyFont="1" applyBorder="1" applyAlignment="1">
      <alignment horizontal="right"/>
    </xf>
    <xf numFmtId="175" fontId="3" fillId="0" borderId="93" xfId="0" applyNumberFormat="1" applyFont="1" applyBorder="1" applyAlignment="1">
      <alignment horizontal="right"/>
    </xf>
    <xf numFmtId="175" fontId="3" fillId="0" borderId="35" xfId="0" applyNumberFormat="1" applyFont="1" applyBorder="1" applyAlignment="1">
      <alignment horizontal="right"/>
    </xf>
    <xf numFmtId="175" fontId="3" fillId="0" borderId="46" xfId="0" applyNumberFormat="1" applyFont="1" applyFill="1" applyBorder="1" applyAlignment="1" applyProtection="1">
      <alignment horizontal="right" vertical="center"/>
      <protection locked="0"/>
    </xf>
    <xf numFmtId="175" fontId="3" fillId="0" borderId="81" xfId="0" applyNumberFormat="1" applyFont="1" applyFill="1" applyBorder="1" applyAlignment="1" applyProtection="1">
      <alignment horizontal="right" vertical="center"/>
      <protection locked="0"/>
    </xf>
    <xf numFmtId="175" fontId="3" fillId="0" borderId="151" xfId="0" applyNumberFormat="1" applyFont="1" applyFill="1" applyBorder="1" applyAlignment="1" applyProtection="1">
      <alignment horizontal="right" vertical="center"/>
      <protection locked="0"/>
    </xf>
    <xf numFmtId="175" fontId="3" fillId="0" borderId="151" xfId="0" applyNumberFormat="1" applyFont="1" applyFill="1" applyBorder="1" applyAlignment="1" applyProtection="1">
      <alignment vertical="center"/>
    </xf>
    <xf numFmtId="175" fontId="3" fillId="0" borderId="46" xfId="0" applyNumberFormat="1" applyFont="1" applyFill="1" applyBorder="1" applyAlignment="1" applyProtection="1">
      <alignment vertical="center"/>
    </xf>
    <xf numFmtId="175" fontId="3" fillId="0" borderId="81" xfId="0" applyNumberFormat="1" applyFont="1" applyFill="1" applyBorder="1" applyAlignment="1" applyProtection="1">
      <alignment vertical="center"/>
    </xf>
    <xf numFmtId="174" fontId="3" fillId="0" borderId="155" xfId="2" applyNumberFormat="1" applyFont="1" applyFill="1" applyBorder="1" applyAlignment="1">
      <alignment horizontal="right"/>
    </xf>
    <xf numFmtId="174" fontId="3" fillId="0" borderId="64" xfId="2" applyNumberFormat="1" applyFont="1" applyFill="1" applyBorder="1" applyAlignment="1">
      <alignment horizontal="right"/>
    </xf>
    <xf numFmtId="174" fontId="3" fillId="0" borderId="1" xfId="2" applyNumberFormat="1" applyFont="1" applyBorder="1" applyAlignment="1">
      <alignment horizontal="right"/>
    </xf>
    <xf numFmtId="174" fontId="3" fillId="0" borderId="70" xfId="2" applyNumberFormat="1" applyFont="1" applyBorder="1" applyAlignment="1">
      <alignment horizontal="right"/>
    </xf>
    <xf numFmtId="174" fontId="3" fillId="0" borderId="4" xfId="2" applyNumberFormat="1" applyFont="1" applyBorder="1" applyAlignment="1">
      <alignment horizontal="right"/>
    </xf>
    <xf numFmtId="174" fontId="3" fillId="0" borderId="32" xfId="2" applyNumberFormat="1" applyFont="1" applyBorder="1" applyAlignment="1">
      <alignment horizontal="right"/>
    </xf>
    <xf numFmtId="174" fontId="3" fillId="0" borderId="8" xfId="2" applyNumberFormat="1" applyFont="1" applyBorder="1" applyAlignment="1">
      <alignment horizontal="right"/>
    </xf>
    <xf numFmtId="174" fontId="3" fillId="0" borderId="38" xfId="2" applyNumberFormat="1" applyFont="1" applyBorder="1" applyAlignment="1">
      <alignment horizontal="right"/>
    </xf>
    <xf numFmtId="174" fontId="3" fillId="0" borderId="70" xfId="2" quotePrefix="1" applyNumberFormat="1" applyFont="1" applyBorder="1" applyAlignment="1">
      <alignment horizontal="right"/>
    </xf>
    <xf numFmtId="174" fontId="3" fillId="0" borderId="156" xfId="2" applyNumberFormat="1" applyFont="1" applyBorder="1" applyAlignment="1">
      <alignment horizontal="right"/>
    </xf>
    <xf numFmtId="1" fontId="3" fillId="0" borderId="71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0" borderId="72" xfId="0" applyNumberFormat="1" applyFont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1" fontId="3" fillId="0" borderId="110" xfId="0" applyNumberFormat="1" applyFont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" fontId="3" fillId="0" borderId="94" xfId="0" applyNumberFormat="1" applyFont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0" borderId="80" xfId="0" applyNumberFormat="1" applyFont="1" applyBorder="1" applyAlignment="1">
      <alignment horizontal="right"/>
    </xf>
    <xf numFmtId="1" fontId="3" fillId="0" borderId="11" xfId="0" applyNumberFormat="1" applyFont="1" applyBorder="1" applyAlignment="1">
      <alignment horizontal="right"/>
    </xf>
    <xf numFmtId="1" fontId="3" fillId="0" borderId="81" xfId="0" applyNumberFormat="1" applyFont="1" applyBorder="1" applyAlignment="1">
      <alignment horizontal="right"/>
    </xf>
    <xf numFmtId="1" fontId="3" fillId="0" borderId="13" xfId="0" applyNumberFormat="1" applyFont="1" applyBorder="1" applyAlignment="1">
      <alignment horizontal="right"/>
    </xf>
    <xf numFmtId="168" fontId="3" fillId="0" borderId="0" xfId="0" applyNumberFormat="1" applyFont="1" applyFill="1" applyBorder="1" applyAlignment="1">
      <alignment horizontal="center" vertical="center" wrapText="1"/>
    </xf>
    <xf numFmtId="168" fontId="3" fillId="0" borderId="69" xfId="0" applyNumberFormat="1" applyFont="1" applyBorder="1" applyAlignment="1" applyProtection="1">
      <alignment horizontal="right"/>
      <protection locked="0"/>
    </xf>
    <xf numFmtId="164" fontId="0" fillId="0" borderId="0" xfId="0" applyNumberFormat="1"/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/>
    <xf numFmtId="167" fontId="3" fillId="0" borderId="0" xfId="0" applyNumberFormat="1" applyFont="1"/>
    <xf numFmtId="169" fontId="9" fillId="0" borderId="0" xfId="2" applyNumberFormat="1"/>
    <xf numFmtId="164" fontId="0" fillId="0" borderId="0" xfId="2" applyNumberFormat="1" applyFont="1"/>
    <xf numFmtId="168" fontId="3" fillId="0" borderId="0" xfId="0" applyFont="1" applyBorder="1"/>
    <xf numFmtId="172" fontId="9" fillId="0" borderId="0" xfId="2" applyNumberFormat="1"/>
    <xf numFmtId="0" fontId="3" fillId="0" borderId="147" xfId="0" applyNumberFormat="1" applyFont="1" applyFill="1" applyBorder="1" applyAlignment="1">
      <alignment horizontal="center" vertical="center" wrapText="1"/>
    </xf>
    <xf numFmtId="168" fontId="3" fillId="3" borderId="77" xfId="0" applyNumberFormat="1" applyFont="1" applyFill="1" applyBorder="1" applyAlignment="1" applyProtection="1">
      <alignment horizontal="right" vertical="center"/>
      <protection locked="0"/>
    </xf>
    <xf numFmtId="168" fontId="3" fillId="0" borderId="157" xfId="0" applyNumberFormat="1" applyFont="1" applyBorder="1" applyAlignment="1">
      <alignment horizontal="right" vertical="center"/>
    </xf>
    <xf numFmtId="168" fontId="3" fillId="3" borderId="79" xfId="0" applyNumberFormat="1" applyFont="1" applyFill="1" applyBorder="1" applyAlignment="1" applyProtection="1">
      <alignment horizontal="right" vertical="center"/>
      <protection locked="0"/>
    </xf>
    <xf numFmtId="168" fontId="3" fillId="2" borderId="158" xfId="0" applyFont="1" applyFill="1" applyBorder="1" applyAlignment="1">
      <alignment horizontal="center" vertical="center"/>
    </xf>
    <xf numFmtId="168" fontId="3" fillId="2" borderId="159" xfId="0" applyFont="1" applyFill="1" applyBorder="1" applyAlignment="1">
      <alignment horizontal="center" vertical="center"/>
    </xf>
    <xf numFmtId="3" fontId="3" fillId="0" borderId="0" xfId="0" applyNumberFormat="1" applyFont="1" applyFill="1"/>
    <xf numFmtId="168" fontId="3" fillId="0" borderId="0" xfId="0" applyFont="1" applyFill="1"/>
    <xf numFmtId="168" fontId="11" fillId="0" borderId="0" xfId="0" applyFont="1"/>
    <xf numFmtId="168" fontId="12" fillId="0" borderId="0" xfId="0" applyFont="1"/>
    <xf numFmtId="168" fontId="12" fillId="0" borderId="0" xfId="0" applyFont="1" applyFill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168" fontId="12" fillId="0" borderId="0" xfId="0" applyFont="1" applyFill="1" applyBorder="1"/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8" fontId="12" fillId="0" borderId="0" xfId="0" applyFont="1" applyFill="1"/>
    <xf numFmtId="0" fontId="12" fillId="0" borderId="0" xfId="0" applyNumberFormat="1" applyFont="1" applyFill="1"/>
    <xf numFmtId="0" fontId="12" fillId="0" borderId="0" xfId="0" applyNumberFormat="1" applyFont="1"/>
    <xf numFmtId="168" fontId="12" fillId="0" borderId="0" xfId="0" applyFont="1" applyAlignment="1">
      <alignment horizontal="right"/>
    </xf>
    <xf numFmtId="168" fontId="3" fillId="0" borderId="89" xfId="0" applyNumberFormat="1" applyFont="1" applyFill="1" applyBorder="1"/>
    <xf numFmtId="168" fontId="3" fillId="0" borderId="92" xfId="0" applyNumberFormat="1" applyFont="1" applyFill="1" applyBorder="1"/>
    <xf numFmtId="168" fontId="3" fillId="0" borderId="150" xfId="0" applyNumberFormat="1" applyFont="1" applyFill="1" applyBorder="1"/>
    <xf numFmtId="168" fontId="3" fillId="0" borderId="35" xfId="0" applyNumberFormat="1" applyFont="1" applyFill="1" applyBorder="1"/>
    <xf numFmtId="168" fontId="3" fillId="0" borderId="149" xfId="0" applyNumberFormat="1" applyFont="1" applyFill="1" applyBorder="1"/>
    <xf numFmtId="168" fontId="3" fillId="0" borderId="149" xfId="0" applyNumberFormat="1" applyFont="1" applyFill="1" applyBorder="1" applyAlignment="1">
      <alignment horizontal="right"/>
    </xf>
    <xf numFmtId="168" fontId="3" fillId="0" borderId="81" xfId="0" applyNumberFormat="1" applyFont="1" applyFill="1" applyBorder="1"/>
    <xf numFmtId="168" fontId="3" fillId="0" borderId="38" xfId="0" applyNumberFormat="1" applyFont="1" applyFill="1" applyBorder="1"/>
    <xf numFmtId="168" fontId="3" fillId="0" borderId="148" xfId="0" applyNumberFormat="1" applyFont="1" applyFill="1" applyBorder="1"/>
    <xf numFmtId="168" fontId="3" fillId="0" borderId="148" xfId="0" applyNumberFormat="1" applyFont="1" applyFill="1" applyBorder="1" applyAlignment="1">
      <alignment horizontal="right"/>
    </xf>
    <xf numFmtId="168" fontId="3" fillId="0" borderId="57" xfId="0" applyNumberFormat="1" applyFont="1" applyBorder="1" applyAlignment="1">
      <alignment horizontal="right"/>
    </xf>
    <xf numFmtId="0" fontId="3" fillId="0" borderId="147" xfId="0" applyNumberFormat="1" applyFont="1" applyFill="1" applyBorder="1" applyAlignment="1">
      <alignment horizontal="center" vertical="center"/>
    </xf>
    <xf numFmtId="168" fontId="3" fillId="0" borderId="87" xfId="0" applyNumberFormat="1" applyFont="1" applyBorder="1" applyAlignment="1">
      <alignment horizontal="right" vertical="center"/>
    </xf>
    <xf numFmtId="168" fontId="3" fillId="0" borderId="88" xfId="0" applyNumberFormat="1" applyFont="1" applyBorder="1" applyAlignment="1">
      <alignment horizontal="right" vertical="center"/>
    </xf>
    <xf numFmtId="168" fontId="3" fillId="0" borderId="89" xfId="0" applyNumberFormat="1" applyFont="1" applyBorder="1" applyAlignment="1">
      <alignment horizontal="right" vertical="center"/>
    </xf>
    <xf numFmtId="168" fontId="3" fillId="0" borderId="91" xfId="0" applyNumberFormat="1" applyFont="1" applyBorder="1" applyAlignment="1">
      <alignment horizontal="right" vertical="center"/>
    </xf>
    <xf numFmtId="168" fontId="3" fillId="0" borderId="90" xfId="0" applyNumberFormat="1" applyFont="1" applyBorder="1" applyAlignment="1">
      <alignment horizontal="right" vertical="center"/>
    </xf>
    <xf numFmtId="168" fontId="3" fillId="0" borderId="92" xfId="0" applyNumberFormat="1" applyFont="1" applyBorder="1" applyAlignment="1">
      <alignment horizontal="right" vertical="center"/>
    </xf>
    <xf numFmtId="0" fontId="3" fillId="0" borderId="160" xfId="0" applyNumberFormat="1" applyFont="1" applyFill="1" applyBorder="1" applyAlignment="1">
      <alignment horizontal="center" vertical="center"/>
    </xf>
    <xf numFmtId="168" fontId="3" fillId="0" borderId="161" xfId="0" applyNumberFormat="1" applyFont="1" applyBorder="1" applyAlignment="1">
      <alignment horizontal="right" vertical="center"/>
    </xf>
    <xf numFmtId="168" fontId="3" fillId="0" borderId="162" xfId="0" applyNumberFormat="1" applyFont="1" applyBorder="1" applyAlignment="1">
      <alignment horizontal="right" vertical="center"/>
    </xf>
    <xf numFmtId="168" fontId="3" fillId="0" borderId="163" xfId="0" applyNumberFormat="1" applyFont="1" applyBorder="1" applyAlignment="1">
      <alignment horizontal="right" vertical="center"/>
    </xf>
    <xf numFmtId="168" fontId="3" fillId="0" borderId="164" xfId="0" applyNumberFormat="1" applyFont="1" applyBorder="1" applyAlignment="1">
      <alignment horizontal="right" vertical="center"/>
    </xf>
    <xf numFmtId="168" fontId="3" fillId="0" borderId="165" xfId="0" applyNumberFormat="1" applyFont="1" applyBorder="1" applyAlignment="1">
      <alignment horizontal="right" vertical="center"/>
    </xf>
    <xf numFmtId="168" fontId="3" fillId="0" borderId="166" xfId="0" applyNumberFormat="1" applyFont="1" applyBorder="1" applyAlignment="1">
      <alignment horizontal="right" vertical="center"/>
    </xf>
    <xf numFmtId="1" fontId="2" fillId="0" borderId="71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1" fontId="2" fillId="0" borderId="72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68" fontId="2" fillId="2" borderId="175" xfId="0" quotePrefix="1" applyNumberFormat="1" applyFont="1" applyFill="1" applyBorder="1" applyAlignment="1">
      <alignment horizontal="center" vertical="center" wrapText="1"/>
    </xf>
    <xf numFmtId="168" fontId="2" fillId="2" borderId="189" xfId="0" applyNumberFormat="1" applyFont="1" applyFill="1" applyBorder="1" applyAlignment="1">
      <alignment horizontal="center" vertical="center" wrapText="1"/>
    </xf>
    <xf numFmtId="168" fontId="2" fillId="2" borderId="98" xfId="0" applyNumberFormat="1" applyFont="1" applyFill="1" applyBorder="1" applyAlignment="1">
      <alignment horizontal="center" vertical="center" wrapText="1"/>
    </xf>
    <xf numFmtId="168" fontId="2" fillId="2" borderId="191" xfId="0" applyNumberFormat="1" applyFont="1" applyFill="1" applyBorder="1" applyAlignment="1">
      <alignment horizontal="center" vertical="center" wrapText="1"/>
    </xf>
    <xf numFmtId="168" fontId="3" fillId="2" borderId="167" xfId="0" applyNumberFormat="1" applyFont="1" applyFill="1" applyBorder="1" applyAlignment="1">
      <alignment horizontal="center" vertical="center" wrapText="1"/>
    </xf>
    <xf numFmtId="168" fontId="3" fillId="2" borderId="104" xfId="0" applyNumberFormat="1" applyFont="1" applyFill="1" applyBorder="1" applyAlignment="1">
      <alignment horizontal="center" vertical="center" wrapText="1"/>
    </xf>
    <xf numFmtId="168" fontId="3" fillId="2" borderId="156" xfId="0" applyNumberFormat="1" applyFont="1" applyFill="1" applyBorder="1" applyAlignment="1">
      <alignment horizontal="center" vertical="center" wrapText="1"/>
    </xf>
    <xf numFmtId="168" fontId="3" fillId="2" borderId="15" xfId="0" applyNumberFormat="1" applyFont="1" applyFill="1" applyBorder="1" applyAlignment="1">
      <alignment horizontal="center" vertical="center" wrapText="1"/>
    </xf>
    <xf numFmtId="168" fontId="2" fillId="2" borderId="189" xfId="0" quotePrefix="1" applyNumberFormat="1" applyFont="1" applyFill="1" applyBorder="1" applyAlignment="1">
      <alignment horizontal="center" vertical="center" wrapText="1"/>
    </xf>
    <xf numFmtId="168" fontId="2" fillId="2" borderId="47" xfId="0" quotePrefix="1" applyNumberFormat="1" applyFont="1" applyFill="1" applyBorder="1" applyAlignment="1">
      <alignment horizontal="center" vertical="center" wrapText="1"/>
    </xf>
    <xf numFmtId="168" fontId="2" fillId="2" borderId="190" xfId="0" quotePrefix="1" applyNumberFormat="1" applyFont="1" applyFill="1" applyBorder="1" applyAlignment="1">
      <alignment horizontal="center" vertical="center" wrapText="1"/>
    </xf>
    <xf numFmtId="168" fontId="3" fillId="2" borderId="168" xfId="0" applyNumberFormat="1" applyFont="1" applyFill="1" applyBorder="1" applyAlignment="1">
      <alignment horizontal="center" vertical="center" wrapText="1"/>
    </xf>
    <xf numFmtId="168" fontId="3" fillId="2" borderId="169" xfId="0" applyNumberFormat="1" applyFont="1" applyFill="1" applyBorder="1" applyAlignment="1">
      <alignment horizontal="center" vertical="center"/>
    </xf>
    <xf numFmtId="168" fontId="3" fillId="2" borderId="167" xfId="0" applyNumberFormat="1" applyFont="1" applyFill="1" applyBorder="1" applyAlignment="1">
      <alignment horizontal="center" vertical="center"/>
    </xf>
    <xf numFmtId="168" fontId="3" fillId="2" borderId="104" xfId="0" applyNumberFormat="1" applyFont="1" applyFill="1" applyBorder="1" applyAlignment="1">
      <alignment horizontal="center" vertical="center"/>
    </xf>
    <xf numFmtId="168" fontId="3" fillId="2" borderId="170" xfId="0" applyNumberFormat="1" applyFont="1" applyFill="1" applyBorder="1" applyAlignment="1">
      <alignment horizontal="center" vertical="center" wrapText="1"/>
    </xf>
    <xf numFmtId="168" fontId="3" fillId="2" borderId="14" xfId="0" applyNumberFormat="1" applyFont="1" applyFill="1" applyBorder="1" applyAlignment="1">
      <alignment horizontal="center" vertical="center"/>
    </xf>
    <xf numFmtId="168" fontId="4" fillId="2" borderId="186" xfId="0" applyNumberFormat="1" applyFont="1" applyFill="1" applyBorder="1" applyAlignment="1">
      <alignment vertical="center" textRotation="90"/>
    </xf>
    <xf numFmtId="168" fontId="4" fillId="2" borderId="187" xfId="0" applyNumberFormat="1" applyFont="1" applyFill="1" applyBorder="1" applyAlignment="1">
      <alignment vertical="center" textRotation="90"/>
    </xf>
    <xf numFmtId="168" fontId="4" fillId="2" borderId="188" xfId="0" applyNumberFormat="1" applyFont="1" applyFill="1" applyBorder="1" applyAlignment="1">
      <alignment vertical="center" textRotation="90"/>
    </xf>
    <xf numFmtId="168" fontId="3" fillId="2" borderId="180" xfId="0" applyNumberFormat="1" applyFont="1" applyFill="1" applyBorder="1" applyAlignment="1">
      <alignment horizontal="center" vertical="center" wrapText="1"/>
    </xf>
    <xf numFmtId="168" fontId="3" fillId="2" borderId="113" xfId="0" applyNumberFormat="1" applyFont="1" applyFill="1" applyBorder="1" applyAlignment="1">
      <alignment horizontal="center" vertical="center" wrapText="1"/>
    </xf>
    <xf numFmtId="168" fontId="3" fillId="2" borderId="181" xfId="0" applyNumberFormat="1" applyFont="1" applyFill="1" applyBorder="1" applyAlignment="1">
      <alignment horizontal="center" vertical="center" wrapText="1"/>
    </xf>
    <xf numFmtId="168" fontId="2" fillId="2" borderId="175" xfId="0" applyNumberFormat="1" applyFont="1" applyFill="1" applyBorder="1" applyAlignment="1">
      <alignment horizontal="center" vertical="center" wrapText="1"/>
    </xf>
    <xf numFmtId="168" fontId="2" fillId="2" borderId="176" xfId="0" applyNumberFormat="1" applyFont="1" applyFill="1" applyBorder="1" applyAlignment="1">
      <alignment horizontal="center" vertical="center" wrapText="1"/>
    </xf>
    <xf numFmtId="168" fontId="2" fillId="2" borderId="47" xfId="0" applyNumberFormat="1" applyFont="1" applyFill="1" applyBorder="1" applyAlignment="1">
      <alignment horizontal="center" vertical="center" wrapText="1"/>
    </xf>
    <xf numFmtId="168" fontId="2" fillId="2" borderId="177" xfId="0" applyNumberFormat="1" applyFont="1" applyFill="1" applyBorder="1" applyAlignment="1">
      <alignment horizontal="center" vertical="center" wrapText="1"/>
    </xf>
    <xf numFmtId="168" fontId="3" fillId="2" borderId="169" xfId="0" applyNumberFormat="1" applyFont="1" applyFill="1" applyBorder="1" applyAlignment="1">
      <alignment horizontal="center" vertical="center" wrapText="1"/>
    </xf>
    <xf numFmtId="168" fontId="3" fillId="2" borderId="182" xfId="0" applyNumberFormat="1" applyFont="1" applyFill="1" applyBorder="1" applyAlignment="1">
      <alignment horizontal="center" vertical="center"/>
    </xf>
    <xf numFmtId="168" fontId="3" fillId="2" borderId="183" xfId="0" applyNumberFormat="1" applyFont="1" applyFill="1" applyBorder="1" applyAlignment="1">
      <alignment horizontal="center" vertical="center"/>
    </xf>
    <xf numFmtId="168" fontId="3" fillId="2" borderId="178" xfId="0" applyNumberFormat="1" applyFont="1" applyFill="1" applyBorder="1" applyAlignment="1">
      <alignment horizontal="center" vertical="center"/>
    </xf>
    <xf numFmtId="168" fontId="3" fillId="2" borderId="179" xfId="0" applyNumberFormat="1" applyFont="1" applyFill="1" applyBorder="1" applyAlignment="1">
      <alignment horizontal="center" vertical="center"/>
    </xf>
    <xf numFmtId="168" fontId="3" fillId="2" borderId="172" xfId="0" applyNumberFormat="1" applyFont="1" applyFill="1" applyBorder="1" applyAlignment="1">
      <alignment horizontal="center" wrapText="1"/>
    </xf>
    <xf numFmtId="168" fontId="3" fillId="2" borderId="171" xfId="0" applyNumberFormat="1" applyFont="1" applyFill="1" applyBorder="1" applyAlignment="1">
      <alignment horizontal="center" wrapText="1"/>
    </xf>
    <xf numFmtId="168" fontId="3" fillId="2" borderId="96" xfId="0" applyNumberFormat="1" applyFont="1" applyFill="1" applyBorder="1" applyAlignment="1">
      <alignment horizontal="center" wrapText="1"/>
    </xf>
    <xf numFmtId="168" fontId="3" fillId="2" borderId="26" xfId="0" applyNumberFormat="1" applyFont="1" applyFill="1" applyBorder="1" applyAlignment="1">
      <alignment horizontal="center" wrapText="1"/>
    </xf>
    <xf numFmtId="168" fontId="3" fillId="2" borderId="0" xfId="0" applyNumberFormat="1" applyFont="1" applyFill="1" applyBorder="1" applyAlignment="1">
      <alignment horizontal="center" wrapText="1"/>
    </xf>
    <xf numFmtId="168" fontId="3" fillId="2" borderId="86" xfId="0" applyNumberFormat="1" applyFont="1" applyFill="1" applyBorder="1" applyAlignment="1">
      <alignment horizontal="center" wrapText="1"/>
    </xf>
    <xf numFmtId="168" fontId="3" fillId="2" borderId="173" xfId="0" applyNumberFormat="1" applyFont="1" applyFill="1" applyBorder="1" applyAlignment="1">
      <alignment horizontal="center" wrapText="1"/>
    </xf>
    <xf numFmtId="168" fontId="3" fillId="2" borderId="21" xfId="0" applyNumberFormat="1" applyFont="1" applyFill="1" applyBorder="1" applyAlignment="1">
      <alignment horizontal="center" wrapText="1"/>
    </xf>
    <xf numFmtId="168" fontId="3" fillId="2" borderId="174" xfId="0" applyNumberFormat="1" applyFont="1" applyFill="1" applyBorder="1" applyAlignment="1">
      <alignment horizontal="center" wrapText="1"/>
    </xf>
    <xf numFmtId="168" fontId="2" fillId="2" borderId="184" xfId="0" applyNumberFormat="1" applyFont="1" applyFill="1" applyBorder="1" applyAlignment="1">
      <alignment horizontal="center" vertical="center" wrapText="1"/>
    </xf>
    <xf numFmtId="168" fontId="2" fillId="2" borderId="185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8" fontId="2" fillId="2" borderId="103" xfId="0" applyNumberFormat="1" applyFont="1" applyFill="1" applyBorder="1" applyAlignment="1">
      <alignment horizontal="center" vertical="center" wrapText="1"/>
    </xf>
    <xf numFmtId="168" fontId="2" fillId="2" borderId="171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center" vertical="center" wrapText="1"/>
    </xf>
    <xf numFmtId="168" fontId="3" fillId="2" borderId="14" xfId="0" applyNumberFormat="1" applyFont="1" applyFill="1" applyBorder="1" applyAlignment="1">
      <alignment horizontal="center" vertical="center" wrapText="1"/>
    </xf>
    <xf numFmtId="168" fontId="3" fillId="2" borderId="195" xfId="0" applyNumberFormat="1" applyFont="1" applyFill="1" applyBorder="1" applyAlignment="1">
      <alignment horizontal="left" vertical="center"/>
    </xf>
    <xf numFmtId="168" fontId="3" fillId="2" borderId="196" xfId="0" applyNumberFormat="1" applyFont="1" applyFill="1" applyBorder="1" applyAlignment="1">
      <alignment horizontal="left" vertical="center"/>
    </xf>
    <xf numFmtId="168" fontId="3" fillId="2" borderId="26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168" fontId="3" fillId="2" borderId="36" xfId="0" applyNumberFormat="1" applyFont="1" applyFill="1" applyBorder="1" applyAlignment="1">
      <alignment horizontal="left" vertical="center"/>
    </xf>
    <xf numFmtId="168" fontId="3" fillId="2" borderId="197" xfId="0" applyNumberFormat="1" applyFont="1" applyFill="1" applyBorder="1" applyAlignment="1">
      <alignment horizontal="left" vertical="center"/>
    </xf>
    <xf numFmtId="168" fontId="3" fillId="2" borderId="175" xfId="0" applyNumberFormat="1" applyFont="1" applyFill="1" applyBorder="1" applyAlignment="1">
      <alignment horizontal="left" vertical="center"/>
    </xf>
    <xf numFmtId="168" fontId="3" fillId="2" borderId="171" xfId="0" applyNumberFormat="1" applyFont="1" applyFill="1" applyBorder="1" applyAlignment="1">
      <alignment horizontal="left" vertical="center"/>
    </xf>
    <xf numFmtId="168" fontId="3" fillId="2" borderId="98" xfId="0" applyNumberFormat="1" applyFont="1" applyFill="1" applyBorder="1" applyAlignment="1">
      <alignment horizontal="left" vertical="center"/>
    </xf>
    <xf numFmtId="168" fontId="3" fillId="2" borderId="47" xfId="0" applyNumberFormat="1" applyFont="1" applyFill="1" applyBorder="1" applyAlignment="1">
      <alignment horizontal="left" vertical="center"/>
    </xf>
    <xf numFmtId="168" fontId="3" fillId="2" borderId="48" xfId="0" applyNumberFormat="1" applyFont="1" applyFill="1" applyBorder="1" applyAlignment="1">
      <alignment horizontal="left" vertical="center"/>
    </xf>
    <xf numFmtId="168" fontId="3" fillId="2" borderId="198" xfId="0" applyNumberFormat="1" applyFont="1" applyFill="1" applyBorder="1" applyAlignment="1">
      <alignment horizontal="left" vertical="center"/>
    </xf>
    <xf numFmtId="168" fontId="3" fillId="2" borderId="199" xfId="0" applyNumberFormat="1" applyFont="1" applyFill="1" applyBorder="1" applyAlignment="1">
      <alignment horizontal="left" vertical="center"/>
    </xf>
    <xf numFmtId="168" fontId="3" fillId="2" borderId="200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168" fontId="3" fillId="2" borderId="197" xfId="0" applyNumberFormat="1" applyFont="1" applyFill="1" applyBorder="1" applyAlignment="1">
      <alignment horizontal="center" vertical="center"/>
    </xf>
    <xf numFmtId="168" fontId="2" fillId="0" borderId="0" xfId="0" quotePrefix="1" applyNumberFormat="1" applyFont="1" applyAlignment="1">
      <alignment horizontal="left" vertical="center" wrapText="1"/>
    </xf>
    <xf numFmtId="168" fontId="2" fillId="0" borderId="0" xfId="0" applyNumberFormat="1" applyFont="1" applyAlignment="1">
      <alignment vertical="center" wrapText="1"/>
    </xf>
    <xf numFmtId="168" fontId="2" fillId="2" borderId="192" xfId="0" applyNumberFormat="1" applyFont="1" applyFill="1" applyBorder="1" applyAlignment="1">
      <alignment horizontal="center" vertical="center" wrapText="1"/>
    </xf>
    <xf numFmtId="168" fontId="2" fillId="2" borderId="193" xfId="0" applyNumberFormat="1" applyFont="1" applyFill="1" applyBorder="1" applyAlignment="1">
      <alignment horizontal="center" vertical="center" wrapText="1"/>
    </xf>
    <xf numFmtId="168" fontId="2" fillId="2" borderId="194" xfId="0" applyNumberFormat="1" applyFont="1" applyFill="1" applyBorder="1" applyAlignment="1">
      <alignment horizontal="center" vertical="center" wrapText="1"/>
    </xf>
    <xf numFmtId="168" fontId="2" fillId="2" borderId="48" xfId="0" applyNumberFormat="1" applyFont="1" applyFill="1" applyBorder="1" applyAlignment="1">
      <alignment horizontal="center" vertical="center" wrapText="1"/>
    </xf>
    <xf numFmtId="170" fontId="2" fillId="2" borderId="1" xfId="0" quotePrefix="1" applyNumberFormat="1" applyFont="1" applyFill="1" applyBorder="1" applyAlignment="1">
      <alignment horizontal="center" vertical="center" wrapText="1"/>
    </xf>
    <xf numFmtId="170" fontId="2" fillId="2" borderId="201" xfId="0" applyNumberFormat="1" applyFont="1" applyFill="1" applyBorder="1" applyAlignment="1">
      <alignment horizontal="center" vertical="center" wrapText="1"/>
    </xf>
    <xf numFmtId="170" fontId="3" fillId="2" borderId="156" xfId="0" applyNumberFormat="1" applyFont="1" applyFill="1" applyBorder="1" applyAlignment="1">
      <alignment horizontal="center" vertical="center" wrapText="1"/>
    </xf>
    <xf numFmtId="170" fontId="3" fillId="2" borderId="15" xfId="0" applyNumberFormat="1" applyFont="1" applyFill="1" applyBorder="1" applyAlignment="1">
      <alignment horizontal="center" vertical="center" wrapText="1"/>
    </xf>
    <xf numFmtId="168" fontId="3" fillId="2" borderId="172" xfId="0" applyNumberFormat="1" applyFont="1" applyFill="1" applyBorder="1" applyAlignment="1">
      <alignment wrapText="1"/>
    </xf>
    <xf numFmtId="168" fontId="3" fillId="2" borderId="171" xfId="0" applyNumberFormat="1" applyFont="1" applyFill="1" applyBorder="1" applyAlignment="1">
      <alignment wrapText="1"/>
    </xf>
    <xf numFmtId="168" fontId="3" fillId="2" borderId="96" xfId="0" applyNumberFormat="1" applyFont="1" applyFill="1" applyBorder="1" applyAlignment="1">
      <alignment wrapText="1"/>
    </xf>
    <xf numFmtId="168" fontId="3" fillId="2" borderId="26" xfId="0" applyNumberFormat="1" applyFont="1" applyFill="1" applyBorder="1" applyAlignment="1">
      <alignment wrapText="1"/>
    </xf>
    <xf numFmtId="168" fontId="3" fillId="2" borderId="0" xfId="0" applyNumberFormat="1" applyFont="1" applyFill="1" applyBorder="1" applyAlignment="1">
      <alignment wrapText="1"/>
    </xf>
    <xf numFmtId="168" fontId="3" fillId="2" borderId="86" xfId="0" applyNumberFormat="1" applyFont="1" applyFill="1" applyBorder="1" applyAlignment="1">
      <alignment wrapText="1"/>
    </xf>
    <xf numFmtId="168" fontId="3" fillId="2" borderId="173" xfId="0" applyNumberFormat="1" applyFont="1" applyFill="1" applyBorder="1" applyAlignment="1">
      <alignment wrapText="1"/>
    </xf>
    <xf numFmtId="168" fontId="3" fillId="2" borderId="21" xfId="0" applyNumberFormat="1" applyFont="1" applyFill="1" applyBorder="1" applyAlignment="1">
      <alignment wrapText="1"/>
    </xf>
    <xf numFmtId="168" fontId="3" fillId="2" borderId="174" xfId="0" applyNumberFormat="1" applyFont="1" applyFill="1" applyBorder="1" applyAlignment="1">
      <alignment wrapText="1"/>
    </xf>
    <xf numFmtId="168" fontId="2" fillId="2" borderId="1" xfId="0" quotePrefix="1" applyNumberFormat="1" applyFont="1" applyFill="1" applyBorder="1" applyAlignment="1">
      <alignment horizontal="center" vertical="center" wrapText="1"/>
    </xf>
    <xf numFmtId="168" fontId="2" fillId="2" borderId="2" xfId="0" quotePrefix="1" applyNumberFormat="1" applyFont="1" applyFill="1" applyBorder="1" applyAlignment="1">
      <alignment horizontal="center" vertical="center" wrapText="1"/>
    </xf>
    <xf numFmtId="168" fontId="2" fillId="2" borderId="1" xfId="0" quotePrefix="1" applyFont="1" applyFill="1" applyBorder="1" applyAlignment="1">
      <alignment horizontal="center" vertical="center" wrapText="1"/>
    </xf>
    <xf numFmtId="168" fontId="2" fillId="2" borderId="103" xfId="0" applyFont="1" applyFill="1" applyBorder="1" applyAlignment="1">
      <alignment horizontal="center" vertical="center" wrapText="1"/>
    </xf>
    <xf numFmtId="168" fontId="2" fillId="2" borderId="203" xfId="0" quotePrefix="1" applyFont="1" applyFill="1" applyBorder="1" applyAlignment="1">
      <alignment horizontal="center" vertical="center" wrapText="1"/>
    </xf>
    <xf numFmtId="168" fontId="2" fillId="2" borderId="2" xfId="0" applyFont="1" applyFill="1" applyBorder="1" applyAlignment="1">
      <alignment horizontal="center" vertical="center" wrapText="1"/>
    </xf>
    <xf numFmtId="168" fontId="3" fillId="2" borderId="105" xfId="0" applyNumberFormat="1" applyFont="1" applyFill="1" applyBorder="1" applyAlignment="1">
      <alignment horizontal="center" vertical="center"/>
    </xf>
    <xf numFmtId="168" fontId="3" fillId="2" borderId="202" xfId="0" applyNumberFormat="1" applyFont="1" applyFill="1" applyBorder="1" applyAlignment="1">
      <alignment horizontal="center" vertical="center"/>
    </xf>
    <xf numFmtId="170" fontId="3" fillId="2" borderId="105" xfId="0" applyNumberFormat="1" applyFont="1" applyFill="1" applyBorder="1" applyAlignment="1">
      <alignment horizontal="center" vertical="center"/>
    </xf>
    <xf numFmtId="170" fontId="3" fillId="2" borderId="104" xfId="0" applyNumberFormat="1" applyFont="1" applyFill="1" applyBorder="1" applyAlignment="1">
      <alignment horizontal="center" vertical="center"/>
    </xf>
    <xf numFmtId="170" fontId="3" fillId="2" borderId="15" xfId="0" applyNumberFormat="1" applyFont="1" applyFill="1" applyBorder="1" applyAlignment="1">
      <alignment horizontal="center" vertical="center"/>
    </xf>
    <xf numFmtId="170" fontId="3" fillId="2" borderId="167" xfId="0" applyNumberFormat="1" applyFont="1" applyFill="1" applyBorder="1" applyAlignment="1">
      <alignment horizontal="center" vertical="center"/>
    </xf>
    <xf numFmtId="168" fontId="2" fillId="2" borderId="203" xfId="0" quotePrefix="1" applyNumberFormat="1" applyFont="1" applyFill="1" applyBorder="1" applyAlignment="1">
      <alignment horizontal="center" vertical="center" wrapText="1"/>
    </xf>
    <xf numFmtId="168" fontId="2" fillId="2" borderId="171" xfId="0" quotePrefix="1" applyNumberFormat="1" applyFont="1" applyFill="1" applyBorder="1" applyAlignment="1">
      <alignment horizontal="center" vertical="center" wrapText="1"/>
    </xf>
    <xf numFmtId="168" fontId="3" fillId="2" borderId="182" xfId="0" applyNumberFormat="1" applyFont="1" applyFill="1" applyBorder="1" applyAlignment="1">
      <alignment horizontal="center" vertical="center" wrapText="1"/>
    </xf>
    <xf numFmtId="168" fontId="3" fillId="2" borderId="183" xfId="0" applyNumberFormat="1" applyFont="1" applyFill="1" applyBorder="1" applyAlignment="1">
      <alignment horizontal="center" vertical="center" wrapText="1"/>
    </xf>
    <xf numFmtId="168" fontId="3" fillId="2" borderId="76" xfId="0" applyNumberFormat="1" applyFont="1" applyFill="1" applyBorder="1" applyAlignment="1">
      <alignment horizontal="center" textRotation="90"/>
    </xf>
    <xf numFmtId="168" fontId="3" fillId="2" borderId="89" xfId="0" quotePrefix="1" applyNumberFormat="1" applyFont="1" applyFill="1" applyBorder="1" applyAlignment="1">
      <alignment horizontal="center" textRotation="90"/>
    </xf>
    <xf numFmtId="168" fontId="2" fillId="2" borderId="175" xfId="0" applyFont="1" applyFill="1" applyBorder="1" applyAlignment="1">
      <alignment horizontal="center" vertical="center" wrapText="1"/>
    </xf>
    <xf numFmtId="168" fontId="2" fillId="2" borderId="176" xfId="0" applyFont="1" applyFill="1" applyBorder="1" applyAlignment="1">
      <alignment horizontal="center" vertical="center" wrapText="1"/>
    </xf>
    <xf numFmtId="168" fontId="2" fillId="2" borderId="47" xfId="0" applyFont="1" applyFill="1" applyBorder="1" applyAlignment="1">
      <alignment horizontal="center" vertical="center" wrapText="1"/>
    </xf>
    <xf numFmtId="168" fontId="2" fillId="2" borderId="177" xfId="0" applyFont="1" applyFill="1" applyBorder="1" applyAlignment="1">
      <alignment horizontal="center" vertical="center" wrapText="1"/>
    </xf>
    <xf numFmtId="168" fontId="4" fillId="2" borderId="204" xfId="0" applyNumberFormat="1" applyFont="1" applyFill="1" applyBorder="1" applyAlignment="1">
      <alignment horizontal="center" vertical="center" textRotation="90" wrapText="1"/>
    </xf>
    <xf numFmtId="168" fontId="4" fillId="2" borderId="205" xfId="0" applyNumberFormat="1" applyFont="1" applyFill="1" applyBorder="1" applyAlignment="1">
      <alignment horizontal="center" vertical="center" textRotation="90" wrapText="1"/>
    </xf>
    <xf numFmtId="168" fontId="2" fillId="2" borderId="204" xfId="0" applyNumberFormat="1" applyFont="1" applyFill="1" applyBorder="1" applyAlignment="1">
      <alignment horizontal="center" vertical="center" wrapText="1"/>
    </xf>
    <xf numFmtId="168" fontId="3" fillId="2" borderId="206" xfId="0" applyFont="1" applyFill="1" applyBorder="1" applyAlignment="1">
      <alignment horizontal="center" vertical="center"/>
    </xf>
    <xf numFmtId="168" fontId="3" fillId="2" borderId="207" xfId="0" applyFont="1" applyFill="1" applyBorder="1" applyAlignment="1">
      <alignment horizontal="center" vertical="center"/>
    </xf>
    <xf numFmtId="168" fontId="3" fillId="2" borderId="167" xfId="0" applyFont="1" applyFill="1" applyBorder="1" applyAlignment="1">
      <alignment horizontal="center" vertical="center"/>
    </xf>
    <xf numFmtId="168" fontId="3" fillId="0" borderId="104" xfId="0" applyFont="1" applyBorder="1" applyAlignment="1">
      <alignment horizontal="center" vertical="center"/>
    </xf>
    <xf numFmtId="168" fontId="3" fillId="2" borderId="156" xfId="0" applyFont="1" applyFill="1" applyBorder="1" applyAlignment="1">
      <alignment horizontal="center" vertical="center"/>
    </xf>
    <xf numFmtId="168" fontId="3" fillId="0" borderId="15" xfId="0" applyFont="1" applyBorder="1" applyAlignment="1">
      <alignment horizontal="center" vertical="center"/>
    </xf>
    <xf numFmtId="168" fontId="3" fillId="2" borderId="208" xfId="0" quotePrefix="1" applyFont="1" applyFill="1" applyBorder="1" applyAlignment="1">
      <alignment horizontal="center" vertical="center" wrapText="1"/>
    </xf>
    <xf numFmtId="168" fontId="3" fillId="2" borderId="2" xfId="0" applyFont="1" applyFill="1" applyBorder="1" applyAlignment="1">
      <alignment horizontal="center" vertical="center" wrapText="1"/>
    </xf>
    <xf numFmtId="168" fontId="3" fillId="2" borderId="201" xfId="0" applyFont="1" applyFill="1" applyBorder="1" applyAlignment="1">
      <alignment horizontal="center" vertical="center" wrapText="1"/>
    </xf>
    <xf numFmtId="168" fontId="2" fillId="2" borderId="208" xfId="0" quotePrefix="1" applyFont="1" applyFill="1" applyBorder="1" applyAlignment="1">
      <alignment horizontal="center" vertical="center" wrapText="1"/>
    </xf>
    <xf numFmtId="168" fontId="2" fillId="2" borderId="201" xfId="0" applyFont="1" applyFill="1" applyBorder="1" applyAlignment="1">
      <alignment horizontal="center" vertical="center" wrapText="1"/>
    </xf>
    <xf numFmtId="168" fontId="3" fillId="2" borderId="15" xfId="0" applyFont="1" applyFill="1" applyBorder="1" applyAlignment="1">
      <alignment horizontal="center" vertical="center"/>
    </xf>
    <xf numFmtId="168" fontId="3" fillId="2" borderId="182" xfId="0" applyFont="1" applyFill="1" applyBorder="1" applyAlignment="1">
      <alignment horizontal="center" vertical="center"/>
    </xf>
    <xf numFmtId="168" fontId="3" fillId="2" borderId="183" xfId="0" applyFont="1" applyFill="1" applyBorder="1" applyAlignment="1">
      <alignment horizontal="center" vertical="center"/>
    </xf>
    <xf numFmtId="168" fontId="2" fillId="2" borderId="208" xfId="0" applyFont="1" applyFill="1" applyBorder="1" applyAlignment="1">
      <alignment horizontal="center" vertical="center" wrapText="1"/>
    </xf>
    <xf numFmtId="168" fontId="3" fillId="2" borderId="209" xfId="0" applyFont="1" applyFill="1" applyBorder="1" applyAlignment="1">
      <alignment horizontal="center" vertical="center"/>
    </xf>
    <xf numFmtId="168" fontId="3" fillId="2" borderId="194" xfId="0" applyFont="1" applyFill="1" applyBorder="1" applyAlignment="1">
      <alignment horizontal="center" vertical="center"/>
    </xf>
    <xf numFmtId="168" fontId="3" fillId="2" borderId="208" xfId="0" applyFont="1" applyFill="1" applyBorder="1" applyAlignment="1">
      <alignment horizontal="center" vertical="center" wrapText="1"/>
    </xf>
    <xf numFmtId="168" fontId="3" fillId="2" borderId="203" xfId="0" applyFont="1" applyFill="1" applyBorder="1" applyAlignment="1">
      <alignment horizontal="center" vertical="center" wrapText="1"/>
    </xf>
    <xf numFmtId="168" fontId="3" fillId="0" borderId="2" xfId="0" applyFont="1" applyBorder="1" applyAlignment="1">
      <alignment horizontal="center" vertical="center" wrapText="1"/>
    </xf>
    <xf numFmtId="168" fontId="3" fillId="0" borderId="201" xfId="0" applyFont="1" applyBorder="1" applyAlignment="1">
      <alignment horizontal="center" vertical="center" wrapText="1"/>
    </xf>
    <xf numFmtId="168" fontId="3" fillId="0" borderId="183" xfId="0" applyFont="1" applyBorder="1" applyAlignment="1">
      <alignment horizontal="center" vertical="center"/>
    </xf>
    <xf numFmtId="168" fontId="6" fillId="0" borderId="171" xfId="0" quotePrefix="1" applyFont="1" applyBorder="1" applyAlignment="1">
      <alignment horizontal="left" vertical="center" wrapText="1"/>
    </xf>
    <xf numFmtId="168" fontId="2" fillId="0" borderId="0" xfId="0" applyFont="1" applyAlignment="1">
      <alignment wrapText="1"/>
    </xf>
    <xf numFmtId="168" fontId="2" fillId="2" borderId="172" xfId="0" applyFont="1" applyFill="1" applyBorder="1" applyAlignment="1">
      <alignment horizontal="center" vertical="center" wrapText="1"/>
    </xf>
    <xf numFmtId="168" fontId="2" fillId="2" borderId="171" xfId="0" applyFont="1" applyFill="1" applyBorder="1" applyAlignment="1">
      <alignment horizontal="center" vertical="center" wrapText="1"/>
    </xf>
    <xf numFmtId="168" fontId="2" fillId="2" borderId="96" xfId="0" applyFont="1" applyFill="1" applyBorder="1" applyAlignment="1">
      <alignment horizontal="center" vertical="center" wrapText="1"/>
    </xf>
    <xf numFmtId="168" fontId="2" fillId="2" borderId="26" xfId="0" applyFont="1" applyFill="1" applyBorder="1" applyAlignment="1">
      <alignment horizontal="center" vertical="center" wrapText="1"/>
    </xf>
    <xf numFmtId="168" fontId="2" fillId="2" borderId="0" xfId="0" applyFont="1" applyFill="1" applyBorder="1" applyAlignment="1">
      <alignment horizontal="center" vertical="center" wrapText="1"/>
    </xf>
    <xf numFmtId="168" fontId="2" fillId="2" borderId="86" xfId="0" applyFont="1" applyFill="1" applyBorder="1" applyAlignment="1">
      <alignment horizontal="center" vertical="center" wrapText="1"/>
    </xf>
    <xf numFmtId="168" fontId="2" fillId="2" borderId="173" xfId="0" applyFont="1" applyFill="1" applyBorder="1" applyAlignment="1">
      <alignment horizontal="center" vertical="center" wrapText="1"/>
    </xf>
    <xf numFmtId="168" fontId="2" fillId="2" borderId="21" xfId="0" applyFont="1" applyFill="1" applyBorder="1" applyAlignment="1">
      <alignment horizontal="center" vertical="center" wrapText="1"/>
    </xf>
    <xf numFmtId="168" fontId="2" fillId="2" borderId="174" xfId="0" applyFont="1" applyFill="1" applyBorder="1" applyAlignment="1">
      <alignment horizontal="center" vertical="center" wrapText="1"/>
    </xf>
    <xf numFmtId="168" fontId="3" fillId="2" borderId="104" xfId="0" applyFont="1" applyFill="1" applyBorder="1" applyAlignment="1">
      <alignment horizontal="center" vertical="center"/>
    </xf>
    <xf numFmtId="168" fontId="3" fillId="2" borderId="182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2" borderId="202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2" borderId="210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0" borderId="202" xfId="0" applyNumberFormat="1" applyFont="1" applyBorder="1" applyAlignment="1" applyProtection="1">
      <alignment horizontal="center" vertical="center" textRotation="90" wrapText="1"/>
      <protection locked="0"/>
    </xf>
    <xf numFmtId="168" fontId="3" fillId="0" borderId="210" xfId="0" applyNumberFormat="1" applyFont="1" applyBorder="1" applyAlignment="1" applyProtection="1">
      <alignment horizontal="center" vertical="center" textRotation="90" wrapText="1"/>
      <protection locked="0"/>
    </xf>
    <xf numFmtId="171" fontId="2" fillId="2" borderId="1" xfId="0" quotePrefix="1" applyNumberFormat="1" applyFont="1" applyFill="1" applyBorder="1" applyAlignment="1">
      <alignment horizontal="center" vertical="center" wrapText="1"/>
    </xf>
    <xf numFmtId="171" fontId="2" fillId="2" borderId="201" xfId="0" applyNumberFormat="1" applyFont="1" applyFill="1" applyBorder="1" applyAlignment="1">
      <alignment horizontal="center" vertical="center" wrapText="1"/>
    </xf>
    <xf numFmtId="168" fontId="3" fillId="2" borderId="172" xfId="0" applyFont="1" applyFill="1" applyBorder="1" applyAlignment="1">
      <alignment horizontal="center" wrapText="1"/>
    </xf>
    <xf numFmtId="168" fontId="3" fillId="2" borderId="171" xfId="0" applyFont="1" applyFill="1" applyBorder="1" applyAlignment="1">
      <alignment horizontal="center" wrapText="1"/>
    </xf>
    <xf numFmtId="168" fontId="3" fillId="2" borderId="96" xfId="0" applyFont="1" applyFill="1" applyBorder="1" applyAlignment="1">
      <alignment horizontal="center" wrapText="1"/>
    </xf>
    <xf numFmtId="168" fontId="3" fillId="2" borderId="26" xfId="0" applyFont="1" applyFill="1" applyBorder="1" applyAlignment="1">
      <alignment horizontal="center" wrapText="1"/>
    </xf>
    <xf numFmtId="168" fontId="3" fillId="2" borderId="0" xfId="0" applyFont="1" applyFill="1" applyBorder="1" applyAlignment="1">
      <alignment horizontal="center" wrapText="1"/>
    </xf>
    <xf numFmtId="168" fontId="3" fillId="2" borderId="86" xfId="0" applyFont="1" applyFill="1" applyBorder="1" applyAlignment="1">
      <alignment horizontal="center" wrapText="1"/>
    </xf>
    <xf numFmtId="171" fontId="3" fillId="2" borderId="167" xfId="0" applyNumberFormat="1" applyFont="1" applyFill="1" applyBorder="1" applyAlignment="1">
      <alignment horizontal="center" vertical="center"/>
    </xf>
    <xf numFmtId="171" fontId="3" fillId="2" borderId="104" xfId="0" applyNumberFormat="1" applyFont="1" applyFill="1" applyBorder="1" applyAlignment="1">
      <alignment horizontal="center" vertical="center"/>
    </xf>
    <xf numFmtId="171" fontId="3" fillId="2" borderId="156" xfId="0" applyNumberFormat="1" applyFont="1" applyFill="1" applyBorder="1" applyAlignment="1">
      <alignment horizontal="center" vertical="center" wrapText="1"/>
    </xf>
    <xf numFmtId="171" fontId="3" fillId="2" borderId="15" xfId="0" applyNumberFormat="1" applyFont="1" applyFill="1" applyBorder="1" applyAlignment="1">
      <alignment horizontal="center" vertical="center"/>
    </xf>
    <xf numFmtId="168" fontId="3" fillId="2" borderId="2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18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6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0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36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10" xfId="0" applyFont="1" applyFill="1" applyBorder="1" applyAlignment="1" applyProtection="1">
      <alignment horizontal="center" vertical="center" textRotation="90" wrapText="1"/>
      <protection locked="0"/>
    </xf>
    <xf numFmtId="168" fontId="2" fillId="0" borderId="0" xfId="0" quotePrefix="1" applyFont="1" applyAlignment="1">
      <alignment horizontal="left" vertical="center" wrapText="1"/>
    </xf>
    <xf numFmtId="168" fontId="2" fillId="0" borderId="0" xfId="0" applyFont="1" applyAlignment="1">
      <alignment vertical="center"/>
    </xf>
    <xf numFmtId="168" fontId="2" fillId="2" borderId="103" xfId="0" quotePrefix="1" applyNumberFormat="1" applyFont="1" applyFill="1" applyBorder="1" applyAlignment="1">
      <alignment horizontal="center" vertical="center" wrapText="1"/>
    </xf>
    <xf numFmtId="168" fontId="3" fillId="2" borderId="182" xfId="0" applyFont="1" applyFill="1" applyBorder="1" applyAlignment="1">
      <alignment horizontal="center" vertical="center" textRotation="90" wrapText="1"/>
    </xf>
    <xf numFmtId="168" fontId="3" fillId="2" borderId="202" xfId="0" applyFont="1" applyFill="1" applyBorder="1" applyAlignment="1">
      <alignment horizontal="center" vertical="center" textRotation="90" wrapText="1"/>
    </xf>
    <xf numFmtId="168" fontId="3" fillId="2" borderId="210" xfId="0" applyFont="1" applyFill="1" applyBorder="1" applyAlignment="1">
      <alignment horizontal="center" vertical="center" textRotation="90" wrapText="1"/>
    </xf>
    <xf numFmtId="168" fontId="2" fillId="0" borderId="0" xfId="0" applyFont="1" applyAlignment="1">
      <alignment vertical="center" wrapText="1"/>
    </xf>
    <xf numFmtId="168" fontId="3" fillId="2" borderId="172" xfId="0" applyFont="1" applyFill="1" applyBorder="1" applyAlignment="1">
      <alignment wrapText="1"/>
    </xf>
    <xf numFmtId="168" fontId="3" fillId="2" borderId="171" xfId="0" applyFont="1" applyFill="1" applyBorder="1" applyAlignment="1">
      <alignment wrapText="1"/>
    </xf>
    <xf numFmtId="168" fontId="3" fillId="2" borderId="96" xfId="0" applyFont="1" applyFill="1" applyBorder="1" applyAlignment="1">
      <alignment wrapText="1"/>
    </xf>
    <xf numFmtId="168" fontId="3" fillId="2" borderId="26" xfId="0" applyFont="1" applyFill="1" applyBorder="1" applyAlignment="1">
      <alignment wrapText="1"/>
    </xf>
    <xf numFmtId="168" fontId="3" fillId="2" borderId="0" xfId="0" applyFont="1" applyFill="1" applyBorder="1" applyAlignment="1">
      <alignment wrapText="1"/>
    </xf>
    <xf numFmtId="168" fontId="3" fillId="2" borderId="86" xfId="0" applyFont="1" applyFill="1" applyBorder="1" applyAlignment="1">
      <alignment wrapText="1"/>
    </xf>
    <xf numFmtId="168" fontId="3" fillId="2" borderId="173" xfId="0" applyFont="1" applyFill="1" applyBorder="1" applyAlignment="1">
      <alignment wrapText="1"/>
    </xf>
    <xf numFmtId="168" fontId="3" fillId="2" borderId="21" xfId="0" applyFont="1" applyFill="1" applyBorder="1" applyAlignment="1">
      <alignment wrapText="1"/>
    </xf>
    <xf numFmtId="168" fontId="3" fillId="2" borderId="174" xfId="0" applyFont="1" applyFill="1" applyBorder="1" applyAlignment="1">
      <alignment wrapText="1"/>
    </xf>
    <xf numFmtId="168" fontId="2" fillId="2" borderId="203" xfId="0" applyFont="1" applyFill="1" applyBorder="1" applyAlignment="1">
      <alignment horizontal="center" vertical="center" wrapText="1"/>
    </xf>
    <xf numFmtId="168" fontId="2" fillId="2" borderId="1" xfId="0" applyFont="1" applyFill="1" applyBorder="1" applyAlignment="1">
      <alignment horizontal="center" vertical="center" wrapText="1"/>
    </xf>
    <xf numFmtId="168" fontId="3" fillId="2" borderId="4" xfId="0" applyFont="1" applyFill="1" applyBorder="1" applyAlignment="1">
      <alignment horizontal="center"/>
    </xf>
    <xf numFmtId="168" fontId="3" fillId="0" borderId="56" xfId="0" applyFont="1" applyBorder="1" applyAlignment="1">
      <alignment horizontal="center"/>
    </xf>
    <xf numFmtId="168" fontId="3" fillId="2" borderId="211" xfId="0" applyFont="1" applyFill="1" applyBorder="1" applyAlignment="1">
      <alignment horizontal="center" vertical="center"/>
    </xf>
    <xf numFmtId="168" fontId="3" fillId="2" borderId="212" xfId="0" applyFont="1" applyFill="1" applyBorder="1" applyAlignment="1">
      <alignment horizontal="center" vertical="center"/>
    </xf>
    <xf numFmtId="168" fontId="3" fillId="2" borderId="5" xfId="0" applyFont="1" applyFill="1" applyBorder="1" applyAlignment="1">
      <alignment horizontal="center" vertical="center"/>
    </xf>
    <xf numFmtId="168" fontId="3" fillId="0" borderId="213" xfId="0" applyFont="1" applyBorder="1" applyAlignment="1">
      <alignment horizontal="center"/>
    </xf>
    <xf numFmtId="168" fontId="3" fillId="0" borderId="202" xfId="0" applyFont="1" applyBorder="1" applyAlignment="1">
      <alignment horizontal="center" vertical="center" textRotation="90" wrapText="1"/>
    </xf>
    <xf numFmtId="168" fontId="3" fillId="0" borderId="210" xfId="0" applyFont="1" applyBorder="1" applyAlignment="1">
      <alignment horizontal="center" vertical="center" textRotation="90" wrapText="1"/>
    </xf>
    <xf numFmtId="168" fontId="3" fillId="2" borderId="214" xfId="0" applyFont="1" applyFill="1" applyBorder="1" applyAlignment="1">
      <alignment horizontal="center" vertical="center"/>
    </xf>
    <xf numFmtId="168" fontId="3" fillId="2" borderId="215" xfId="0" applyFont="1" applyFill="1" applyBorder="1" applyAlignment="1">
      <alignment horizontal="center" vertical="center"/>
    </xf>
    <xf numFmtId="168" fontId="3" fillId="2" borderId="168" xfId="0" applyFont="1" applyFill="1" applyBorder="1" applyAlignment="1">
      <alignment horizontal="center" vertical="center" wrapText="1"/>
    </xf>
    <xf numFmtId="168" fontId="3" fillId="2" borderId="169" xfId="0" applyFont="1" applyFill="1" applyBorder="1" applyAlignment="1">
      <alignment horizontal="center" vertical="center"/>
    </xf>
    <xf numFmtId="168" fontId="3" fillId="2" borderId="178" xfId="0" applyFont="1" applyFill="1" applyBorder="1" applyAlignment="1">
      <alignment horizontal="center" vertical="center"/>
    </xf>
    <xf numFmtId="168" fontId="3" fillId="2" borderId="179" xfId="0" applyFont="1" applyFill="1" applyBorder="1" applyAlignment="1">
      <alignment horizontal="center" vertical="center"/>
    </xf>
    <xf numFmtId="168" fontId="3" fillId="2" borderId="170" xfId="0" applyFont="1" applyFill="1" applyBorder="1" applyAlignment="1">
      <alignment horizontal="center" vertical="center" wrapText="1"/>
    </xf>
    <xf numFmtId="168" fontId="3" fillId="2" borderId="14" xfId="0" applyFont="1" applyFill="1" applyBorder="1" applyAlignment="1">
      <alignment horizontal="center" vertical="center"/>
    </xf>
    <xf numFmtId="168" fontId="2" fillId="2" borderId="184" xfId="0" applyFont="1" applyFill="1" applyBorder="1" applyAlignment="1">
      <alignment horizontal="center" vertical="center" wrapText="1"/>
    </xf>
    <xf numFmtId="168" fontId="2" fillId="2" borderId="189" xfId="0" applyFont="1" applyFill="1" applyBorder="1" applyAlignment="1">
      <alignment horizontal="center" vertical="center" wrapText="1"/>
    </xf>
    <xf numFmtId="168" fontId="3" fillId="2" borderId="22" xfId="0" applyFont="1" applyFill="1" applyBorder="1" applyAlignment="1">
      <alignment horizontal="center" vertical="center" textRotation="90" wrapText="1"/>
    </xf>
    <xf numFmtId="168" fontId="3" fillId="2" borderId="26" xfId="0" applyFont="1" applyFill="1" applyBorder="1" applyAlignment="1">
      <alignment horizontal="center" vertical="center" textRotation="90" wrapText="1"/>
    </xf>
    <xf numFmtId="168" fontId="3" fillId="2" borderId="36" xfId="0" applyFont="1" applyFill="1" applyBorder="1" applyAlignment="1">
      <alignment horizontal="center" vertical="center" textRotation="90" wrapText="1"/>
    </xf>
    <xf numFmtId="0" fontId="3" fillId="2" borderId="167" xfId="0" applyNumberFormat="1" applyFont="1" applyFill="1" applyBorder="1" applyAlignment="1">
      <alignment horizontal="center" vertical="center"/>
    </xf>
    <xf numFmtId="0" fontId="3" fillId="2" borderId="104" xfId="0" applyNumberFormat="1" applyFont="1" applyFill="1" applyBorder="1" applyAlignment="1">
      <alignment horizontal="center" vertical="center"/>
    </xf>
    <xf numFmtId="0" fontId="3" fillId="2" borderId="168" xfId="0" applyNumberFormat="1" applyFont="1" applyFill="1" applyBorder="1" applyAlignment="1">
      <alignment horizontal="center" vertical="center" wrapText="1"/>
    </xf>
    <xf numFmtId="0" fontId="3" fillId="2" borderId="169" xfId="0" applyNumberFormat="1" applyFont="1" applyFill="1" applyBorder="1" applyAlignment="1">
      <alignment horizontal="center" vertical="center" wrapText="1"/>
    </xf>
    <xf numFmtId="0" fontId="3" fillId="2" borderId="170" xfId="0" quotePrefix="1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8" fontId="3" fillId="2" borderId="217" xfId="0" applyFont="1" applyFill="1" applyBorder="1" applyAlignment="1">
      <alignment horizontal="center" vertical="center"/>
    </xf>
    <xf numFmtId="168" fontId="3" fillId="2" borderId="113" xfId="0" applyFont="1" applyFill="1" applyBorder="1" applyAlignment="1">
      <alignment horizontal="center" vertical="center"/>
    </xf>
    <xf numFmtId="168" fontId="3" fillId="2" borderId="181" xfId="0" applyFont="1" applyFill="1" applyBorder="1" applyAlignment="1">
      <alignment horizontal="center" vertical="center"/>
    </xf>
    <xf numFmtId="168" fontId="3" fillId="2" borderId="180" xfId="0" applyFont="1" applyFill="1" applyBorder="1" applyAlignment="1">
      <alignment horizontal="center" vertical="center" wrapText="1"/>
    </xf>
    <xf numFmtId="168" fontId="3" fillId="2" borderId="113" xfId="0" applyFont="1" applyFill="1" applyBorder="1" applyAlignment="1">
      <alignment horizontal="center" vertical="center" wrapText="1"/>
    </xf>
    <xf numFmtId="168" fontId="3" fillId="2" borderId="181" xfId="0" applyFont="1" applyFill="1" applyBorder="1" applyAlignment="1">
      <alignment horizontal="center" vertical="center" wrapText="1"/>
    </xf>
    <xf numFmtId="168" fontId="3" fillId="2" borderId="216" xfId="0" applyFont="1" applyFill="1" applyBorder="1" applyAlignment="1">
      <alignment horizontal="center" vertical="center" wrapText="1"/>
    </xf>
    <xf numFmtId="0" fontId="3" fillId="2" borderId="156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168" fontId="4" fillId="2" borderId="186" xfId="0" applyFont="1" applyFill="1" applyBorder="1" applyAlignment="1">
      <alignment vertical="center" textRotation="90"/>
    </xf>
    <xf numFmtId="168" fontId="4" fillId="2" borderId="187" xfId="0" applyFont="1" applyFill="1" applyBorder="1" applyAlignment="1">
      <alignment vertical="center" textRotation="90"/>
    </xf>
    <xf numFmtId="168" fontId="4" fillId="2" borderId="188" xfId="0" applyFont="1" applyFill="1" applyBorder="1" applyAlignment="1">
      <alignment vertical="center" textRotation="90"/>
    </xf>
    <xf numFmtId="168" fontId="2" fillId="2" borderId="171" xfId="0" quotePrefix="1" applyFont="1" applyFill="1" applyBorder="1" applyAlignment="1">
      <alignment horizontal="center" vertical="center" wrapText="1"/>
    </xf>
    <xf numFmtId="168" fontId="2" fillId="2" borderId="191" xfId="0" applyFont="1" applyFill="1" applyBorder="1" applyAlignment="1">
      <alignment horizontal="center" vertical="center" wrapText="1"/>
    </xf>
    <xf numFmtId="168" fontId="3" fillId="2" borderId="14" xfId="0" applyFont="1" applyFill="1" applyBorder="1" applyAlignment="1">
      <alignment horizontal="center" vertical="center" wrapText="1"/>
    </xf>
    <xf numFmtId="168" fontId="3" fillId="2" borderId="182" xfId="0" applyFont="1" applyFill="1" applyBorder="1" applyAlignment="1">
      <alignment horizontal="center" vertical="center" wrapText="1"/>
    </xf>
    <xf numFmtId="168" fontId="3" fillId="2" borderId="183" xfId="0" applyFont="1" applyFill="1" applyBorder="1" applyAlignment="1">
      <alignment horizontal="center" vertical="center" wrapText="1"/>
    </xf>
    <xf numFmtId="168" fontId="3" fillId="2" borderId="156" xfId="0" applyFont="1" applyFill="1" applyBorder="1" applyAlignment="1">
      <alignment horizontal="center" vertical="center" wrapText="1"/>
    </xf>
    <xf numFmtId="168" fontId="3" fillId="2" borderId="15" xfId="0" applyFont="1" applyFill="1" applyBorder="1" applyAlignment="1">
      <alignment horizontal="center" vertical="center" wrapText="1"/>
    </xf>
    <xf numFmtId="168" fontId="3" fillId="2" borderId="167" xfId="0" applyFont="1" applyFill="1" applyBorder="1" applyAlignment="1">
      <alignment horizontal="center" vertical="center" wrapText="1"/>
    </xf>
    <xf numFmtId="168" fontId="3" fillId="2" borderId="104" xfId="0" applyFont="1" applyFill="1" applyBorder="1" applyAlignment="1">
      <alignment horizontal="center" vertical="center" wrapText="1"/>
    </xf>
    <xf numFmtId="168" fontId="3" fillId="2" borderId="173" xfId="0" applyFont="1" applyFill="1" applyBorder="1" applyAlignment="1">
      <alignment horizontal="center" wrapText="1"/>
    </xf>
    <xf numFmtId="168" fontId="3" fillId="2" borderId="21" xfId="0" applyFont="1" applyFill="1" applyBorder="1" applyAlignment="1">
      <alignment horizontal="center" wrapText="1"/>
    </xf>
    <xf numFmtId="168" fontId="3" fillId="2" borderId="174" xfId="0" applyFont="1" applyFill="1" applyBorder="1" applyAlignment="1">
      <alignment horizontal="center" wrapText="1"/>
    </xf>
    <xf numFmtId="168" fontId="2" fillId="2" borderId="185" xfId="0" applyFont="1" applyFill="1" applyBorder="1" applyAlignment="1">
      <alignment horizontal="center" vertical="center" wrapText="1"/>
    </xf>
    <xf numFmtId="168" fontId="2" fillId="2" borderId="98" xfId="0" applyFont="1" applyFill="1" applyBorder="1" applyAlignment="1">
      <alignment horizontal="center" vertical="center" wrapText="1"/>
    </xf>
    <xf numFmtId="168" fontId="2" fillId="2" borderId="204" xfId="0" applyFont="1" applyFill="1" applyBorder="1" applyAlignment="1">
      <alignment horizontal="center" vertical="center" wrapText="1"/>
    </xf>
    <xf numFmtId="168" fontId="12" fillId="0" borderId="0" xfId="0" applyFont="1" applyFill="1" applyAlignment="1">
      <alignment horizontal="center"/>
    </xf>
    <xf numFmtId="168" fontId="12" fillId="0" borderId="0" xfId="0" quotePrefix="1" applyFont="1" applyFill="1" applyAlignment="1">
      <alignment horizontal="center"/>
    </xf>
  </cellXfs>
  <cellStyles count="3"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Graf1!$B$33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Graf1!$C$31:$H$32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Graf1!$C$33:$H$33</c:f>
              <c:numCache>
                <c:formatCode>#,##0_ ;[Red]\-#,##0\ ;\–\ </c:formatCode>
                <c:ptCount val="6"/>
                <c:pt idx="0">
                  <c:v>80666</c:v>
                </c:pt>
                <c:pt idx="1">
                  <c:v>81986</c:v>
                </c:pt>
                <c:pt idx="2" formatCode="#,##0">
                  <c:v>68728</c:v>
                </c:pt>
                <c:pt idx="3" formatCode="#,##0">
                  <c:v>70184</c:v>
                </c:pt>
                <c:pt idx="4" formatCode="#,##0">
                  <c:v>11366</c:v>
                </c:pt>
                <c:pt idx="5" formatCode="#,##0">
                  <c:v>11223</c:v>
                </c:pt>
              </c:numCache>
            </c:numRef>
          </c:val>
        </c:ser>
        <c:ser>
          <c:idx val="1"/>
          <c:order val="1"/>
          <c:tx>
            <c:strRef>
              <c:f>Graf1!$B$34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Graf1!$C$31:$H$32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Graf1!$C$34:$H$34</c:f>
              <c:numCache>
                <c:formatCode>#,##0_ ;[Red]\-#,##0\ ;\–\ </c:formatCode>
                <c:ptCount val="6"/>
                <c:pt idx="0">
                  <c:v>69434</c:v>
                </c:pt>
                <c:pt idx="1">
                  <c:v>70349</c:v>
                </c:pt>
                <c:pt idx="2" formatCode="#,##0">
                  <c:v>62985</c:v>
                </c:pt>
                <c:pt idx="3" formatCode="#,##0">
                  <c:v>64158</c:v>
                </c:pt>
                <c:pt idx="4" formatCode="#,##0">
                  <c:v>5647</c:v>
                </c:pt>
                <c:pt idx="5" formatCode="#,##0">
                  <c:v>5406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50318464"/>
        <c:axId val="155161728"/>
      </c:barChart>
      <c:catAx>
        <c:axId val="150318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516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1617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0318464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Graf2!$B$33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Graf2!$C$31:$H$32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Graf2!$C$33:$H$33</c:f>
              <c:numCache>
                <c:formatCode>#,##0_ ;[Red]\-#,##0\ ;\–\ </c:formatCode>
                <c:ptCount val="6"/>
                <c:pt idx="0">
                  <c:v>125744</c:v>
                </c:pt>
                <c:pt idx="1">
                  <c:v>126728</c:v>
                </c:pt>
                <c:pt idx="2">
                  <c:v>107553</c:v>
                </c:pt>
                <c:pt idx="3">
                  <c:v>108958</c:v>
                </c:pt>
                <c:pt idx="4">
                  <c:v>16989</c:v>
                </c:pt>
                <c:pt idx="5">
                  <c:v>16592</c:v>
                </c:pt>
              </c:numCache>
            </c:numRef>
          </c:val>
        </c:ser>
        <c:ser>
          <c:idx val="1"/>
          <c:order val="1"/>
          <c:tx>
            <c:strRef>
              <c:f>Graf2!$B$34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Graf2!$C$31:$H$32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Graf2!$C$34:$H$34</c:f>
              <c:numCache>
                <c:formatCode>#,##0_ ;[Red]\-#,##0\ ;\–\ </c:formatCode>
                <c:ptCount val="6"/>
                <c:pt idx="0">
                  <c:v>24356</c:v>
                </c:pt>
                <c:pt idx="1">
                  <c:v>25607</c:v>
                </c:pt>
                <c:pt idx="2">
                  <c:v>24160</c:v>
                </c:pt>
                <c:pt idx="3">
                  <c:v>25384</c:v>
                </c:pt>
                <c:pt idx="4">
                  <c:v>24</c:v>
                </c:pt>
                <c:pt idx="5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34498176"/>
        <c:axId val="134499712"/>
      </c:barChart>
      <c:catAx>
        <c:axId val="1344981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449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4997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4498176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9</xdr:col>
      <xdr:colOff>419100</xdr:colOff>
      <xdr:row>27</xdr:row>
      <xdr:rowOff>133350</xdr:rowOff>
    </xdr:to>
    <xdr:graphicFrame macro="">
      <xdr:nvGraphicFramePr>
        <xdr:cNvPr id="4541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8</xdr:col>
      <xdr:colOff>600075</xdr:colOff>
      <xdr:row>28</xdr:row>
      <xdr:rowOff>19050</xdr:rowOff>
    </xdr:to>
    <xdr:graphicFrame macro="">
      <xdr:nvGraphicFramePr>
        <xdr:cNvPr id="658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/>
  </sheetViews>
  <sheetFormatPr defaultRowHeight="12.75" x14ac:dyDescent="0.2"/>
  <cols>
    <col min="1" max="1" width="91.140625" style="321" customWidth="1"/>
    <col min="2" max="16384" width="9.140625" style="2"/>
  </cols>
  <sheetData>
    <row r="1" spans="1:1" x14ac:dyDescent="0.2">
      <c r="A1" s="1" t="s">
        <v>52</v>
      </c>
    </row>
    <row r="3" spans="1:1" ht="15" customHeight="1" x14ac:dyDescent="0.2">
      <c r="A3" s="61" t="s">
        <v>53</v>
      </c>
    </row>
    <row r="4" spans="1:1" ht="15" customHeight="1" x14ac:dyDescent="0.2">
      <c r="A4" s="61" t="s">
        <v>64</v>
      </c>
    </row>
    <row r="5" spans="1:1" ht="15" customHeight="1" x14ac:dyDescent="0.2">
      <c r="A5" s="61" t="s">
        <v>106</v>
      </c>
    </row>
    <row r="6" spans="1:1" ht="15" customHeight="1" x14ac:dyDescent="0.2">
      <c r="A6" s="61" t="s">
        <v>131</v>
      </c>
    </row>
    <row r="7" spans="1:1" ht="15" customHeight="1" x14ac:dyDescent="0.2">
      <c r="A7" s="61" t="s">
        <v>132</v>
      </c>
    </row>
    <row r="8" spans="1:1" ht="15" customHeight="1" x14ac:dyDescent="0.2">
      <c r="A8" s="61" t="s">
        <v>133</v>
      </c>
    </row>
    <row r="9" spans="1:1" ht="15" customHeight="1" x14ac:dyDescent="0.2">
      <c r="A9" s="61" t="s">
        <v>136</v>
      </c>
    </row>
    <row r="10" spans="1:1" ht="15" customHeight="1" x14ac:dyDescent="0.2">
      <c r="A10" s="61" t="s">
        <v>115</v>
      </c>
    </row>
    <row r="11" spans="1:1" ht="15" customHeight="1" x14ac:dyDescent="0.2">
      <c r="A11" s="61" t="s">
        <v>83</v>
      </c>
    </row>
    <row r="12" spans="1:1" ht="15" customHeight="1" x14ac:dyDescent="0.2">
      <c r="A12" s="61" t="s">
        <v>108</v>
      </c>
    </row>
    <row r="13" spans="1:1" ht="15" customHeight="1" x14ac:dyDescent="0.2">
      <c r="A13" s="61" t="s">
        <v>84</v>
      </c>
    </row>
    <row r="14" spans="1:1" ht="30" customHeight="1" x14ac:dyDescent="0.2">
      <c r="A14" s="61" t="s">
        <v>86</v>
      </c>
    </row>
    <row r="15" spans="1:1" ht="15" customHeight="1" x14ac:dyDescent="0.2">
      <c r="A15" s="61" t="s">
        <v>109</v>
      </c>
    </row>
    <row r="16" spans="1:1" ht="15" customHeight="1" x14ac:dyDescent="0.2">
      <c r="A16" s="61" t="s">
        <v>12</v>
      </c>
    </row>
    <row r="17" spans="1:1" ht="15" customHeight="1" x14ac:dyDescent="0.2">
      <c r="A17" s="61" t="s">
        <v>23</v>
      </c>
    </row>
    <row r="18" spans="1:1" ht="15" customHeight="1" x14ac:dyDescent="0.2">
      <c r="A18" s="61" t="s">
        <v>110</v>
      </c>
    </row>
    <row r="19" spans="1:1" ht="30" customHeight="1" x14ac:dyDescent="0.2">
      <c r="A19" s="61" t="s">
        <v>146</v>
      </c>
    </row>
    <row r="20" spans="1:1" ht="15" customHeight="1" x14ac:dyDescent="0.2">
      <c r="A20" s="61" t="s">
        <v>88</v>
      </c>
    </row>
    <row r="21" spans="1:1" ht="30" customHeight="1" x14ac:dyDescent="0.2">
      <c r="A21" s="61" t="s">
        <v>87</v>
      </c>
    </row>
    <row r="22" spans="1:1" ht="30" customHeight="1" x14ac:dyDescent="0.2">
      <c r="A22" s="61" t="s">
        <v>89</v>
      </c>
    </row>
    <row r="23" spans="1:1" ht="15" customHeight="1" x14ac:dyDescent="0.2">
      <c r="A23" s="61" t="s">
        <v>1</v>
      </c>
    </row>
    <row r="24" spans="1:1" ht="30" customHeight="1" x14ac:dyDescent="0.2">
      <c r="A24" s="61" t="s">
        <v>150</v>
      </c>
    </row>
    <row r="25" spans="1:1" ht="15" customHeight="1" x14ac:dyDescent="0.2">
      <c r="A25" s="61" t="s">
        <v>2</v>
      </c>
    </row>
    <row r="26" spans="1:1" x14ac:dyDescent="0.2">
      <c r="A26" s="61"/>
    </row>
    <row r="27" spans="1:1" x14ac:dyDescent="0.2">
      <c r="A27" s="61"/>
    </row>
    <row r="28" spans="1:1" x14ac:dyDescent="0.2">
      <c r="A28" s="319" t="s">
        <v>3</v>
      </c>
    </row>
    <row r="29" spans="1:1" x14ac:dyDescent="0.2">
      <c r="A29" s="61"/>
    </row>
    <row r="30" spans="1:1" ht="15" customHeight="1" x14ac:dyDescent="0.2">
      <c r="A30" s="61" t="s">
        <v>152</v>
      </c>
    </row>
    <row r="31" spans="1:1" ht="15" customHeight="1" x14ac:dyDescent="0.2">
      <c r="A31" s="61" t="s">
        <v>153</v>
      </c>
    </row>
    <row r="32" spans="1:1" ht="13.5" customHeight="1" x14ac:dyDescent="0.2">
      <c r="A32" s="61"/>
    </row>
    <row r="34" spans="1:13" x14ac:dyDescent="0.2">
      <c r="A34" s="1" t="s">
        <v>93</v>
      </c>
    </row>
    <row r="35" spans="1:13" ht="15" customHeight="1" x14ac:dyDescent="0.2">
      <c r="A35" s="320" t="s">
        <v>92</v>
      </c>
      <c r="B35" s="317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</row>
    <row r="36" spans="1:13" ht="15" customHeight="1" x14ac:dyDescent="0.2">
      <c r="A36" s="320" t="s">
        <v>94</v>
      </c>
      <c r="B36" s="317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</row>
    <row r="37" spans="1:13" ht="15" customHeight="1" x14ac:dyDescent="0.2">
      <c r="A37" s="320" t="s">
        <v>95</v>
      </c>
      <c r="B37" s="317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</row>
    <row r="38" spans="1:13" ht="15" customHeight="1" x14ac:dyDescent="0.2">
      <c r="A38" s="320" t="s">
        <v>96</v>
      </c>
      <c r="B38" s="317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1"/>
  <sheetViews>
    <sheetView zoomScaleNormal="100" workbookViewId="0"/>
  </sheetViews>
  <sheetFormatPr defaultRowHeight="12.75" x14ac:dyDescent="0.2"/>
  <cols>
    <col min="1" max="1" width="0.7109375" style="2" customWidth="1"/>
    <col min="2" max="2" width="2.28515625" style="2" customWidth="1"/>
    <col min="3" max="3" width="26.42578125" style="2" customWidth="1"/>
    <col min="4" max="4" width="2" style="2" customWidth="1"/>
    <col min="5" max="8" width="5.42578125" style="2" customWidth="1"/>
    <col min="9" max="9" width="7.42578125" style="2" customWidth="1"/>
    <col min="10" max="11" width="7" style="2" customWidth="1"/>
    <col min="12" max="12" width="7.28515625" style="2" customWidth="1"/>
    <col min="13" max="14" width="15.5703125" style="2" customWidth="1"/>
    <col min="15" max="16384" width="9.140625" style="2"/>
  </cols>
  <sheetData>
    <row r="1" spans="1:17" x14ac:dyDescent="0.2">
      <c r="A1" s="16" t="s">
        <v>1</v>
      </c>
    </row>
    <row r="2" spans="1:17" ht="13.5" x14ac:dyDescent="0.25">
      <c r="A2" s="400" t="s">
        <v>130</v>
      </c>
    </row>
    <row r="3" spans="1:17" ht="5.0999999999999996" customHeight="1" thickBot="1" x14ac:dyDescent="0.3">
      <c r="A3" s="3"/>
    </row>
    <row r="4" spans="1:17" ht="54.95" customHeight="1" x14ac:dyDescent="0.2">
      <c r="A4" s="718"/>
      <c r="B4" s="719"/>
      <c r="C4" s="719"/>
      <c r="D4" s="720"/>
      <c r="E4" s="727" t="s">
        <v>104</v>
      </c>
      <c r="F4" s="632"/>
      <c r="G4" s="728" t="s">
        <v>105</v>
      </c>
      <c r="H4" s="634"/>
      <c r="I4" s="728" t="s">
        <v>102</v>
      </c>
      <c r="J4" s="634"/>
      <c r="K4" s="632"/>
      <c r="L4" s="634" t="s">
        <v>103</v>
      </c>
      <c r="M4" s="634"/>
      <c r="N4" s="664"/>
    </row>
    <row r="5" spans="1:17" ht="12.75" customHeight="1" x14ac:dyDescent="0.2">
      <c r="A5" s="721"/>
      <c r="B5" s="722"/>
      <c r="C5" s="722"/>
      <c r="D5" s="723"/>
      <c r="E5" s="741" t="s">
        <v>57</v>
      </c>
      <c r="F5" s="743" t="s">
        <v>58</v>
      </c>
      <c r="G5" s="656" t="s">
        <v>57</v>
      </c>
      <c r="H5" s="739" t="s">
        <v>58</v>
      </c>
      <c r="I5" s="731" t="s">
        <v>70</v>
      </c>
      <c r="J5" s="729" t="s">
        <v>69</v>
      </c>
      <c r="K5" s="730"/>
      <c r="L5" s="737" t="s">
        <v>70</v>
      </c>
      <c r="M5" s="729" t="s">
        <v>69</v>
      </c>
      <c r="N5" s="734"/>
    </row>
    <row r="6" spans="1:17" ht="13.5" thickBot="1" x14ac:dyDescent="0.25">
      <c r="A6" s="724"/>
      <c r="B6" s="725"/>
      <c r="C6" s="725"/>
      <c r="D6" s="726"/>
      <c r="E6" s="742"/>
      <c r="F6" s="744"/>
      <c r="G6" s="687"/>
      <c r="H6" s="740"/>
      <c r="I6" s="732"/>
      <c r="J6" s="58" t="s">
        <v>66</v>
      </c>
      <c r="K6" s="19" t="s">
        <v>67</v>
      </c>
      <c r="L6" s="738"/>
      <c r="M6" s="58" t="s">
        <v>66</v>
      </c>
      <c r="N6" s="20" t="s">
        <v>67</v>
      </c>
    </row>
    <row r="7" spans="1:17" ht="13.5" thickTop="1" x14ac:dyDescent="0.2">
      <c r="A7" s="21"/>
      <c r="B7" s="22" t="s">
        <v>11</v>
      </c>
      <c r="C7" s="23"/>
      <c r="D7" s="24"/>
      <c r="E7" s="541">
        <v>1506</v>
      </c>
      <c r="F7" s="542">
        <v>496</v>
      </c>
      <c r="G7" s="543">
        <v>219</v>
      </c>
      <c r="H7" s="544">
        <v>71</v>
      </c>
      <c r="I7" s="294">
        <v>0.87304347826086959</v>
      </c>
      <c r="J7" s="294">
        <v>0.67065073041168666</v>
      </c>
      <c r="K7" s="295">
        <v>0.3293492695883134</v>
      </c>
      <c r="L7" s="296">
        <v>0.12695652173913044</v>
      </c>
      <c r="M7" s="294">
        <v>0.67579908675799083</v>
      </c>
      <c r="N7" s="297">
        <v>0.32420091324200911</v>
      </c>
      <c r="O7" s="15"/>
      <c r="P7" s="313"/>
      <c r="Q7" s="313"/>
    </row>
    <row r="8" spans="1:17" x14ac:dyDescent="0.2">
      <c r="A8" s="28"/>
      <c r="B8" s="714" t="s">
        <v>60</v>
      </c>
      <c r="C8" s="35" t="s">
        <v>14</v>
      </c>
      <c r="D8" s="9"/>
      <c r="E8" s="475">
        <v>97</v>
      </c>
      <c r="F8" s="476">
        <v>40</v>
      </c>
      <c r="G8" s="477">
        <v>15</v>
      </c>
      <c r="H8" s="478">
        <v>9</v>
      </c>
      <c r="I8" s="298">
        <v>0.8660714285714286</v>
      </c>
      <c r="J8" s="298">
        <v>0.58762886597938147</v>
      </c>
      <c r="K8" s="299">
        <v>0.41237113402061853</v>
      </c>
      <c r="L8" s="300">
        <v>0.13392857142857142</v>
      </c>
      <c r="M8" s="298">
        <v>0.4</v>
      </c>
      <c r="N8" s="301">
        <v>0.6</v>
      </c>
      <c r="O8" s="15"/>
    </row>
    <row r="9" spans="1:17" x14ac:dyDescent="0.2">
      <c r="A9" s="34"/>
      <c r="B9" s="735"/>
      <c r="C9" s="35" t="s">
        <v>15</v>
      </c>
      <c r="D9" s="36"/>
      <c r="E9" s="479">
        <v>71</v>
      </c>
      <c r="F9" s="480">
        <v>28</v>
      </c>
      <c r="G9" s="167">
        <v>0</v>
      </c>
      <c r="H9" s="526">
        <v>0</v>
      </c>
      <c r="I9" s="302">
        <v>1</v>
      </c>
      <c r="J9" s="302">
        <v>0.60563380281690149</v>
      </c>
      <c r="K9" s="303">
        <v>0.39436619718309857</v>
      </c>
      <c r="L9" s="304">
        <v>0</v>
      </c>
      <c r="M9" s="302" t="s">
        <v>112</v>
      </c>
      <c r="N9" s="286" t="s">
        <v>112</v>
      </c>
      <c r="O9" s="15"/>
    </row>
    <row r="10" spans="1:17" x14ac:dyDescent="0.2">
      <c r="A10" s="34"/>
      <c r="B10" s="735"/>
      <c r="C10" s="35" t="s">
        <v>16</v>
      </c>
      <c r="D10" s="36"/>
      <c r="E10" s="479">
        <v>67</v>
      </c>
      <c r="F10" s="480">
        <v>32</v>
      </c>
      <c r="G10" s="481">
        <v>12</v>
      </c>
      <c r="H10" s="482">
        <v>5</v>
      </c>
      <c r="I10" s="302">
        <v>0.84810126582278478</v>
      </c>
      <c r="J10" s="302">
        <v>0.52238805970149249</v>
      </c>
      <c r="K10" s="303">
        <v>0.47761194029850745</v>
      </c>
      <c r="L10" s="304">
        <v>0.15189873417721519</v>
      </c>
      <c r="M10" s="302">
        <v>0.58333333333333326</v>
      </c>
      <c r="N10" s="286">
        <v>0.41666666666666669</v>
      </c>
      <c r="O10" s="15"/>
    </row>
    <row r="11" spans="1:17" x14ac:dyDescent="0.2">
      <c r="A11" s="34"/>
      <c r="B11" s="735"/>
      <c r="C11" s="35" t="s">
        <v>17</v>
      </c>
      <c r="D11" s="36"/>
      <c r="E11" s="479">
        <v>634</v>
      </c>
      <c r="F11" s="480">
        <v>218</v>
      </c>
      <c r="G11" s="481">
        <v>113</v>
      </c>
      <c r="H11" s="482">
        <v>35</v>
      </c>
      <c r="I11" s="302">
        <v>0.84872824631860777</v>
      </c>
      <c r="J11" s="302">
        <v>0.65615141955835954</v>
      </c>
      <c r="K11" s="303">
        <v>0.34384858044164041</v>
      </c>
      <c r="L11" s="304">
        <v>0.15127175368139223</v>
      </c>
      <c r="M11" s="302">
        <v>0.69026548672566368</v>
      </c>
      <c r="N11" s="286">
        <v>0.30973451327433627</v>
      </c>
      <c r="O11" s="15"/>
    </row>
    <row r="12" spans="1:17" x14ac:dyDescent="0.2">
      <c r="A12" s="34"/>
      <c r="B12" s="735"/>
      <c r="C12" s="35" t="s">
        <v>18</v>
      </c>
      <c r="D12" s="36"/>
      <c r="E12" s="479">
        <v>88</v>
      </c>
      <c r="F12" s="480">
        <v>40</v>
      </c>
      <c r="G12" s="481">
        <v>3</v>
      </c>
      <c r="H12" s="482">
        <v>1</v>
      </c>
      <c r="I12" s="302">
        <v>0.96703296703296704</v>
      </c>
      <c r="J12" s="302">
        <v>0.54545454545454541</v>
      </c>
      <c r="K12" s="303">
        <v>0.45454545454545453</v>
      </c>
      <c r="L12" s="304">
        <v>3.2967032967032968E-2</v>
      </c>
      <c r="M12" s="404" t="s">
        <v>112</v>
      </c>
      <c r="N12" s="286" t="s">
        <v>112</v>
      </c>
      <c r="O12" s="15"/>
    </row>
    <row r="13" spans="1:17" x14ac:dyDescent="0.2">
      <c r="A13" s="34"/>
      <c r="B13" s="735"/>
      <c r="C13" s="35" t="s">
        <v>19</v>
      </c>
      <c r="D13" s="36"/>
      <c r="E13" s="479">
        <v>136</v>
      </c>
      <c r="F13" s="480">
        <v>57</v>
      </c>
      <c r="G13" s="481">
        <v>19</v>
      </c>
      <c r="H13" s="482">
        <v>5</v>
      </c>
      <c r="I13" s="302">
        <v>0.8774193548387097</v>
      </c>
      <c r="J13" s="302">
        <v>0.58088235294117641</v>
      </c>
      <c r="K13" s="303">
        <v>0.41911764705882354</v>
      </c>
      <c r="L13" s="304">
        <v>0.12258064516129032</v>
      </c>
      <c r="M13" s="302">
        <v>0.73684210526315796</v>
      </c>
      <c r="N13" s="286">
        <v>0.26315789473684209</v>
      </c>
      <c r="O13" s="15"/>
    </row>
    <row r="14" spans="1:17" x14ac:dyDescent="0.2">
      <c r="A14" s="34"/>
      <c r="B14" s="735"/>
      <c r="C14" s="35" t="s">
        <v>20</v>
      </c>
      <c r="D14" s="36"/>
      <c r="E14" s="479">
        <v>56</v>
      </c>
      <c r="F14" s="480">
        <v>17</v>
      </c>
      <c r="G14" s="481">
        <v>24</v>
      </c>
      <c r="H14" s="482">
        <v>8</v>
      </c>
      <c r="I14" s="302">
        <v>0.7</v>
      </c>
      <c r="J14" s="302">
        <v>0.6964285714285714</v>
      </c>
      <c r="K14" s="303">
        <v>0.30357142857142855</v>
      </c>
      <c r="L14" s="304">
        <v>0.3</v>
      </c>
      <c r="M14" s="302">
        <v>0.66666666666666674</v>
      </c>
      <c r="N14" s="286">
        <v>0.33333333333333331</v>
      </c>
      <c r="O14" s="15"/>
    </row>
    <row r="15" spans="1:17" x14ac:dyDescent="0.2">
      <c r="A15" s="34"/>
      <c r="B15" s="735"/>
      <c r="C15" s="35" t="s">
        <v>21</v>
      </c>
      <c r="D15" s="36"/>
      <c r="E15" s="479">
        <v>161</v>
      </c>
      <c r="F15" s="480">
        <v>30</v>
      </c>
      <c r="G15" s="481">
        <v>9</v>
      </c>
      <c r="H15" s="482">
        <v>3</v>
      </c>
      <c r="I15" s="302">
        <v>0.94705882352941173</v>
      </c>
      <c r="J15" s="302">
        <v>0.81366459627329191</v>
      </c>
      <c r="K15" s="303">
        <v>0.18633540372670807</v>
      </c>
      <c r="L15" s="304">
        <v>5.2941176470588235E-2</v>
      </c>
      <c r="M15" s="302">
        <v>0.66666666666666674</v>
      </c>
      <c r="N15" s="286">
        <v>0.33333333333333331</v>
      </c>
      <c r="O15" s="15"/>
    </row>
    <row r="16" spans="1:17" ht="13.5" thickBot="1" x14ac:dyDescent="0.25">
      <c r="A16" s="47"/>
      <c r="B16" s="736"/>
      <c r="C16" s="12" t="s">
        <v>22</v>
      </c>
      <c r="D16" s="13"/>
      <c r="E16" s="483">
        <v>196</v>
      </c>
      <c r="F16" s="484">
        <v>34</v>
      </c>
      <c r="G16" s="485">
        <v>24</v>
      </c>
      <c r="H16" s="486">
        <v>5</v>
      </c>
      <c r="I16" s="305">
        <v>0.89090909090909087</v>
      </c>
      <c r="J16" s="305">
        <v>0.82653061224489799</v>
      </c>
      <c r="K16" s="306">
        <v>0.17346938775510204</v>
      </c>
      <c r="L16" s="307">
        <v>0.10909090909090909</v>
      </c>
      <c r="M16" s="305">
        <v>0.79166666666666663</v>
      </c>
      <c r="N16" s="290">
        <v>0.20833333333333334</v>
      </c>
      <c r="O16" s="15"/>
    </row>
    <row r="17" spans="1:6" ht="13.5" x14ac:dyDescent="0.25">
      <c r="A17" s="402" t="s">
        <v>111</v>
      </c>
    </row>
    <row r="19" spans="1:6" x14ac:dyDescent="0.2">
      <c r="E19" s="493"/>
      <c r="F19" s="2" t="s">
        <v>114</v>
      </c>
    </row>
    <row r="21" spans="1:6" x14ac:dyDescent="0.2">
      <c r="F21" s="313"/>
    </row>
  </sheetData>
  <mergeCells count="14">
    <mergeCell ref="H5:H6"/>
    <mergeCell ref="A4:D6"/>
    <mergeCell ref="E4:F4"/>
    <mergeCell ref="G4:H4"/>
    <mergeCell ref="B8:B16"/>
    <mergeCell ref="E5:E6"/>
    <mergeCell ref="F5:F6"/>
    <mergeCell ref="G5:G6"/>
    <mergeCell ref="I4:K4"/>
    <mergeCell ref="I5:I6"/>
    <mergeCell ref="J5:K5"/>
    <mergeCell ref="L4:N4"/>
    <mergeCell ref="L5:L6"/>
    <mergeCell ref="M5:N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1"/>
  <sheetViews>
    <sheetView zoomScaleNormal="100" workbookViewId="0">
      <selection sqref="A1:M1"/>
    </sheetView>
  </sheetViews>
  <sheetFormatPr defaultRowHeight="12.75" x14ac:dyDescent="0.2"/>
  <cols>
    <col min="1" max="1" width="1" customWidth="1"/>
    <col min="2" max="2" width="1.5703125" customWidth="1"/>
    <col min="4" max="4" width="20.42578125" customWidth="1"/>
    <col min="5" max="6" width="6.28515625" customWidth="1"/>
    <col min="7" max="7" width="8.7109375" customWidth="1"/>
    <col min="8" max="9" width="6.28515625" customWidth="1"/>
    <col min="10" max="10" width="9.7109375" customWidth="1"/>
    <col min="11" max="12" width="6.28515625" customWidth="1"/>
    <col min="13" max="13" width="9.85546875" customWidth="1"/>
  </cols>
  <sheetData>
    <row r="1" spans="1:15" ht="30" customHeight="1" x14ac:dyDescent="0.2">
      <c r="A1" s="711" t="s">
        <v>150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2"/>
    </row>
    <row r="2" spans="1:15" ht="13.5" x14ac:dyDescent="0.25">
      <c r="A2" s="400" t="s">
        <v>135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2.75" customHeight="1" x14ac:dyDescent="0.2">
      <c r="A4" s="718"/>
      <c r="B4" s="719"/>
      <c r="C4" s="719"/>
      <c r="D4" s="720"/>
      <c r="E4" s="745" t="s">
        <v>0</v>
      </c>
      <c r="F4" s="679"/>
      <c r="G4" s="679"/>
      <c r="H4" s="679"/>
      <c r="I4" s="679"/>
      <c r="J4" s="679"/>
      <c r="K4" s="679"/>
      <c r="L4" s="679"/>
      <c r="M4" s="746"/>
    </row>
    <row r="5" spans="1:15" ht="12.75" customHeight="1" x14ac:dyDescent="0.2">
      <c r="A5" s="721"/>
      <c r="B5" s="722"/>
      <c r="C5" s="722"/>
      <c r="D5" s="723"/>
      <c r="E5" s="756" t="s">
        <v>57</v>
      </c>
      <c r="F5" s="757"/>
      <c r="G5" s="758"/>
      <c r="H5" s="759" t="s">
        <v>91</v>
      </c>
      <c r="I5" s="760"/>
      <c r="J5" s="761"/>
      <c r="K5" s="759" t="s">
        <v>4</v>
      </c>
      <c r="L5" s="760"/>
      <c r="M5" s="762"/>
    </row>
    <row r="6" spans="1:15" ht="12.75" customHeight="1" x14ac:dyDescent="0.2">
      <c r="A6" s="721"/>
      <c r="B6" s="722"/>
      <c r="C6" s="722"/>
      <c r="D6" s="723"/>
      <c r="E6" s="750">
        <v>2015</v>
      </c>
      <c r="F6" s="752">
        <v>2016</v>
      </c>
      <c r="G6" s="754" t="s">
        <v>151</v>
      </c>
      <c r="H6" s="750">
        <v>2015</v>
      </c>
      <c r="I6" s="752">
        <v>2016</v>
      </c>
      <c r="J6" s="754" t="s">
        <v>151</v>
      </c>
      <c r="K6" s="750">
        <v>2015</v>
      </c>
      <c r="L6" s="752">
        <v>2016</v>
      </c>
      <c r="M6" s="763" t="s">
        <v>151</v>
      </c>
    </row>
    <row r="7" spans="1:15" ht="13.5" thickBot="1" x14ac:dyDescent="0.25">
      <c r="A7" s="724"/>
      <c r="B7" s="725"/>
      <c r="C7" s="725"/>
      <c r="D7" s="726"/>
      <c r="E7" s="751"/>
      <c r="F7" s="753"/>
      <c r="G7" s="755"/>
      <c r="H7" s="751"/>
      <c r="I7" s="753"/>
      <c r="J7" s="755"/>
      <c r="K7" s="751"/>
      <c r="L7" s="753"/>
      <c r="M7" s="764"/>
    </row>
    <row r="8" spans="1:15" ht="13.5" thickTop="1" x14ac:dyDescent="0.2">
      <c r="A8" s="21"/>
      <c r="B8" s="22" t="s">
        <v>11</v>
      </c>
      <c r="C8" s="23"/>
      <c r="D8" s="24"/>
      <c r="E8" s="292">
        <v>1654</v>
      </c>
      <c r="F8" s="293">
        <v>1725</v>
      </c>
      <c r="G8" s="295">
        <v>1.0429262394195888</v>
      </c>
      <c r="H8" s="292">
        <v>1360</v>
      </c>
      <c r="I8" s="293">
        <v>1506</v>
      </c>
      <c r="J8" s="295">
        <v>1.1073529411764707</v>
      </c>
      <c r="K8" s="292">
        <v>294</v>
      </c>
      <c r="L8" s="308">
        <v>219</v>
      </c>
      <c r="M8" s="297">
        <v>0.74489795918367352</v>
      </c>
      <c r="O8" s="406"/>
    </row>
    <row r="9" spans="1:15" x14ac:dyDescent="0.2">
      <c r="A9" s="747" t="s">
        <v>60</v>
      </c>
      <c r="B9" s="714"/>
      <c r="C9" s="35" t="s">
        <v>14</v>
      </c>
      <c r="D9" s="9"/>
      <c r="E9" s="103">
        <v>108</v>
      </c>
      <c r="F9" s="104">
        <v>112</v>
      </c>
      <c r="G9" s="299">
        <v>1.037037037037037</v>
      </c>
      <c r="H9" s="103">
        <v>95</v>
      </c>
      <c r="I9" s="104">
        <v>97</v>
      </c>
      <c r="J9" s="299">
        <v>1.0210526315789474</v>
      </c>
      <c r="K9" s="103">
        <v>13</v>
      </c>
      <c r="L9" s="105">
        <v>15</v>
      </c>
      <c r="M9" s="301">
        <v>1.1538461538461537</v>
      </c>
    </row>
    <row r="10" spans="1:15" x14ac:dyDescent="0.2">
      <c r="A10" s="748"/>
      <c r="B10" s="715"/>
      <c r="C10" s="35" t="s">
        <v>15</v>
      </c>
      <c r="D10" s="36"/>
      <c r="E10" s="167">
        <v>68</v>
      </c>
      <c r="F10" s="168">
        <v>71</v>
      </c>
      <c r="G10" s="303">
        <v>1.0441176470588236</v>
      </c>
      <c r="H10" s="167">
        <v>66</v>
      </c>
      <c r="I10" s="168">
        <v>71</v>
      </c>
      <c r="J10" s="303">
        <v>1.0757575757575757</v>
      </c>
      <c r="K10" s="167">
        <v>2</v>
      </c>
      <c r="L10" s="165">
        <v>0</v>
      </c>
      <c r="M10" s="286">
        <v>0</v>
      </c>
    </row>
    <row r="11" spans="1:15" x14ac:dyDescent="0.2">
      <c r="A11" s="748"/>
      <c r="B11" s="715"/>
      <c r="C11" s="35" t="s">
        <v>16</v>
      </c>
      <c r="D11" s="36"/>
      <c r="E11" s="167">
        <v>58</v>
      </c>
      <c r="F11" s="168">
        <v>79</v>
      </c>
      <c r="G11" s="303">
        <v>1.3620689655172413</v>
      </c>
      <c r="H11" s="167">
        <v>45</v>
      </c>
      <c r="I11" s="168">
        <v>67</v>
      </c>
      <c r="J11" s="303">
        <v>1.4888888888888889</v>
      </c>
      <c r="K11" s="167">
        <v>13</v>
      </c>
      <c r="L11" s="165">
        <v>12</v>
      </c>
      <c r="M11" s="286">
        <v>0.92307692307692313</v>
      </c>
    </row>
    <row r="12" spans="1:15" x14ac:dyDescent="0.2">
      <c r="A12" s="748"/>
      <c r="B12" s="715"/>
      <c r="C12" s="35" t="s">
        <v>17</v>
      </c>
      <c r="D12" s="36"/>
      <c r="E12" s="167">
        <v>765</v>
      </c>
      <c r="F12" s="168">
        <v>747</v>
      </c>
      <c r="G12" s="303">
        <v>0.97647058823529409</v>
      </c>
      <c r="H12" s="167">
        <v>577</v>
      </c>
      <c r="I12" s="168">
        <v>634</v>
      </c>
      <c r="J12" s="303">
        <v>1.098786828422877</v>
      </c>
      <c r="K12" s="167">
        <v>188</v>
      </c>
      <c r="L12" s="165">
        <v>113</v>
      </c>
      <c r="M12" s="286">
        <v>0.60106382978723405</v>
      </c>
    </row>
    <row r="13" spans="1:15" x14ac:dyDescent="0.2">
      <c r="A13" s="748"/>
      <c r="B13" s="715"/>
      <c r="C13" s="35" t="s">
        <v>18</v>
      </c>
      <c r="D13" s="36"/>
      <c r="E13" s="167">
        <v>89</v>
      </c>
      <c r="F13" s="168">
        <v>91</v>
      </c>
      <c r="G13" s="303">
        <v>1.0224719101123596</v>
      </c>
      <c r="H13" s="167">
        <v>89</v>
      </c>
      <c r="I13" s="168">
        <v>88</v>
      </c>
      <c r="J13" s="303">
        <v>0.9887640449438202</v>
      </c>
      <c r="K13" s="167">
        <v>0</v>
      </c>
      <c r="L13" s="165">
        <v>3</v>
      </c>
      <c r="M13" s="286" t="s">
        <v>112</v>
      </c>
    </row>
    <row r="14" spans="1:15" x14ac:dyDescent="0.2">
      <c r="A14" s="748"/>
      <c r="B14" s="715"/>
      <c r="C14" s="35" t="s">
        <v>19</v>
      </c>
      <c r="D14" s="36"/>
      <c r="E14" s="167">
        <v>125</v>
      </c>
      <c r="F14" s="168">
        <v>155</v>
      </c>
      <c r="G14" s="303">
        <v>1.24</v>
      </c>
      <c r="H14" s="167">
        <v>113</v>
      </c>
      <c r="I14" s="168">
        <v>136</v>
      </c>
      <c r="J14" s="303">
        <v>1.2035398230088497</v>
      </c>
      <c r="K14" s="167">
        <v>12</v>
      </c>
      <c r="L14" s="165">
        <v>19</v>
      </c>
      <c r="M14" s="286">
        <v>1.5833333333333333</v>
      </c>
    </row>
    <row r="15" spans="1:15" x14ac:dyDescent="0.2">
      <c r="A15" s="748"/>
      <c r="B15" s="715"/>
      <c r="C15" s="35" t="s">
        <v>20</v>
      </c>
      <c r="D15" s="36"/>
      <c r="E15" s="167">
        <v>76</v>
      </c>
      <c r="F15" s="168">
        <v>80</v>
      </c>
      <c r="G15" s="303">
        <v>1.0526315789473684</v>
      </c>
      <c r="H15" s="167">
        <v>46</v>
      </c>
      <c r="I15" s="168">
        <v>56</v>
      </c>
      <c r="J15" s="303">
        <v>1.2173913043478262</v>
      </c>
      <c r="K15" s="167">
        <v>30</v>
      </c>
      <c r="L15" s="165">
        <v>24</v>
      </c>
      <c r="M15" s="286">
        <v>0.8</v>
      </c>
    </row>
    <row r="16" spans="1:15" x14ac:dyDescent="0.2">
      <c r="A16" s="748"/>
      <c r="B16" s="715"/>
      <c r="C16" s="35" t="s">
        <v>21</v>
      </c>
      <c r="D16" s="36"/>
      <c r="E16" s="167">
        <v>125</v>
      </c>
      <c r="F16" s="168">
        <v>170</v>
      </c>
      <c r="G16" s="303">
        <v>1.36</v>
      </c>
      <c r="H16" s="167">
        <v>116</v>
      </c>
      <c r="I16" s="168">
        <v>161</v>
      </c>
      <c r="J16" s="303">
        <v>1.3879310344827587</v>
      </c>
      <c r="K16" s="167">
        <v>9</v>
      </c>
      <c r="L16" s="165">
        <v>9</v>
      </c>
      <c r="M16" s="286">
        <v>1</v>
      </c>
    </row>
    <row r="17" spans="1:23" ht="13.5" thickBot="1" x14ac:dyDescent="0.25">
      <c r="A17" s="749"/>
      <c r="B17" s="716"/>
      <c r="C17" s="12" t="s">
        <v>22</v>
      </c>
      <c r="D17" s="13"/>
      <c r="E17" s="115">
        <v>240</v>
      </c>
      <c r="F17" s="116">
        <v>220</v>
      </c>
      <c r="G17" s="306">
        <v>0.91666666666666663</v>
      </c>
      <c r="H17" s="115">
        <v>213</v>
      </c>
      <c r="I17" s="116">
        <v>196</v>
      </c>
      <c r="J17" s="306">
        <v>0.92018779342723001</v>
      </c>
      <c r="K17" s="115">
        <v>27</v>
      </c>
      <c r="L17" s="117">
        <v>24</v>
      </c>
      <c r="M17" s="290">
        <v>0.88888888888888884</v>
      </c>
    </row>
    <row r="18" spans="1:23" ht="13.5" x14ac:dyDescent="0.25">
      <c r="A18" s="402" t="s">
        <v>111</v>
      </c>
    </row>
    <row r="21" spans="1:2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31" spans="1:23" ht="12.75" customHeight="1" x14ac:dyDescent="0.2"/>
  </sheetData>
  <mergeCells count="16">
    <mergeCell ref="A1:M1"/>
    <mergeCell ref="E4:M4"/>
    <mergeCell ref="A9:B17"/>
    <mergeCell ref="H6:H7"/>
    <mergeCell ref="I6:I7"/>
    <mergeCell ref="J6:J7"/>
    <mergeCell ref="A4:D7"/>
    <mergeCell ref="K6:K7"/>
    <mergeCell ref="L6:L7"/>
    <mergeCell ref="E5:G5"/>
    <mergeCell ref="H5:J5"/>
    <mergeCell ref="K5:M5"/>
    <mergeCell ref="E6:E7"/>
    <mergeCell ref="F6:F7"/>
    <mergeCell ref="G6:G7"/>
    <mergeCell ref="M6:M7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22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7.28515625" customWidth="1"/>
    <col min="5" max="5" width="6.85546875" customWidth="1"/>
    <col min="6" max="6" width="6" customWidth="1"/>
    <col min="7" max="7" width="7.85546875" bestFit="1" customWidth="1"/>
    <col min="8" max="8" width="5.85546875" customWidth="1"/>
    <col min="9" max="9" width="7.7109375" bestFit="1" customWidth="1"/>
    <col min="10" max="10" width="5.85546875" customWidth="1"/>
    <col min="11" max="12" width="6" customWidth="1"/>
    <col min="13" max="18" width="5.85546875" customWidth="1"/>
    <col min="19" max="19" width="5.7109375" bestFit="1" customWidth="1"/>
    <col min="20" max="20" width="8.140625" bestFit="1" customWidth="1"/>
    <col min="21" max="21" width="7.140625" bestFit="1" customWidth="1"/>
    <col min="22" max="22" width="8.140625" bestFit="1" customWidth="1"/>
    <col min="23" max="23" width="7.140625" bestFit="1" customWidth="1"/>
    <col min="24" max="24" width="8.140625" bestFit="1" customWidth="1"/>
    <col min="25" max="25" width="7.140625" bestFit="1" customWidth="1"/>
    <col min="26" max="27" width="6.140625" bestFit="1" customWidth="1"/>
    <col min="28" max="28" width="7.140625" bestFit="1" customWidth="1"/>
    <col min="29" max="29" width="6.140625" bestFit="1" customWidth="1"/>
    <col min="30" max="31" width="2.5703125" bestFit="1" customWidth="1"/>
    <col min="32" max="33" width="4.5703125" bestFit="1" customWidth="1"/>
    <col min="34" max="37" width="6.7109375" bestFit="1" customWidth="1"/>
  </cols>
  <sheetData>
    <row r="1" spans="1:35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5" ht="13.5" x14ac:dyDescent="0.25">
      <c r="A2" s="400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5" x14ac:dyDescent="0.2">
      <c r="A4" s="695"/>
      <c r="B4" s="696"/>
      <c r="C4" s="696"/>
      <c r="D4" s="697"/>
      <c r="E4" s="745" t="s">
        <v>54</v>
      </c>
      <c r="F4" s="648"/>
      <c r="G4" s="728" t="s">
        <v>6</v>
      </c>
      <c r="H4" s="634"/>
      <c r="I4" s="634"/>
      <c r="J4" s="634"/>
      <c r="K4" s="634"/>
      <c r="L4" s="632"/>
      <c r="M4" s="647" t="s">
        <v>100</v>
      </c>
      <c r="N4" s="648"/>
      <c r="O4" s="647" t="s">
        <v>101</v>
      </c>
      <c r="P4" s="648"/>
      <c r="Q4" s="768" t="s">
        <v>116</v>
      </c>
      <c r="R4" s="746"/>
    </row>
    <row r="5" spans="1:35" ht="38.25" customHeight="1" x14ac:dyDescent="0.2">
      <c r="A5" s="698"/>
      <c r="B5" s="699"/>
      <c r="C5" s="699"/>
      <c r="D5" s="700"/>
      <c r="E5" s="780"/>
      <c r="F5" s="650"/>
      <c r="G5" s="759" t="s">
        <v>57</v>
      </c>
      <c r="H5" s="760"/>
      <c r="I5" s="759" t="s">
        <v>99</v>
      </c>
      <c r="J5" s="761"/>
      <c r="K5" s="760" t="s">
        <v>8</v>
      </c>
      <c r="L5" s="761"/>
      <c r="M5" s="649"/>
      <c r="N5" s="650"/>
      <c r="O5" s="781"/>
      <c r="P5" s="782"/>
      <c r="Q5" s="682"/>
      <c r="R5" s="769"/>
    </row>
    <row r="6" spans="1:35" ht="12.75" customHeight="1" x14ac:dyDescent="0.2">
      <c r="A6" s="698"/>
      <c r="B6" s="699"/>
      <c r="C6" s="699"/>
      <c r="D6" s="700"/>
      <c r="E6" s="741" t="s">
        <v>57</v>
      </c>
      <c r="F6" s="743" t="s">
        <v>58</v>
      </c>
      <c r="G6" s="656" t="s">
        <v>57</v>
      </c>
      <c r="H6" s="739" t="s">
        <v>58</v>
      </c>
      <c r="I6" s="656" t="s">
        <v>57</v>
      </c>
      <c r="J6" s="743" t="s">
        <v>58</v>
      </c>
      <c r="K6" s="666" t="s">
        <v>57</v>
      </c>
      <c r="L6" s="743" t="s">
        <v>58</v>
      </c>
      <c r="M6" s="775" t="s">
        <v>57</v>
      </c>
      <c r="N6" s="743" t="s">
        <v>58</v>
      </c>
      <c r="O6" s="775" t="s">
        <v>57</v>
      </c>
      <c r="P6" s="743" t="s">
        <v>58</v>
      </c>
      <c r="Q6" s="771" t="s">
        <v>57</v>
      </c>
      <c r="R6" s="773" t="s">
        <v>58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thickBot="1" x14ac:dyDescent="0.25">
      <c r="A7" s="777"/>
      <c r="B7" s="778"/>
      <c r="C7" s="778"/>
      <c r="D7" s="779"/>
      <c r="E7" s="742"/>
      <c r="F7" s="744"/>
      <c r="G7" s="687"/>
      <c r="H7" s="740"/>
      <c r="I7" s="687"/>
      <c r="J7" s="744"/>
      <c r="K7" s="667"/>
      <c r="L7" s="744"/>
      <c r="M7" s="776"/>
      <c r="N7" s="770"/>
      <c r="O7" s="776"/>
      <c r="P7" s="770"/>
      <c r="Q7" s="772"/>
      <c r="R7" s="774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4.25" thickTop="1" thickBot="1" x14ac:dyDescent="0.25">
      <c r="A8" s="80" t="s">
        <v>24</v>
      </c>
      <c r="B8" s="81"/>
      <c r="C8" s="81"/>
      <c r="D8" s="82" t="s">
        <v>25</v>
      </c>
      <c r="E8" s="322">
        <v>152335</v>
      </c>
      <c r="F8" s="323">
        <v>70349</v>
      </c>
      <c r="G8" s="324">
        <v>134342</v>
      </c>
      <c r="H8" s="325">
        <v>64158</v>
      </c>
      <c r="I8" s="324">
        <v>126669</v>
      </c>
      <c r="J8" s="323">
        <v>60538</v>
      </c>
      <c r="K8" s="326">
        <v>7673</v>
      </c>
      <c r="L8" s="323">
        <v>3620</v>
      </c>
      <c r="M8" s="324">
        <v>16629</v>
      </c>
      <c r="N8" s="323">
        <v>5406</v>
      </c>
      <c r="O8" s="324">
        <v>3</v>
      </c>
      <c r="P8" s="323">
        <v>0</v>
      </c>
      <c r="Q8" s="326">
        <v>1361</v>
      </c>
      <c r="R8" s="327">
        <v>785</v>
      </c>
      <c r="S8" s="503"/>
    </row>
    <row r="9" spans="1:35" x14ac:dyDescent="0.2">
      <c r="A9" s="766" t="s">
        <v>60</v>
      </c>
      <c r="B9" s="77" t="s">
        <v>61</v>
      </c>
      <c r="C9" s="78"/>
      <c r="D9" s="79"/>
      <c r="E9" s="95">
        <v>126728</v>
      </c>
      <c r="F9" s="96">
        <v>61788</v>
      </c>
      <c r="G9" s="97">
        <v>108958</v>
      </c>
      <c r="H9" s="98">
        <v>55667</v>
      </c>
      <c r="I9" s="97">
        <v>102415</v>
      </c>
      <c r="J9" s="99">
        <v>52390</v>
      </c>
      <c r="K9" s="96">
        <v>6543</v>
      </c>
      <c r="L9" s="99">
        <v>3277</v>
      </c>
      <c r="M9" s="97">
        <v>16592</v>
      </c>
      <c r="N9" s="99">
        <v>5398</v>
      </c>
      <c r="O9" s="97">
        <v>0</v>
      </c>
      <c r="P9" s="99">
        <v>0</v>
      </c>
      <c r="Q9" s="96">
        <v>1178</v>
      </c>
      <c r="R9" s="100">
        <v>723</v>
      </c>
      <c r="S9" s="504"/>
    </row>
    <row r="10" spans="1:35" x14ac:dyDescent="0.2">
      <c r="A10" s="766"/>
      <c r="B10" s="7" t="s">
        <v>62</v>
      </c>
      <c r="C10" s="8"/>
      <c r="D10" s="9"/>
      <c r="E10" s="101">
        <v>25607</v>
      </c>
      <c r="F10" s="102">
        <v>8561</v>
      </c>
      <c r="G10" s="103">
        <v>25384</v>
      </c>
      <c r="H10" s="104">
        <v>8491</v>
      </c>
      <c r="I10" s="103">
        <v>24254</v>
      </c>
      <c r="J10" s="102">
        <v>8148</v>
      </c>
      <c r="K10" s="105">
        <v>1130</v>
      </c>
      <c r="L10" s="102">
        <v>343</v>
      </c>
      <c r="M10" s="103">
        <v>37</v>
      </c>
      <c r="N10" s="102">
        <v>8</v>
      </c>
      <c r="O10" s="103">
        <v>3</v>
      </c>
      <c r="P10" s="102">
        <v>0</v>
      </c>
      <c r="Q10" s="105">
        <v>183</v>
      </c>
      <c r="R10" s="106">
        <v>62</v>
      </c>
      <c r="S10" s="504"/>
    </row>
    <row r="11" spans="1:35" ht="13.5" thickBot="1" x14ac:dyDescent="0.25">
      <c r="A11" s="767"/>
      <c r="B11" s="11"/>
      <c r="C11" s="12" t="s">
        <v>63</v>
      </c>
      <c r="D11" s="13"/>
      <c r="E11" s="107">
        <v>558</v>
      </c>
      <c r="F11" s="108">
        <v>239</v>
      </c>
      <c r="G11" s="109">
        <v>550</v>
      </c>
      <c r="H11" s="110">
        <v>235</v>
      </c>
      <c r="I11" s="109">
        <v>536</v>
      </c>
      <c r="J11" s="108">
        <v>232</v>
      </c>
      <c r="K11" s="111">
        <v>14</v>
      </c>
      <c r="L11" s="108">
        <v>3</v>
      </c>
      <c r="M11" s="109">
        <v>0</v>
      </c>
      <c r="N11" s="108">
        <v>0</v>
      </c>
      <c r="O11" s="109">
        <v>0</v>
      </c>
      <c r="P11" s="108">
        <v>0</v>
      </c>
      <c r="Q11" s="111">
        <v>8</v>
      </c>
      <c r="R11" s="112">
        <v>4</v>
      </c>
      <c r="S11" s="504"/>
    </row>
    <row r="12" spans="1:35" ht="13.5" thickBot="1" x14ac:dyDescent="0.25">
      <c r="A12" s="328" t="s">
        <v>26</v>
      </c>
      <c r="B12" s="329"/>
      <c r="C12" s="330"/>
      <c r="D12" s="331" t="s">
        <v>27</v>
      </c>
      <c r="E12" s="332">
        <v>21555</v>
      </c>
      <c r="F12" s="333">
        <v>9883</v>
      </c>
      <c r="G12" s="334">
        <v>19289</v>
      </c>
      <c r="H12" s="335">
        <v>9106</v>
      </c>
      <c r="I12" s="334">
        <v>16106</v>
      </c>
      <c r="J12" s="333">
        <v>7624</v>
      </c>
      <c r="K12" s="336">
        <v>3183</v>
      </c>
      <c r="L12" s="333">
        <v>1482</v>
      </c>
      <c r="M12" s="334">
        <v>2084</v>
      </c>
      <c r="N12" s="333">
        <v>676</v>
      </c>
      <c r="O12" s="334">
        <v>0</v>
      </c>
      <c r="P12" s="333">
        <v>0</v>
      </c>
      <c r="Q12" s="336">
        <v>182</v>
      </c>
      <c r="R12" s="337">
        <v>101</v>
      </c>
      <c r="S12" s="504"/>
    </row>
    <row r="13" spans="1:35" x14ac:dyDescent="0.2">
      <c r="A13" s="765" t="s">
        <v>60</v>
      </c>
      <c r="B13" s="4" t="s">
        <v>61</v>
      </c>
      <c r="C13" s="5"/>
      <c r="D13" s="6"/>
      <c r="E13" s="95">
        <v>18184</v>
      </c>
      <c r="F13" s="99">
        <v>8830</v>
      </c>
      <c r="G13" s="97">
        <v>15946</v>
      </c>
      <c r="H13" s="98">
        <v>8060</v>
      </c>
      <c r="I13" s="97">
        <v>13144</v>
      </c>
      <c r="J13" s="99">
        <v>6680</v>
      </c>
      <c r="K13" s="96">
        <v>2802</v>
      </c>
      <c r="L13" s="99">
        <v>1380</v>
      </c>
      <c r="M13" s="97">
        <v>2079</v>
      </c>
      <c r="N13" s="99">
        <v>676</v>
      </c>
      <c r="O13" s="97">
        <v>0</v>
      </c>
      <c r="P13" s="99">
        <v>0</v>
      </c>
      <c r="Q13" s="96">
        <v>159</v>
      </c>
      <c r="R13" s="100">
        <v>94</v>
      </c>
      <c r="S13" s="504"/>
    </row>
    <row r="14" spans="1:35" x14ac:dyDescent="0.2">
      <c r="A14" s="766"/>
      <c r="B14" s="7" t="s">
        <v>62</v>
      </c>
      <c r="C14" s="8"/>
      <c r="D14" s="9"/>
      <c r="E14" s="101">
        <v>3371</v>
      </c>
      <c r="F14" s="102">
        <v>1053</v>
      </c>
      <c r="G14" s="103">
        <v>3343</v>
      </c>
      <c r="H14" s="104">
        <v>1046</v>
      </c>
      <c r="I14" s="103">
        <v>2962</v>
      </c>
      <c r="J14" s="102">
        <v>944</v>
      </c>
      <c r="K14" s="105">
        <v>381</v>
      </c>
      <c r="L14" s="102">
        <v>102</v>
      </c>
      <c r="M14" s="103">
        <v>5</v>
      </c>
      <c r="N14" s="102">
        <v>0</v>
      </c>
      <c r="O14" s="103">
        <v>0</v>
      </c>
      <c r="P14" s="102">
        <v>0</v>
      </c>
      <c r="Q14" s="105">
        <v>23</v>
      </c>
      <c r="R14" s="106">
        <v>7</v>
      </c>
      <c r="S14" s="504"/>
    </row>
    <row r="15" spans="1:35" ht="13.5" thickBot="1" x14ac:dyDescent="0.25">
      <c r="A15" s="767"/>
      <c r="B15" s="11"/>
      <c r="C15" s="12" t="s">
        <v>63</v>
      </c>
      <c r="D15" s="13"/>
      <c r="E15" s="113">
        <v>55</v>
      </c>
      <c r="F15" s="114">
        <v>19</v>
      </c>
      <c r="G15" s="115">
        <v>55</v>
      </c>
      <c r="H15" s="116">
        <v>19</v>
      </c>
      <c r="I15" s="115">
        <v>49</v>
      </c>
      <c r="J15" s="114">
        <v>19</v>
      </c>
      <c r="K15" s="117">
        <v>6</v>
      </c>
      <c r="L15" s="114">
        <v>0</v>
      </c>
      <c r="M15" s="115">
        <v>0</v>
      </c>
      <c r="N15" s="114">
        <v>0</v>
      </c>
      <c r="O15" s="115">
        <v>0</v>
      </c>
      <c r="P15" s="114">
        <v>0</v>
      </c>
      <c r="Q15" s="111">
        <v>0</v>
      </c>
      <c r="R15" s="112">
        <v>0</v>
      </c>
      <c r="S15" s="504"/>
    </row>
    <row r="16" spans="1:35" ht="13.5" thickBot="1" x14ac:dyDescent="0.25">
      <c r="A16" s="328" t="s">
        <v>28</v>
      </c>
      <c r="B16" s="329"/>
      <c r="C16" s="330"/>
      <c r="D16" s="331" t="s">
        <v>29</v>
      </c>
      <c r="E16" s="332">
        <v>21136</v>
      </c>
      <c r="F16" s="333">
        <v>9805</v>
      </c>
      <c r="G16" s="334">
        <v>18658</v>
      </c>
      <c r="H16" s="335">
        <v>8987</v>
      </c>
      <c r="I16" s="334">
        <v>17674</v>
      </c>
      <c r="J16" s="333">
        <v>8499</v>
      </c>
      <c r="K16" s="336">
        <v>984</v>
      </c>
      <c r="L16" s="333">
        <v>488</v>
      </c>
      <c r="M16" s="334">
        <v>2230</v>
      </c>
      <c r="N16" s="333">
        <v>690</v>
      </c>
      <c r="O16" s="334">
        <v>0</v>
      </c>
      <c r="P16" s="333">
        <v>0</v>
      </c>
      <c r="Q16" s="336">
        <v>248</v>
      </c>
      <c r="R16" s="337">
        <v>128</v>
      </c>
      <c r="S16" s="504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765" t="s">
        <v>60</v>
      </c>
      <c r="B17" s="4" t="s">
        <v>61</v>
      </c>
      <c r="C17" s="5"/>
      <c r="D17" s="6"/>
      <c r="E17" s="95">
        <v>17772</v>
      </c>
      <c r="F17" s="99">
        <v>8701</v>
      </c>
      <c r="G17" s="97">
        <v>15329</v>
      </c>
      <c r="H17" s="98">
        <v>7893</v>
      </c>
      <c r="I17" s="97">
        <v>14501</v>
      </c>
      <c r="J17" s="99">
        <v>7459</v>
      </c>
      <c r="K17" s="96">
        <v>828</v>
      </c>
      <c r="L17" s="99">
        <v>434</v>
      </c>
      <c r="M17" s="97">
        <v>2227</v>
      </c>
      <c r="N17" s="99">
        <v>690</v>
      </c>
      <c r="O17" s="97">
        <v>0</v>
      </c>
      <c r="P17" s="99">
        <v>0</v>
      </c>
      <c r="Q17" s="96">
        <v>216</v>
      </c>
      <c r="R17" s="100">
        <v>118</v>
      </c>
      <c r="S17" s="504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766"/>
      <c r="B18" s="7" t="s">
        <v>62</v>
      </c>
      <c r="C18" s="8"/>
      <c r="D18" s="9"/>
      <c r="E18" s="101">
        <v>3364</v>
      </c>
      <c r="F18" s="102">
        <v>1104</v>
      </c>
      <c r="G18" s="103">
        <v>3329</v>
      </c>
      <c r="H18" s="104">
        <v>1094</v>
      </c>
      <c r="I18" s="103">
        <v>3173</v>
      </c>
      <c r="J18" s="102">
        <v>1040</v>
      </c>
      <c r="K18" s="105">
        <v>156</v>
      </c>
      <c r="L18" s="102">
        <v>54</v>
      </c>
      <c r="M18" s="103">
        <v>3</v>
      </c>
      <c r="N18" s="102">
        <v>0</v>
      </c>
      <c r="O18" s="103">
        <v>0</v>
      </c>
      <c r="P18" s="102">
        <v>0</v>
      </c>
      <c r="Q18" s="105">
        <v>32</v>
      </c>
      <c r="R18" s="106">
        <v>10</v>
      </c>
      <c r="S18" s="504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3.5" thickBot="1" x14ac:dyDescent="0.25">
      <c r="A19" s="767"/>
      <c r="B19" s="11"/>
      <c r="C19" s="12" t="s">
        <v>63</v>
      </c>
      <c r="D19" s="13"/>
      <c r="E19" s="113">
        <v>53</v>
      </c>
      <c r="F19" s="114">
        <v>31</v>
      </c>
      <c r="G19" s="115">
        <v>53</v>
      </c>
      <c r="H19" s="116">
        <v>31</v>
      </c>
      <c r="I19" s="115">
        <v>51</v>
      </c>
      <c r="J19" s="114">
        <v>30</v>
      </c>
      <c r="K19" s="117">
        <v>2</v>
      </c>
      <c r="L19" s="114">
        <v>1</v>
      </c>
      <c r="M19" s="115">
        <v>0</v>
      </c>
      <c r="N19" s="114">
        <v>0</v>
      </c>
      <c r="O19" s="115">
        <v>0</v>
      </c>
      <c r="P19" s="114">
        <v>0</v>
      </c>
      <c r="Q19" s="111">
        <v>0</v>
      </c>
      <c r="R19" s="112">
        <v>0</v>
      </c>
      <c r="S19" s="504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3.5" thickBot="1" x14ac:dyDescent="0.25">
      <c r="A20" s="328" t="s">
        <v>30</v>
      </c>
      <c r="B20" s="329"/>
      <c r="C20" s="330"/>
      <c r="D20" s="331" t="s">
        <v>31</v>
      </c>
      <c r="E20" s="332">
        <v>8950</v>
      </c>
      <c r="F20" s="333">
        <v>4152</v>
      </c>
      <c r="G20" s="334">
        <v>7673</v>
      </c>
      <c r="H20" s="335">
        <v>3691</v>
      </c>
      <c r="I20" s="334">
        <v>7312</v>
      </c>
      <c r="J20" s="333">
        <v>3535</v>
      </c>
      <c r="K20" s="336">
        <v>361</v>
      </c>
      <c r="L20" s="333">
        <v>156</v>
      </c>
      <c r="M20" s="334">
        <v>1238</v>
      </c>
      <c r="N20" s="333">
        <v>432</v>
      </c>
      <c r="O20" s="334">
        <v>1</v>
      </c>
      <c r="P20" s="333">
        <v>0</v>
      </c>
      <c r="Q20" s="336">
        <v>38</v>
      </c>
      <c r="R20" s="337">
        <v>29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765" t="s">
        <v>60</v>
      </c>
      <c r="B21" s="4" t="s">
        <v>61</v>
      </c>
      <c r="C21" s="5"/>
      <c r="D21" s="6"/>
      <c r="E21" s="95">
        <v>7291</v>
      </c>
      <c r="F21" s="99">
        <v>3620</v>
      </c>
      <c r="G21" s="97">
        <v>6019</v>
      </c>
      <c r="H21" s="98">
        <v>3162</v>
      </c>
      <c r="I21" s="97">
        <v>5749</v>
      </c>
      <c r="J21" s="99">
        <v>3028</v>
      </c>
      <c r="K21" s="96">
        <v>270</v>
      </c>
      <c r="L21" s="99">
        <v>134</v>
      </c>
      <c r="M21" s="97">
        <v>1237</v>
      </c>
      <c r="N21" s="99">
        <v>431</v>
      </c>
      <c r="O21" s="97">
        <v>0</v>
      </c>
      <c r="P21" s="99">
        <v>0</v>
      </c>
      <c r="Q21" s="96">
        <v>35</v>
      </c>
      <c r="R21" s="100">
        <v>27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766"/>
      <c r="B22" s="7" t="s">
        <v>62</v>
      </c>
      <c r="C22" s="8"/>
      <c r="D22" s="9"/>
      <c r="E22" s="101">
        <v>1659</v>
      </c>
      <c r="F22" s="102">
        <v>532</v>
      </c>
      <c r="G22" s="103">
        <v>1654</v>
      </c>
      <c r="H22" s="104">
        <v>529</v>
      </c>
      <c r="I22" s="103">
        <v>1563</v>
      </c>
      <c r="J22" s="102">
        <v>507</v>
      </c>
      <c r="K22" s="105">
        <v>91</v>
      </c>
      <c r="L22" s="102">
        <v>22</v>
      </c>
      <c r="M22" s="103">
        <v>1</v>
      </c>
      <c r="N22" s="102">
        <v>1</v>
      </c>
      <c r="O22" s="103">
        <v>1</v>
      </c>
      <c r="P22" s="102">
        <v>0</v>
      </c>
      <c r="Q22" s="105">
        <v>3</v>
      </c>
      <c r="R22" s="106">
        <v>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3.5" thickBot="1" x14ac:dyDescent="0.25">
      <c r="A23" s="767"/>
      <c r="B23" s="11"/>
      <c r="C23" s="12" t="s">
        <v>63</v>
      </c>
      <c r="D23" s="13"/>
      <c r="E23" s="495">
        <v>22</v>
      </c>
      <c r="F23" s="495">
        <v>8</v>
      </c>
      <c r="G23" s="115">
        <v>22</v>
      </c>
      <c r="H23" s="116">
        <v>8</v>
      </c>
      <c r="I23" s="115">
        <v>22</v>
      </c>
      <c r="J23" s="114">
        <v>8</v>
      </c>
      <c r="K23" s="117">
        <v>0</v>
      </c>
      <c r="L23" s="114">
        <v>0</v>
      </c>
      <c r="M23" s="115">
        <v>0</v>
      </c>
      <c r="N23" s="114">
        <v>0</v>
      </c>
      <c r="O23" s="115">
        <v>0</v>
      </c>
      <c r="P23" s="114">
        <v>0</v>
      </c>
      <c r="Q23" s="111">
        <v>0</v>
      </c>
      <c r="R23" s="112"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3.5" thickBot="1" x14ac:dyDescent="0.25">
      <c r="A24" s="328" t="s">
        <v>32</v>
      </c>
      <c r="B24" s="329"/>
      <c r="C24" s="330"/>
      <c r="D24" s="331" t="s">
        <v>33</v>
      </c>
      <c r="E24" s="332">
        <v>8003</v>
      </c>
      <c r="F24" s="333">
        <v>3687</v>
      </c>
      <c r="G24" s="334">
        <v>7047</v>
      </c>
      <c r="H24" s="335">
        <v>3354</v>
      </c>
      <c r="I24" s="334">
        <v>6874</v>
      </c>
      <c r="J24" s="333">
        <v>3272</v>
      </c>
      <c r="K24" s="336">
        <v>173</v>
      </c>
      <c r="L24" s="333">
        <v>82</v>
      </c>
      <c r="M24" s="334">
        <v>851</v>
      </c>
      <c r="N24" s="333">
        <v>265</v>
      </c>
      <c r="O24" s="334">
        <v>0</v>
      </c>
      <c r="P24" s="333">
        <v>0</v>
      </c>
      <c r="Q24" s="336">
        <v>105</v>
      </c>
      <c r="R24" s="337">
        <v>68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765" t="s">
        <v>60</v>
      </c>
      <c r="B25" s="4" t="s">
        <v>61</v>
      </c>
      <c r="C25" s="5"/>
      <c r="D25" s="6"/>
      <c r="E25" s="95">
        <v>6660</v>
      </c>
      <c r="F25" s="99">
        <v>3239</v>
      </c>
      <c r="G25" s="97">
        <v>5720</v>
      </c>
      <c r="H25" s="98">
        <v>2915</v>
      </c>
      <c r="I25" s="97">
        <v>5578</v>
      </c>
      <c r="J25" s="99">
        <v>2840</v>
      </c>
      <c r="K25" s="96">
        <v>142</v>
      </c>
      <c r="L25" s="99">
        <v>75</v>
      </c>
      <c r="M25" s="97">
        <v>850</v>
      </c>
      <c r="N25" s="99">
        <v>264</v>
      </c>
      <c r="O25" s="97">
        <v>0</v>
      </c>
      <c r="P25" s="99">
        <v>0</v>
      </c>
      <c r="Q25" s="96">
        <v>90</v>
      </c>
      <c r="R25" s="100">
        <v>60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766"/>
      <c r="B26" s="7" t="s">
        <v>62</v>
      </c>
      <c r="C26" s="8"/>
      <c r="D26" s="9"/>
      <c r="E26" s="101">
        <v>1343</v>
      </c>
      <c r="F26" s="102">
        <v>448</v>
      </c>
      <c r="G26" s="103">
        <v>1327</v>
      </c>
      <c r="H26" s="104">
        <v>439</v>
      </c>
      <c r="I26" s="103">
        <v>1296</v>
      </c>
      <c r="J26" s="102">
        <v>432</v>
      </c>
      <c r="K26" s="105">
        <v>31</v>
      </c>
      <c r="L26" s="102">
        <v>7</v>
      </c>
      <c r="M26" s="103">
        <v>1</v>
      </c>
      <c r="N26" s="102">
        <v>1</v>
      </c>
      <c r="O26" s="103">
        <v>0</v>
      </c>
      <c r="P26" s="102">
        <v>0</v>
      </c>
      <c r="Q26" s="105">
        <v>15</v>
      </c>
      <c r="R26" s="106">
        <v>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3.5" thickBot="1" x14ac:dyDescent="0.25">
      <c r="A27" s="767"/>
      <c r="B27" s="11"/>
      <c r="C27" s="12" t="s">
        <v>63</v>
      </c>
      <c r="D27" s="13"/>
      <c r="E27" s="113">
        <v>40</v>
      </c>
      <c r="F27" s="114">
        <v>16</v>
      </c>
      <c r="G27" s="115">
        <v>39</v>
      </c>
      <c r="H27" s="116">
        <v>16</v>
      </c>
      <c r="I27" s="115">
        <v>38</v>
      </c>
      <c r="J27" s="114">
        <v>15</v>
      </c>
      <c r="K27" s="117">
        <v>1</v>
      </c>
      <c r="L27" s="114">
        <v>1</v>
      </c>
      <c r="M27" s="115">
        <v>0</v>
      </c>
      <c r="N27" s="114">
        <v>0</v>
      </c>
      <c r="O27" s="115">
        <v>0</v>
      </c>
      <c r="P27" s="114">
        <v>0</v>
      </c>
      <c r="Q27" s="111">
        <v>1</v>
      </c>
      <c r="R27" s="112">
        <v>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3.5" thickBot="1" x14ac:dyDescent="0.25">
      <c r="A28" s="328" t="s">
        <v>34</v>
      </c>
      <c r="B28" s="329"/>
      <c r="C28" s="330"/>
      <c r="D28" s="331" t="s">
        <v>35</v>
      </c>
      <c r="E28" s="332">
        <v>3974</v>
      </c>
      <c r="F28" s="333">
        <v>1774</v>
      </c>
      <c r="G28" s="334">
        <v>3502</v>
      </c>
      <c r="H28" s="335">
        <v>1601</v>
      </c>
      <c r="I28" s="334">
        <v>3378</v>
      </c>
      <c r="J28" s="333">
        <v>1548</v>
      </c>
      <c r="K28" s="336">
        <v>124</v>
      </c>
      <c r="L28" s="333">
        <v>53</v>
      </c>
      <c r="M28" s="334">
        <v>444</v>
      </c>
      <c r="N28" s="333">
        <v>158</v>
      </c>
      <c r="O28" s="334">
        <v>0</v>
      </c>
      <c r="P28" s="333">
        <v>0</v>
      </c>
      <c r="Q28" s="336">
        <v>28</v>
      </c>
      <c r="R28" s="337">
        <v>15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765" t="s">
        <v>60</v>
      </c>
      <c r="B29" s="4" t="s">
        <v>61</v>
      </c>
      <c r="C29" s="5"/>
      <c r="D29" s="6"/>
      <c r="E29" s="95">
        <v>3263</v>
      </c>
      <c r="F29" s="99">
        <v>1555</v>
      </c>
      <c r="G29" s="97">
        <v>2799</v>
      </c>
      <c r="H29" s="98">
        <v>1384</v>
      </c>
      <c r="I29" s="97">
        <v>2700</v>
      </c>
      <c r="J29" s="99">
        <v>1342</v>
      </c>
      <c r="K29" s="96">
        <v>99</v>
      </c>
      <c r="L29" s="99">
        <v>42</v>
      </c>
      <c r="M29" s="97">
        <v>442</v>
      </c>
      <c r="N29" s="99">
        <v>158</v>
      </c>
      <c r="O29" s="97">
        <v>0</v>
      </c>
      <c r="P29" s="99">
        <v>0</v>
      </c>
      <c r="Q29" s="96">
        <v>22</v>
      </c>
      <c r="R29" s="100">
        <v>13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766"/>
      <c r="B30" s="7" t="s">
        <v>62</v>
      </c>
      <c r="C30" s="8"/>
      <c r="D30" s="9"/>
      <c r="E30" s="101">
        <v>711</v>
      </c>
      <c r="F30" s="102">
        <v>219</v>
      </c>
      <c r="G30" s="103">
        <v>703</v>
      </c>
      <c r="H30" s="104">
        <v>217</v>
      </c>
      <c r="I30" s="103">
        <v>678</v>
      </c>
      <c r="J30" s="102">
        <v>206</v>
      </c>
      <c r="K30" s="105">
        <v>25</v>
      </c>
      <c r="L30" s="102">
        <v>11</v>
      </c>
      <c r="M30" s="103">
        <v>2</v>
      </c>
      <c r="N30" s="102">
        <v>0</v>
      </c>
      <c r="O30" s="103">
        <v>0</v>
      </c>
      <c r="P30" s="102">
        <v>0</v>
      </c>
      <c r="Q30" s="105">
        <v>6</v>
      </c>
      <c r="R30" s="106">
        <v>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3.5" thickBot="1" x14ac:dyDescent="0.25">
      <c r="A31" s="767"/>
      <c r="B31" s="11"/>
      <c r="C31" s="12" t="s">
        <v>63</v>
      </c>
      <c r="D31" s="13"/>
      <c r="E31" s="113">
        <v>29</v>
      </c>
      <c r="F31" s="114">
        <v>10</v>
      </c>
      <c r="G31" s="115">
        <v>29</v>
      </c>
      <c r="H31" s="116">
        <v>10</v>
      </c>
      <c r="I31" s="115">
        <v>29</v>
      </c>
      <c r="J31" s="114">
        <v>10</v>
      </c>
      <c r="K31" s="117">
        <v>0</v>
      </c>
      <c r="L31" s="114">
        <v>0</v>
      </c>
      <c r="M31" s="115">
        <v>0</v>
      </c>
      <c r="N31" s="114">
        <v>0</v>
      </c>
      <c r="O31" s="115">
        <v>0</v>
      </c>
      <c r="P31" s="114">
        <v>0</v>
      </c>
      <c r="Q31" s="111">
        <v>0</v>
      </c>
      <c r="R31" s="112">
        <v>0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3.5" thickBot="1" x14ac:dyDescent="0.25">
      <c r="A32" s="328" t="s">
        <v>36</v>
      </c>
      <c r="B32" s="329"/>
      <c r="C32" s="330"/>
      <c r="D32" s="331" t="s">
        <v>37</v>
      </c>
      <c r="E32" s="332">
        <v>11533</v>
      </c>
      <c r="F32" s="333">
        <v>5262</v>
      </c>
      <c r="G32" s="334">
        <v>9832</v>
      </c>
      <c r="H32" s="335">
        <v>4673</v>
      </c>
      <c r="I32" s="334">
        <v>9387</v>
      </c>
      <c r="J32" s="333">
        <v>4460</v>
      </c>
      <c r="K32" s="336">
        <v>445</v>
      </c>
      <c r="L32" s="333">
        <v>213</v>
      </c>
      <c r="M32" s="334">
        <v>1586</v>
      </c>
      <c r="N32" s="333">
        <v>527</v>
      </c>
      <c r="O32" s="334">
        <v>0</v>
      </c>
      <c r="P32" s="333">
        <v>0</v>
      </c>
      <c r="Q32" s="336">
        <v>115</v>
      </c>
      <c r="R32" s="337">
        <v>62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765" t="s">
        <v>60</v>
      </c>
      <c r="B33" s="4" t="s">
        <v>61</v>
      </c>
      <c r="C33" s="5"/>
      <c r="D33" s="6"/>
      <c r="E33" s="95">
        <v>9383</v>
      </c>
      <c r="F33" s="99">
        <v>4503</v>
      </c>
      <c r="G33" s="97">
        <v>7699</v>
      </c>
      <c r="H33" s="98">
        <v>3921</v>
      </c>
      <c r="I33" s="97">
        <v>7311</v>
      </c>
      <c r="J33" s="99">
        <v>3731</v>
      </c>
      <c r="K33" s="96">
        <v>388</v>
      </c>
      <c r="L33" s="99">
        <v>190</v>
      </c>
      <c r="M33" s="97">
        <v>1582</v>
      </c>
      <c r="N33" s="99">
        <v>526</v>
      </c>
      <c r="O33" s="97">
        <v>0</v>
      </c>
      <c r="P33" s="99">
        <v>0</v>
      </c>
      <c r="Q33" s="96">
        <v>102</v>
      </c>
      <c r="R33" s="100">
        <v>56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766"/>
      <c r="B34" s="7" t="s">
        <v>62</v>
      </c>
      <c r="C34" s="8"/>
      <c r="D34" s="9"/>
      <c r="E34" s="101">
        <v>2150</v>
      </c>
      <c r="F34" s="102">
        <v>759</v>
      </c>
      <c r="G34" s="103">
        <v>2133</v>
      </c>
      <c r="H34" s="104">
        <v>752</v>
      </c>
      <c r="I34" s="103">
        <v>2076</v>
      </c>
      <c r="J34" s="102">
        <v>729</v>
      </c>
      <c r="K34" s="105">
        <v>57</v>
      </c>
      <c r="L34" s="102">
        <v>23</v>
      </c>
      <c r="M34" s="103">
        <v>4</v>
      </c>
      <c r="N34" s="102">
        <v>1</v>
      </c>
      <c r="O34" s="103">
        <v>0</v>
      </c>
      <c r="P34" s="102">
        <v>0</v>
      </c>
      <c r="Q34" s="105">
        <v>13</v>
      </c>
      <c r="R34" s="106">
        <v>6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3.5" thickBot="1" x14ac:dyDescent="0.25">
      <c r="A35" s="767"/>
      <c r="B35" s="11"/>
      <c r="C35" s="12" t="s">
        <v>63</v>
      </c>
      <c r="D35" s="13"/>
      <c r="E35" s="113">
        <v>128</v>
      </c>
      <c r="F35" s="114">
        <v>66</v>
      </c>
      <c r="G35" s="115">
        <v>128</v>
      </c>
      <c r="H35" s="116">
        <v>66</v>
      </c>
      <c r="I35" s="115">
        <v>128</v>
      </c>
      <c r="J35" s="114">
        <v>66</v>
      </c>
      <c r="K35" s="117">
        <v>0</v>
      </c>
      <c r="L35" s="114">
        <v>0</v>
      </c>
      <c r="M35" s="115">
        <v>0</v>
      </c>
      <c r="N35" s="114">
        <v>0</v>
      </c>
      <c r="O35" s="115">
        <v>0</v>
      </c>
      <c r="P35" s="114">
        <v>0</v>
      </c>
      <c r="Q35" s="111">
        <v>0</v>
      </c>
      <c r="R35" s="112">
        <v>0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3.5" thickBot="1" x14ac:dyDescent="0.25">
      <c r="A36" s="328" t="s">
        <v>38</v>
      </c>
      <c r="B36" s="329"/>
      <c r="C36" s="330"/>
      <c r="D36" s="331" t="s">
        <v>39</v>
      </c>
      <c r="E36" s="332">
        <v>6568</v>
      </c>
      <c r="F36" s="333">
        <v>2985</v>
      </c>
      <c r="G36" s="334">
        <v>5719</v>
      </c>
      <c r="H36" s="335">
        <v>2694</v>
      </c>
      <c r="I36" s="334">
        <v>5454</v>
      </c>
      <c r="J36" s="333">
        <v>2574</v>
      </c>
      <c r="K36" s="336">
        <v>265</v>
      </c>
      <c r="L36" s="333">
        <v>120</v>
      </c>
      <c r="M36" s="334">
        <v>801</v>
      </c>
      <c r="N36" s="333">
        <v>265</v>
      </c>
      <c r="O36" s="334">
        <v>1</v>
      </c>
      <c r="P36" s="333">
        <v>0</v>
      </c>
      <c r="Q36" s="336">
        <v>47</v>
      </c>
      <c r="R36" s="337">
        <v>26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765" t="s">
        <v>60</v>
      </c>
      <c r="B37" s="4" t="s">
        <v>61</v>
      </c>
      <c r="C37" s="5"/>
      <c r="D37" s="6"/>
      <c r="E37" s="95">
        <v>5452</v>
      </c>
      <c r="F37" s="99">
        <v>2593</v>
      </c>
      <c r="G37" s="97">
        <v>4617</v>
      </c>
      <c r="H37" s="98">
        <v>2308</v>
      </c>
      <c r="I37" s="97">
        <v>4401</v>
      </c>
      <c r="J37" s="99">
        <v>2204</v>
      </c>
      <c r="K37" s="96">
        <v>216</v>
      </c>
      <c r="L37" s="99">
        <v>104</v>
      </c>
      <c r="M37" s="97">
        <v>801</v>
      </c>
      <c r="N37" s="99">
        <v>265</v>
      </c>
      <c r="O37" s="97">
        <v>0</v>
      </c>
      <c r="P37" s="99">
        <v>0</v>
      </c>
      <c r="Q37" s="96">
        <v>34</v>
      </c>
      <c r="R37" s="100">
        <v>20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766"/>
      <c r="B38" s="7" t="s">
        <v>62</v>
      </c>
      <c r="C38" s="8"/>
      <c r="D38" s="9"/>
      <c r="E38" s="101">
        <v>1116</v>
      </c>
      <c r="F38" s="102">
        <v>392</v>
      </c>
      <c r="G38" s="103">
        <v>1102</v>
      </c>
      <c r="H38" s="104">
        <v>386</v>
      </c>
      <c r="I38" s="103">
        <v>1053</v>
      </c>
      <c r="J38" s="102">
        <v>370</v>
      </c>
      <c r="K38" s="105">
        <v>49</v>
      </c>
      <c r="L38" s="102">
        <v>16</v>
      </c>
      <c r="M38" s="103">
        <v>0</v>
      </c>
      <c r="N38" s="102">
        <v>0</v>
      </c>
      <c r="O38" s="103">
        <v>1</v>
      </c>
      <c r="P38" s="102">
        <v>0</v>
      </c>
      <c r="Q38" s="105">
        <v>13</v>
      </c>
      <c r="R38" s="106">
        <v>6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3.5" thickBot="1" x14ac:dyDescent="0.25">
      <c r="A39" s="767"/>
      <c r="B39" s="11"/>
      <c r="C39" s="12" t="s">
        <v>63</v>
      </c>
      <c r="D39" s="13"/>
      <c r="E39" s="113">
        <v>17</v>
      </c>
      <c r="F39" s="114">
        <v>6</v>
      </c>
      <c r="G39" s="115">
        <v>17</v>
      </c>
      <c r="H39" s="116">
        <v>6</v>
      </c>
      <c r="I39" s="115">
        <v>16</v>
      </c>
      <c r="J39" s="114">
        <v>6</v>
      </c>
      <c r="K39" s="117">
        <v>1</v>
      </c>
      <c r="L39" s="114">
        <v>0</v>
      </c>
      <c r="M39" s="115">
        <v>0</v>
      </c>
      <c r="N39" s="114">
        <v>0</v>
      </c>
      <c r="O39" s="115">
        <v>0</v>
      </c>
      <c r="P39" s="114">
        <v>0</v>
      </c>
      <c r="Q39" s="111">
        <v>0</v>
      </c>
      <c r="R39" s="112">
        <v>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3.5" thickBot="1" x14ac:dyDescent="0.25">
      <c r="A40" s="328" t="s">
        <v>40</v>
      </c>
      <c r="B40" s="329"/>
      <c r="C40" s="330"/>
      <c r="D40" s="331" t="s">
        <v>41</v>
      </c>
      <c r="E40" s="332">
        <v>7608</v>
      </c>
      <c r="F40" s="333">
        <v>3450</v>
      </c>
      <c r="G40" s="334">
        <v>6699</v>
      </c>
      <c r="H40" s="335">
        <v>3137</v>
      </c>
      <c r="I40" s="334">
        <v>6623</v>
      </c>
      <c r="J40" s="333">
        <v>3104</v>
      </c>
      <c r="K40" s="336">
        <v>76</v>
      </c>
      <c r="L40" s="333">
        <v>33</v>
      </c>
      <c r="M40" s="334">
        <v>833</v>
      </c>
      <c r="N40" s="333">
        <v>269</v>
      </c>
      <c r="O40" s="334">
        <v>1</v>
      </c>
      <c r="P40" s="333">
        <v>0</v>
      </c>
      <c r="Q40" s="336">
        <v>75</v>
      </c>
      <c r="R40" s="337">
        <v>44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765" t="s">
        <v>60</v>
      </c>
      <c r="B41" s="4" t="s">
        <v>61</v>
      </c>
      <c r="C41" s="5"/>
      <c r="D41" s="6"/>
      <c r="E41" s="95">
        <v>6229</v>
      </c>
      <c r="F41" s="99">
        <v>3014</v>
      </c>
      <c r="G41" s="97">
        <v>5341</v>
      </c>
      <c r="H41" s="98">
        <v>2705</v>
      </c>
      <c r="I41" s="97">
        <v>5285</v>
      </c>
      <c r="J41" s="99">
        <v>2676</v>
      </c>
      <c r="K41" s="96">
        <v>56</v>
      </c>
      <c r="L41" s="99">
        <v>29</v>
      </c>
      <c r="M41" s="97">
        <v>830</v>
      </c>
      <c r="N41" s="99">
        <v>269</v>
      </c>
      <c r="O41" s="97">
        <v>0</v>
      </c>
      <c r="P41" s="99">
        <v>0</v>
      </c>
      <c r="Q41" s="96">
        <v>58</v>
      </c>
      <c r="R41" s="100">
        <v>40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766"/>
      <c r="B42" s="7" t="s">
        <v>62</v>
      </c>
      <c r="C42" s="8"/>
      <c r="D42" s="9"/>
      <c r="E42" s="101">
        <v>1379</v>
      </c>
      <c r="F42" s="102">
        <v>436</v>
      </c>
      <c r="G42" s="103">
        <v>1358</v>
      </c>
      <c r="H42" s="104">
        <v>432</v>
      </c>
      <c r="I42" s="103">
        <v>1338</v>
      </c>
      <c r="J42" s="102">
        <v>428</v>
      </c>
      <c r="K42" s="105">
        <v>20</v>
      </c>
      <c r="L42" s="102">
        <v>4</v>
      </c>
      <c r="M42" s="103">
        <v>3</v>
      </c>
      <c r="N42" s="102">
        <v>0</v>
      </c>
      <c r="O42" s="103">
        <v>1</v>
      </c>
      <c r="P42" s="102">
        <v>0</v>
      </c>
      <c r="Q42" s="105">
        <v>17</v>
      </c>
      <c r="R42" s="106">
        <v>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thickBot="1" x14ac:dyDescent="0.25">
      <c r="A43" s="767"/>
      <c r="B43" s="11"/>
      <c r="C43" s="12" t="s">
        <v>63</v>
      </c>
      <c r="D43" s="13"/>
      <c r="E43" s="113">
        <v>11</v>
      </c>
      <c r="F43" s="114">
        <v>5</v>
      </c>
      <c r="G43" s="115">
        <v>11</v>
      </c>
      <c r="H43" s="116">
        <v>5</v>
      </c>
      <c r="I43" s="115">
        <v>11</v>
      </c>
      <c r="J43" s="114">
        <v>5</v>
      </c>
      <c r="K43" s="117">
        <v>0</v>
      </c>
      <c r="L43" s="114">
        <v>0</v>
      </c>
      <c r="M43" s="115">
        <v>0</v>
      </c>
      <c r="N43" s="114">
        <v>0</v>
      </c>
      <c r="O43" s="115">
        <v>0</v>
      </c>
      <c r="P43" s="114">
        <v>0</v>
      </c>
      <c r="Q43" s="111">
        <v>0</v>
      </c>
      <c r="R43" s="112">
        <v>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thickBot="1" x14ac:dyDescent="0.25">
      <c r="A44" s="328" t="s">
        <v>42</v>
      </c>
      <c r="B44" s="329"/>
      <c r="C44" s="330"/>
      <c r="D44" s="331" t="s">
        <v>43</v>
      </c>
      <c r="E44" s="332">
        <v>6826</v>
      </c>
      <c r="F44" s="333">
        <v>3185</v>
      </c>
      <c r="G44" s="334">
        <v>6109</v>
      </c>
      <c r="H44" s="335">
        <v>2967</v>
      </c>
      <c r="I44" s="334">
        <v>5984</v>
      </c>
      <c r="J44" s="333">
        <v>2908</v>
      </c>
      <c r="K44" s="336">
        <v>125</v>
      </c>
      <c r="L44" s="333">
        <v>59</v>
      </c>
      <c r="M44" s="334">
        <v>659</v>
      </c>
      <c r="N44" s="333">
        <v>188</v>
      </c>
      <c r="O44" s="334">
        <v>0</v>
      </c>
      <c r="P44" s="333">
        <v>0</v>
      </c>
      <c r="Q44" s="336">
        <v>58</v>
      </c>
      <c r="R44" s="337">
        <v>30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765" t="s">
        <v>60</v>
      </c>
      <c r="B45" s="4" t="s">
        <v>61</v>
      </c>
      <c r="C45" s="5"/>
      <c r="D45" s="6"/>
      <c r="E45" s="95">
        <v>5788</v>
      </c>
      <c r="F45" s="99">
        <v>2818</v>
      </c>
      <c r="G45" s="97">
        <v>5082</v>
      </c>
      <c r="H45" s="98">
        <v>2601</v>
      </c>
      <c r="I45" s="97">
        <v>4985</v>
      </c>
      <c r="J45" s="99">
        <v>2554</v>
      </c>
      <c r="K45" s="96">
        <v>97</v>
      </c>
      <c r="L45" s="99">
        <v>47</v>
      </c>
      <c r="M45" s="97">
        <v>659</v>
      </c>
      <c r="N45" s="99">
        <v>188</v>
      </c>
      <c r="O45" s="97">
        <v>0</v>
      </c>
      <c r="P45" s="99">
        <v>0</v>
      </c>
      <c r="Q45" s="96">
        <v>47</v>
      </c>
      <c r="R45" s="100">
        <v>29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766"/>
      <c r="B46" s="7" t="s">
        <v>62</v>
      </c>
      <c r="C46" s="8"/>
      <c r="D46" s="9"/>
      <c r="E46" s="101">
        <v>1038</v>
      </c>
      <c r="F46" s="102">
        <v>367</v>
      </c>
      <c r="G46" s="103">
        <v>1027</v>
      </c>
      <c r="H46" s="104">
        <v>366</v>
      </c>
      <c r="I46" s="103">
        <v>999</v>
      </c>
      <c r="J46" s="102">
        <v>354</v>
      </c>
      <c r="K46" s="105">
        <v>28</v>
      </c>
      <c r="L46" s="102">
        <v>12</v>
      </c>
      <c r="M46" s="103">
        <v>0</v>
      </c>
      <c r="N46" s="102">
        <v>0</v>
      </c>
      <c r="O46" s="103">
        <v>0</v>
      </c>
      <c r="P46" s="102">
        <v>0</v>
      </c>
      <c r="Q46" s="105">
        <v>11</v>
      </c>
      <c r="R46" s="106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3.5" thickBot="1" x14ac:dyDescent="0.25">
      <c r="A47" s="767"/>
      <c r="B47" s="11"/>
      <c r="C47" s="12" t="s">
        <v>63</v>
      </c>
      <c r="D47" s="13"/>
      <c r="E47" s="113">
        <v>19</v>
      </c>
      <c r="F47" s="114">
        <v>4</v>
      </c>
      <c r="G47" s="115">
        <v>18</v>
      </c>
      <c r="H47" s="116">
        <v>4</v>
      </c>
      <c r="I47" s="115">
        <v>18</v>
      </c>
      <c r="J47" s="114">
        <v>4</v>
      </c>
      <c r="K47" s="117">
        <v>0</v>
      </c>
      <c r="L47" s="114">
        <v>0</v>
      </c>
      <c r="M47" s="115">
        <v>0</v>
      </c>
      <c r="N47" s="114">
        <v>0</v>
      </c>
      <c r="O47" s="115">
        <v>0</v>
      </c>
      <c r="P47" s="114">
        <v>0</v>
      </c>
      <c r="Q47" s="111">
        <v>1</v>
      </c>
      <c r="R47" s="112">
        <v>0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thickBot="1" x14ac:dyDescent="0.25">
      <c r="A48" s="328" t="s">
        <v>44</v>
      </c>
      <c r="B48" s="329"/>
      <c r="C48" s="330"/>
      <c r="D48" s="331" t="s">
        <v>9</v>
      </c>
      <c r="E48" s="332">
        <v>6364</v>
      </c>
      <c r="F48" s="333">
        <v>2979</v>
      </c>
      <c r="G48" s="334">
        <v>5479</v>
      </c>
      <c r="H48" s="335">
        <v>2662</v>
      </c>
      <c r="I48" s="334">
        <v>5447</v>
      </c>
      <c r="J48" s="333">
        <v>2649</v>
      </c>
      <c r="K48" s="336">
        <v>32</v>
      </c>
      <c r="L48" s="333">
        <v>13</v>
      </c>
      <c r="M48" s="334">
        <v>816</v>
      </c>
      <c r="N48" s="333">
        <v>276</v>
      </c>
      <c r="O48" s="334">
        <v>0</v>
      </c>
      <c r="P48" s="333">
        <v>0</v>
      </c>
      <c r="Q48" s="336">
        <v>69</v>
      </c>
      <c r="R48" s="337">
        <v>41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765" t="s">
        <v>60</v>
      </c>
      <c r="B49" s="4" t="s">
        <v>61</v>
      </c>
      <c r="C49" s="5"/>
      <c r="D49" s="6"/>
      <c r="E49" s="95">
        <v>5330</v>
      </c>
      <c r="F49" s="99">
        <v>2610</v>
      </c>
      <c r="G49" s="97">
        <v>4455</v>
      </c>
      <c r="H49" s="98">
        <v>2298</v>
      </c>
      <c r="I49" s="97">
        <v>4438</v>
      </c>
      <c r="J49" s="99">
        <v>2290</v>
      </c>
      <c r="K49" s="96">
        <v>17</v>
      </c>
      <c r="L49" s="99">
        <v>8</v>
      </c>
      <c r="M49" s="97">
        <v>812</v>
      </c>
      <c r="N49" s="99">
        <v>274</v>
      </c>
      <c r="O49" s="97">
        <v>0</v>
      </c>
      <c r="P49" s="99">
        <v>0</v>
      </c>
      <c r="Q49" s="96">
        <v>63</v>
      </c>
      <c r="R49" s="100">
        <v>38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766"/>
      <c r="B50" s="7" t="s">
        <v>62</v>
      </c>
      <c r="C50" s="8"/>
      <c r="D50" s="9"/>
      <c r="E50" s="101">
        <v>1034</v>
      </c>
      <c r="F50" s="102">
        <v>369</v>
      </c>
      <c r="G50" s="103">
        <v>1024</v>
      </c>
      <c r="H50" s="104">
        <v>364</v>
      </c>
      <c r="I50" s="103">
        <v>1009</v>
      </c>
      <c r="J50" s="102">
        <v>359</v>
      </c>
      <c r="K50" s="105">
        <v>15</v>
      </c>
      <c r="L50" s="102">
        <v>5</v>
      </c>
      <c r="M50" s="103">
        <v>4</v>
      </c>
      <c r="N50" s="102">
        <v>2</v>
      </c>
      <c r="O50" s="103">
        <v>0</v>
      </c>
      <c r="P50" s="102">
        <v>0</v>
      </c>
      <c r="Q50" s="105">
        <v>6</v>
      </c>
      <c r="R50" s="106">
        <v>3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thickBot="1" x14ac:dyDescent="0.25">
      <c r="A51" s="767"/>
      <c r="B51" s="11"/>
      <c r="C51" s="12" t="s">
        <v>63</v>
      </c>
      <c r="D51" s="13"/>
      <c r="E51" s="113">
        <v>17</v>
      </c>
      <c r="F51" s="114">
        <v>6</v>
      </c>
      <c r="G51" s="115">
        <v>17</v>
      </c>
      <c r="H51" s="116">
        <v>6</v>
      </c>
      <c r="I51" s="115">
        <v>17</v>
      </c>
      <c r="J51" s="114">
        <v>6</v>
      </c>
      <c r="K51" s="117">
        <v>0</v>
      </c>
      <c r="L51" s="114">
        <v>0</v>
      </c>
      <c r="M51" s="115">
        <v>0</v>
      </c>
      <c r="N51" s="114">
        <v>0</v>
      </c>
      <c r="O51" s="115">
        <v>0</v>
      </c>
      <c r="P51" s="114">
        <v>0</v>
      </c>
      <c r="Q51" s="111">
        <v>0</v>
      </c>
      <c r="R51" s="112">
        <v>0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thickBot="1" x14ac:dyDescent="0.25">
      <c r="A52" s="328" t="s">
        <v>45</v>
      </c>
      <c r="B52" s="329"/>
      <c r="C52" s="330"/>
      <c r="D52" s="331" t="s">
        <v>10</v>
      </c>
      <c r="E52" s="332">
        <v>17683</v>
      </c>
      <c r="F52" s="333">
        <v>8283</v>
      </c>
      <c r="G52" s="334">
        <v>15817</v>
      </c>
      <c r="H52" s="335">
        <v>7621</v>
      </c>
      <c r="I52" s="334">
        <v>14737</v>
      </c>
      <c r="J52" s="333">
        <v>7092</v>
      </c>
      <c r="K52" s="336">
        <v>1080</v>
      </c>
      <c r="L52" s="333">
        <v>529</v>
      </c>
      <c r="M52" s="334">
        <v>1721</v>
      </c>
      <c r="N52" s="333">
        <v>573</v>
      </c>
      <c r="O52" s="334">
        <v>0</v>
      </c>
      <c r="P52" s="333">
        <v>0</v>
      </c>
      <c r="Q52" s="336">
        <v>145</v>
      </c>
      <c r="R52" s="337">
        <v>89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 x14ac:dyDescent="0.2">
      <c r="A53" s="765" t="s">
        <v>60</v>
      </c>
      <c r="B53" s="4" t="s">
        <v>61</v>
      </c>
      <c r="C53" s="5"/>
      <c r="D53" s="6"/>
      <c r="E53" s="95">
        <v>14646</v>
      </c>
      <c r="F53" s="99">
        <v>7194</v>
      </c>
      <c r="G53" s="97">
        <v>12789</v>
      </c>
      <c r="H53" s="98">
        <v>6535</v>
      </c>
      <c r="I53" s="97">
        <v>11861</v>
      </c>
      <c r="J53" s="99">
        <v>6063</v>
      </c>
      <c r="K53" s="96">
        <v>928</v>
      </c>
      <c r="L53" s="99">
        <v>472</v>
      </c>
      <c r="M53" s="97">
        <v>1717</v>
      </c>
      <c r="N53" s="99">
        <v>572</v>
      </c>
      <c r="O53" s="97">
        <v>0</v>
      </c>
      <c r="P53" s="99">
        <v>0</v>
      </c>
      <c r="Q53" s="96">
        <v>140</v>
      </c>
      <c r="R53" s="100">
        <v>87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766"/>
      <c r="B54" s="7" t="s">
        <v>62</v>
      </c>
      <c r="C54" s="8"/>
      <c r="D54" s="9"/>
      <c r="E54" s="101">
        <v>3037</v>
      </c>
      <c r="F54" s="102">
        <v>1089</v>
      </c>
      <c r="G54" s="103">
        <v>3028</v>
      </c>
      <c r="H54" s="104">
        <v>1086</v>
      </c>
      <c r="I54" s="103">
        <v>2876</v>
      </c>
      <c r="J54" s="102">
        <v>1029</v>
      </c>
      <c r="K54" s="105">
        <v>152</v>
      </c>
      <c r="L54" s="102">
        <v>57</v>
      </c>
      <c r="M54" s="103">
        <v>4</v>
      </c>
      <c r="N54" s="102">
        <v>1</v>
      </c>
      <c r="O54" s="103">
        <v>0</v>
      </c>
      <c r="P54" s="102">
        <v>0</v>
      </c>
      <c r="Q54" s="105">
        <v>5</v>
      </c>
      <c r="R54" s="106">
        <v>2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thickBot="1" x14ac:dyDescent="0.25">
      <c r="A55" s="767"/>
      <c r="B55" s="11"/>
      <c r="C55" s="12" t="s">
        <v>63</v>
      </c>
      <c r="D55" s="13"/>
      <c r="E55" s="113">
        <v>34</v>
      </c>
      <c r="F55" s="114">
        <v>15</v>
      </c>
      <c r="G55" s="115">
        <v>33</v>
      </c>
      <c r="H55" s="116">
        <v>14</v>
      </c>
      <c r="I55" s="115">
        <v>33</v>
      </c>
      <c r="J55" s="114">
        <v>14</v>
      </c>
      <c r="K55" s="117">
        <v>0</v>
      </c>
      <c r="L55" s="114">
        <v>0</v>
      </c>
      <c r="M55" s="115">
        <v>0</v>
      </c>
      <c r="N55" s="114">
        <v>0</v>
      </c>
      <c r="O55" s="115">
        <v>0</v>
      </c>
      <c r="P55" s="114">
        <v>0</v>
      </c>
      <c r="Q55" s="111">
        <v>1</v>
      </c>
      <c r="R55" s="11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thickBot="1" x14ac:dyDescent="0.25">
      <c r="A56" s="338" t="s">
        <v>46</v>
      </c>
      <c r="B56" s="339"/>
      <c r="C56" s="340"/>
      <c r="D56" s="341" t="s">
        <v>47</v>
      </c>
      <c r="E56" s="332">
        <v>8898</v>
      </c>
      <c r="F56" s="333">
        <v>4172</v>
      </c>
      <c r="G56" s="334">
        <v>7792</v>
      </c>
      <c r="H56" s="335">
        <v>3773</v>
      </c>
      <c r="I56" s="334">
        <v>7380</v>
      </c>
      <c r="J56" s="333">
        <v>3561</v>
      </c>
      <c r="K56" s="336">
        <v>412</v>
      </c>
      <c r="L56" s="333">
        <v>212</v>
      </c>
      <c r="M56" s="334">
        <v>1037</v>
      </c>
      <c r="N56" s="333">
        <v>353</v>
      </c>
      <c r="O56" s="334">
        <v>0</v>
      </c>
      <c r="P56" s="333">
        <v>0</v>
      </c>
      <c r="Q56" s="336">
        <v>69</v>
      </c>
      <c r="R56" s="337">
        <v>46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765" t="s">
        <v>60</v>
      </c>
      <c r="B57" s="4" t="s">
        <v>61</v>
      </c>
      <c r="C57" s="5"/>
      <c r="D57" s="6"/>
      <c r="E57" s="95">
        <v>7351</v>
      </c>
      <c r="F57" s="99">
        <v>3655</v>
      </c>
      <c r="G57" s="97">
        <v>6256</v>
      </c>
      <c r="H57" s="98">
        <v>3258</v>
      </c>
      <c r="I57" s="97">
        <v>5910</v>
      </c>
      <c r="J57" s="99">
        <v>3067</v>
      </c>
      <c r="K57" s="96">
        <v>346</v>
      </c>
      <c r="L57" s="99">
        <v>191</v>
      </c>
      <c r="M57" s="97">
        <v>1033</v>
      </c>
      <c r="N57" s="99">
        <v>352</v>
      </c>
      <c r="O57" s="97">
        <v>0</v>
      </c>
      <c r="P57" s="99">
        <v>0</v>
      </c>
      <c r="Q57" s="96">
        <v>62</v>
      </c>
      <c r="R57" s="100">
        <v>45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766"/>
      <c r="B58" s="7" t="s">
        <v>62</v>
      </c>
      <c r="C58" s="8"/>
      <c r="D58" s="9"/>
      <c r="E58" s="101">
        <v>1547</v>
      </c>
      <c r="F58" s="102">
        <v>517</v>
      </c>
      <c r="G58" s="103">
        <v>1536</v>
      </c>
      <c r="H58" s="104">
        <v>515</v>
      </c>
      <c r="I58" s="103">
        <v>1470</v>
      </c>
      <c r="J58" s="102">
        <v>494</v>
      </c>
      <c r="K58" s="105">
        <v>66</v>
      </c>
      <c r="L58" s="102">
        <v>21</v>
      </c>
      <c r="M58" s="103">
        <v>4</v>
      </c>
      <c r="N58" s="102">
        <v>1</v>
      </c>
      <c r="O58" s="103">
        <v>0</v>
      </c>
      <c r="P58" s="102">
        <v>0</v>
      </c>
      <c r="Q58" s="105">
        <v>7</v>
      </c>
      <c r="R58" s="106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thickBot="1" x14ac:dyDescent="0.25">
      <c r="A59" s="767"/>
      <c r="B59" s="11"/>
      <c r="C59" s="12" t="s">
        <v>63</v>
      </c>
      <c r="D59" s="13"/>
      <c r="E59" s="113">
        <v>16</v>
      </c>
      <c r="F59" s="114">
        <v>7</v>
      </c>
      <c r="G59" s="115">
        <v>16</v>
      </c>
      <c r="H59" s="116">
        <v>7</v>
      </c>
      <c r="I59" s="115">
        <v>15</v>
      </c>
      <c r="J59" s="114">
        <v>6</v>
      </c>
      <c r="K59" s="117">
        <v>1</v>
      </c>
      <c r="L59" s="114">
        <v>1</v>
      </c>
      <c r="M59" s="115">
        <v>0</v>
      </c>
      <c r="N59" s="114">
        <v>0</v>
      </c>
      <c r="O59" s="115">
        <v>0</v>
      </c>
      <c r="P59" s="114">
        <v>0</v>
      </c>
      <c r="Q59" s="111">
        <v>0</v>
      </c>
      <c r="R59" s="112">
        <v>0</v>
      </c>
    </row>
    <row r="60" spans="1:29" ht="13.5" thickBot="1" x14ac:dyDescent="0.25">
      <c r="A60" s="328" t="s">
        <v>48</v>
      </c>
      <c r="B60" s="329"/>
      <c r="C60" s="330"/>
      <c r="D60" s="331" t="s">
        <v>49</v>
      </c>
      <c r="E60" s="332">
        <v>7819</v>
      </c>
      <c r="F60" s="333">
        <v>3576</v>
      </c>
      <c r="G60" s="334">
        <v>6926</v>
      </c>
      <c r="H60" s="335">
        <v>3274</v>
      </c>
      <c r="I60" s="334">
        <v>6750</v>
      </c>
      <c r="J60" s="333">
        <v>3203</v>
      </c>
      <c r="K60" s="336">
        <v>176</v>
      </c>
      <c r="L60" s="333">
        <v>71</v>
      </c>
      <c r="M60" s="334">
        <v>844</v>
      </c>
      <c r="N60" s="333">
        <v>270</v>
      </c>
      <c r="O60" s="334">
        <v>0</v>
      </c>
      <c r="P60" s="333">
        <v>0</v>
      </c>
      <c r="Q60" s="336">
        <v>49</v>
      </c>
      <c r="R60" s="337">
        <v>32</v>
      </c>
    </row>
    <row r="61" spans="1:29" x14ac:dyDescent="0.2">
      <c r="A61" s="765" t="s">
        <v>60</v>
      </c>
      <c r="B61" s="4" t="s">
        <v>61</v>
      </c>
      <c r="C61" s="5"/>
      <c r="D61" s="6"/>
      <c r="E61" s="95">
        <v>6429</v>
      </c>
      <c r="F61" s="99">
        <v>3124</v>
      </c>
      <c r="G61" s="97">
        <v>5549</v>
      </c>
      <c r="H61" s="98">
        <v>2825</v>
      </c>
      <c r="I61" s="97">
        <v>5400</v>
      </c>
      <c r="J61" s="99">
        <v>2756</v>
      </c>
      <c r="K61" s="96">
        <v>149</v>
      </c>
      <c r="L61" s="99">
        <v>69</v>
      </c>
      <c r="M61" s="97">
        <v>839</v>
      </c>
      <c r="N61" s="99">
        <v>269</v>
      </c>
      <c r="O61" s="97">
        <v>0</v>
      </c>
      <c r="P61" s="99">
        <v>0</v>
      </c>
      <c r="Q61" s="96">
        <v>41</v>
      </c>
      <c r="R61" s="100">
        <v>30</v>
      </c>
    </row>
    <row r="62" spans="1:29" x14ac:dyDescent="0.2">
      <c r="A62" s="766"/>
      <c r="B62" s="7" t="s">
        <v>62</v>
      </c>
      <c r="C62" s="8"/>
      <c r="D62" s="9"/>
      <c r="E62" s="101">
        <v>1390</v>
      </c>
      <c r="F62" s="102">
        <v>452</v>
      </c>
      <c r="G62" s="103">
        <v>1377</v>
      </c>
      <c r="H62" s="104">
        <v>449</v>
      </c>
      <c r="I62" s="103">
        <v>1350</v>
      </c>
      <c r="J62" s="102">
        <v>447</v>
      </c>
      <c r="K62" s="105">
        <v>27</v>
      </c>
      <c r="L62" s="102">
        <v>2</v>
      </c>
      <c r="M62" s="103">
        <v>5</v>
      </c>
      <c r="N62" s="102">
        <v>1</v>
      </c>
      <c r="O62" s="103">
        <v>0</v>
      </c>
      <c r="P62" s="102">
        <v>0</v>
      </c>
      <c r="Q62" s="105">
        <v>8</v>
      </c>
      <c r="R62" s="106">
        <v>2</v>
      </c>
    </row>
    <row r="63" spans="1:29" ht="13.5" thickBot="1" x14ac:dyDescent="0.25">
      <c r="A63" s="767"/>
      <c r="B63" s="11"/>
      <c r="C63" s="12" t="s">
        <v>63</v>
      </c>
      <c r="D63" s="13"/>
      <c r="E63" s="113">
        <v>10</v>
      </c>
      <c r="F63" s="114">
        <v>1</v>
      </c>
      <c r="G63" s="115">
        <v>10</v>
      </c>
      <c r="H63" s="116">
        <v>1</v>
      </c>
      <c r="I63" s="115">
        <v>10</v>
      </c>
      <c r="J63" s="114">
        <v>1</v>
      </c>
      <c r="K63" s="117">
        <v>0</v>
      </c>
      <c r="L63" s="114">
        <v>0</v>
      </c>
      <c r="M63" s="115">
        <v>0</v>
      </c>
      <c r="N63" s="114">
        <v>0</v>
      </c>
      <c r="O63" s="115">
        <v>0</v>
      </c>
      <c r="P63" s="114">
        <v>0</v>
      </c>
      <c r="Q63" s="111">
        <v>0</v>
      </c>
      <c r="R63" s="112">
        <v>0</v>
      </c>
    </row>
    <row r="64" spans="1:29" ht="13.5" thickBot="1" x14ac:dyDescent="0.25">
      <c r="A64" s="328" t="s">
        <v>50</v>
      </c>
      <c r="B64" s="329"/>
      <c r="C64" s="330"/>
      <c r="D64" s="331" t="s">
        <v>51</v>
      </c>
      <c r="E64" s="332">
        <v>15418</v>
      </c>
      <c r="F64" s="333">
        <v>7156</v>
      </c>
      <c r="G64" s="334">
        <v>13800</v>
      </c>
      <c r="H64" s="335">
        <v>6618</v>
      </c>
      <c r="I64" s="334">
        <v>13563</v>
      </c>
      <c r="J64" s="333">
        <v>6509</v>
      </c>
      <c r="K64" s="336">
        <v>237</v>
      </c>
      <c r="L64" s="333">
        <v>109</v>
      </c>
      <c r="M64" s="334">
        <v>1485</v>
      </c>
      <c r="N64" s="333">
        <v>464</v>
      </c>
      <c r="O64" s="334">
        <v>0</v>
      </c>
      <c r="P64" s="333">
        <v>0</v>
      </c>
      <c r="Q64" s="336">
        <v>133</v>
      </c>
      <c r="R64" s="337">
        <v>74</v>
      </c>
    </row>
    <row r="65" spans="1:18" ht="12.75" customHeight="1" x14ac:dyDescent="0.2">
      <c r="A65" s="765" t="s">
        <v>60</v>
      </c>
      <c r="B65" s="4" t="s">
        <v>61</v>
      </c>
      <c r="C65" s="5"/>
      <c r="D65" s="6"/>
      <c r="E65" s="95">
        <v>12950</v>
      </c>
      <c r="F65" s="99">
        <v>6332</v>
      </c>
      <c r="G65" s="97">
        <v>11357</v>
      </c>
      <c r="H65" s="98">
        <v>5802</v>
      </c>
      <c r="I65" s="97">
        <v>11152</v>
      </c>
      <c r="J65" s="99">
        <v>5700</v>
      </c>
      <c r="K65" s="96">
        <v>205</v>
      </c>
      <c r="L65" s="99">
        <v>102</v>
      </c>
      <c r="M65" s="97">
        <v>1484</v>
      </c>
      <c r="N65" s="99">
        <v>464</v>
      </c>
      <c r="O65" s="97">
        <v>0</v>
      </c>
      <c r="P65" s="99">
        <v>0</v>
      </c>
      <c r="Q65" s="96">
        <v>109</v>
      </c>
      <c r="R65" s="100">
        <v>66</v>
      </c>
    </row>
    <row r="66" spans="1:18" x14ac:dyDescent="0.2">
      <c r="A66" s="766"/>
      <c r="B66" s="7" t="s">
        <v>62</v>
      </c>
      <c r="C66" s="8"/>
      <c r="D66" s="9"/>
      <c r="E66" s="101">
        <v>2468</v>
      </c>
      <c r="F66" s="102">
        <v>824</v>
      </c>
      <c r="G66" s="103">
        <v>2443</v>
      </c>
      <c r="H66" s="104">
        <v>816</v>
      </c>
      <c r="I66" s="103">
        <v>2411</v>
      </c>
      <c r="J66" s="102">
        <v>809</v>
      </c>
      <c r="K66" s="105">
        <v>32</v>
      </c>
      <c r="L66" s="102">
        <v>7</v>
      </c>
      <c r="M66" s="103">
        <v>1</v>
      </c>
      <c r="N66" s="102">
        <v>0</v>
      </c>
      <c r="O66" s="103">
        <v>0</v>
      </c>
      <c r="P66" s="102">
        <v>0</v>
      </c>
      <c r="Q66" s="105">
        <v>24</v>
      </c>
      <c r="R66" s="106">
        <v>8</v>
      </c>
    </row>
    <row r="67" spans="1:18" ht="13.5" thickBot="1" x14ac:dyDescent="0.25">
      <c r="A67" s="767"/>
      <c r="B67" s="11"/>
      <c r="C67" s="12" t="s">
        <v>63</v>
      </c>
      <c r="D67" s="13"/>
      <c r="E67" s="113">
        <v>107</v>
      </c>
      <c r="F67" s="114">
        <v>45</v>
      </c>
      <c r="G67" s="115">
        <v>102</v>
      </c>
      <c r="H67" s="116">
        <v>42</v>
      </c>
      <c r="I67" s="115">
        <v>99</v>
      </c>
      <c r="J67" s="114">
        <v>42</v>
      </c>
      <c r="K67" s="117">
        <v>3</v>
      </c>
      <c r="L67" s="114">
        <v>0</v>
      </c>
      <c r="M67" s="115">
        <v>0</v>
      </c>
      <c r="N67" s="114">
        <v>0</v>
      </c>
      <c r="O67" s="115">
        <v>0</v>
      </c>
      <c r="P67" s="114">
        <v>0</v>
      </c>
      <c r="Q67" s="117">
        <v>5</v>
      </c>
      <c r="R67" s="118">
        <v>3</v>
      </c>
    </row>
    <row r="69" spans="1:18" s="2" customFormat="1" x14ac:dyDescent="0.2">
      <c r="A69" s="15" t="s">
        <v>114</v>
      </c>
      <c r="B69" s="15" t="s">
        <v>114</v>
      </c>
      <c r="C69" s="15"/>
      <c r="O69" s="16"/>
    </row>
    <row r="70" spans="1:18" s="2" customFormat="1" x14ac:dyDescent="0.2"/>
    <row r="71" spans="1:18" s="2" customFormat="1" x14ac:dyDescent="0.2"/>
    <row r="72" spans="1:18" s="2" customFormat="1" x14ac:dyDescent="0.2"/>
    <row r="73" spans="1:18" s="2" customFormat="1" x14ac:dyDescent="0.2"/>
    <row r="74" spans="1:18" s="2" customFormat="1" x14ac:dyDescent="0.2"/>
    <row r="75" spans="1:18" s="2" customFormat="1" x14ac:dyDescent="0.2"/>
    <row r="76" spans="1:18" s="2" customFormat="1" x14ac:dyDescent="0.2"/>
    <row r="77" spans="1:18" s="2" customFormat="1" x14ac:dyDescent="0.2"/>
    <row r="78" spans="1:18" s="2" customFormat="1" x14ac:dyDescent="0.2"/>
    <row r="79" spans="1:18" s="2" customFormat="1" x14ac:dyDescent="0.2"/>
    <row r="80" spans="1:18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</sheetData>
  <mergeCells count="38">
    <mergeCell ref="A4:D7"/>
    <mergeCell ref="E4:F5"/>
    <mergeCell ref="G4:L4"/>
    <mergeCell ref="M4:N5"/>
    <mergeCell ref="O4:P5"/>
    <mergeCell ref="N6:N7"/>
    <mergeCell ref="O6:O7"/>
    <mergeCell ref="Q4:R5"/>
    <mergeCell ref="G5:H5"/>
    <mergeCell ref="I5:J5"/>
    <mergeCell ref="K5:L5"/>
    <mergeCell ref="E6:E7"/>
    <mergeCell ref="P6:P7"/>
    <mergeCell ref="Q6:Q7"/>
    <mergeCell ref="F6:F7"/>
    <mergeCell ref="G6:G7"/>
    <mergeCell ref="H6:H7"/>
    <mergeCell ref="I6:I7"/>
    <mergeCell ref="J6:J7"/>
    <mergeCell ref="K6:K7"/>
    <mergeCell ref="R6:R7"/>
    <mergeCell ref="L6:L7"/>
    <mergeCell ref="M6:M7"/>
    <mergeCell ref="A9:A11"/>
    <mergeCell ref="A13:A15"/>
    <mergeCell ref="A17:A19"/>
    <mergeCell ref="A21:A23"/>
    <mergeCell ref="A25:A27"/>
    <mergeCell ref="A53:A55"/>
    <mergeCell ref="A57:A59"/>
    <mergeCell ref="A61:A63"/>
    <mergeCell ref="A65:A67"/>
    <mergeCell ref="A29:A31"/>
    <mergeCell ref="A33:A35"/>
    <mergeCell ref="A37:A39"/>
    <mergeCell ref="A41:A43"/>
    <mergeCell ref="A45:A47"/>
    <mergeCell ref="A49:A51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zoomScaleNormal="100" workbookViewId="0"/>
  </sheetViews>
  <sheetFormatPr defaultRowHeight="12.75" x14ac:dyDescent="0.2"/>
  <cols>
    <col min="1" max="7" width="10.7109375" style="2" customWidth="1"/>
    <col min="8" max="16" width="6.7109375" style="2" customWidth="1"/>
    <col min="17" max="16384" width="9.140625" style="2"/>
  </cols>
  <sheetData>
    <row r="1" spans="1:12" x14ac:dyDescent="0.2">
      <c r="A1" s="405" t="s">
        <v>152</v>
      </c>
      <c r="I1" s="54"/>
    </row>
    <row r="2" spans="1:12" ht="13.5" x14ac:dyDescent="0.25">
      <c r="A2" s="400" t="s">
        <v>135</v>
      </c>
      <c r="I2" s="54"/>
      <c r="J2" s="119"/>
      <c r="K2" s="54"/>
      <c r="L2" s="119"/>
    </row>
    <row r="3" spans="1:12" ht="5.0999999999999996" customHeight="1" x14ac:dyDescent="0.2">
      <c r="J3" s="54"/>
      <c r="K3" s="54"/>
      <c r="L3" s="54"/>
    </row>
    <row r="4" spans="1:12" ht="14.25" customHeight="1" x14ac:dyDescent="0.2">
      <c r="J4" s="54"/>
      <c r="K4" s="54"/>
      <c r="L4" s="54"/>
    </row>
    <row r="5" spans="1:12" ht="12.75" customHeight="1" x14ac:dyDescent="0.2"/>
    <row r="6" spans="1:12" ht="12.75" customHeight="1" x14ac:dyDescent="0.2"/>
    <row r="9" spans="1:12" ht="14.25" customHeight="1" x14ac:dyDescent="0.2"/>
    <row r="13" spans="1:12" ht="12.75" customHeight="1" x14ac:dyDescent="0.2"/>
    <row r="29" spans="1:10" s="505" customFormat="1" ht="12.75" customHeight="1" x14ac:dyDescent="0.2"/>
    <row r="30" spans="1:10" s="506" customFormat="1" ht="12.75" customHeight="1" x14ac:dyDescent="0.2">
      <c r="A30" s="505"/>
      <c r="B30" s="505"/>
      <c r="C30" s="505"/>
      <c r="D30" s="505"/>
      <c r="E30" s="505"/>
      <c r="F30" s="505"/>
      <c r="G30" s="505"/>
      <c r="H30" s="505"/>
      <c r="I30" s="505"/>
      <c r="J30" s="505"/>
    </row>
    <row r="31" spans="1:10" s="506" customFormat="1" x14ac:dyDescent="0.2">
      <c r="C31" s="506" t="s">
        <v>54</v>
      </c>
      <c r="E31" s="506" t="s">
        <v>5</v>
      </c>
      <c r="G31" s="506" t="s">
        <v>68</v>
      </c>
    </row>
    <row r="32" spans="1:10" s="506" customFormat="1" x14ac:dyDescent="0.2">
      <c r="B32" s="507"/>
      <c r="C32" s="508">
        <v>2015</v>
      </c>
      <c r="D32" s="508">
        <v>2016</v>
      </c>
      <c r="E32" s="508">
        <v>2015</v>
      </c>
      <c r="F32" s="508">
        <v>2016</v>
      </c>
      <c r="G32" s="508">
        <v>2015</v>
      </c>
      <c r="H32" s="508">
        <v>2016</v>
      </c>
    </row>
    <row r="33" spans="1:10" s="506" customFormat="1" x14ac:dyDescent="0.2">
      <c r="B33" s="509" t="s">
        <v>66</v>
      </c>
      <c r="C33" s="506">
        <v>80666</v>
      </c>
      <c r="D33" s="506">
        <v>81986</v>
      </c>
      <c r="E33" s="510">
        <v>68728</v>
      </c>
      <c r="F33" s="511">
        <v>70184</v>
      </c>
      <c r="G33" s="511">
        <v>11366</v>
      </c>
      <c r="H33" s="511">
        <v>11223</v>
      </c>
    </row>
    <row r="34" spans="1:10" s="506" customFormat="1" x14ac:dyDescent="0.2">
      <c r="B34" s="509" t="s">
        <v>67</v>
      </c>
      <c r="C34" s="506">
        <v>69434</v>
      </c>
      <c r="D34" s="506">
        <v>70349</v>
      </c>
      <c r="E34" s="510">
        <v>62985</v>
      </c>
      <c r="F34" s="510">
        <v>64158</v>
      </c>
      <c r="G34" s="511">
        <v>5647</v>
      </c>
      <c r="H34" s="511">
        <v>5406</v>
      </c>
    </row>
    <row r="35" spans="1:10" s="506" customFormat="1" x14ac:dyDescent="0.2">
      <c r="C35" s="506">
        <v>150100</v>
      </c>
      <c r="D35" s="506">
        <v>152335</v>
      </c>
      <c r="E35" s="506">
        <v>131713</v>
      </c>
      <c r="F35" s="506">
        <v>134342</v>
      </c>
      <c r="G35" s="506">
        <v>17013</v>
      </c>
      <c r="H35" s="506">
        <v>16629</v>
      </c>
    </row>
    <row r="36" spans="1:10" s="506" customFormat="1" x14ac:dyDescent="0.2">
      <c r="A36" s="505"/>
      <c r="B36" s="505"/>
      <c r="C36" s="505"/>
      <c r="D36" s="505"/>
      <c r="E36" s="505"/>
      <c r="F36" s="505"/>
      <c r="G36" s="505"/>
      <c r="H36" s="505"/>
      <c r="I36" s="505"/>
      <c r="J36" s="505"/>
    </row>
    <row r="37" spans="1:10" s="505" customFormat="1" x14ac:dyDescent="0.2">
      <c r="C37" s="2"/>
      <c r="D37" s="2"/>
      <c r="E37" s="2"/>
      <c r="F37" s="2"/>
      <c r="G37" s="2"/>
      <c r="H37" s="2"/>
    </row>
    <row r="38" spans="1:10" s="505" customFormat="1" x14ac:dyDescent="0.2">
      <c r="C38" s="2"/>
      <c r="D38" s="2"/>
      <c r="E38" s="2"/>
      <c r="F38" s="2"/>
      <c r="G38" s="2"/>
      <c r="H38" s="2"/>
    </row>
    <row r="39" spans="1:10" s="505" customFormat="1" x14ac:dyDescent="0.2"/>
    <row r="40" spans="1:10" s="505" customFormat="1" x14ac:dyDescent="0.2"/>
    <row r="41" spans="1:10" s="505" customFormat="1" x14ac:dyDescent="0.2"/>
    <row r="42" spans="1:10" s="505" customFormat="1" x14ac:dyDescent="0.2"/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zoomScaleNormal="100" workbookViewId="0"/>
  </sheetViews>
  <sheetFormatPr defaultRowHeight="12.75" x14ac:dyDescent="0.2"/>
  <cols>
    <col min="1" max="1" width="16" style="2" customWidth="1"/>
    <col min="2" max="5" width="9.140625" style="2"/>
    <col min="6" max="6" width="12" style="2" customWidth="1"/>
    <col min="7" max="7" width="12.7109375" style="2" customWidth="1"/>
    <col min="8" max="9" width="9.140625" style="2"/>
    <col min="10" max="10" width="10.5703125" style="2" customWidth="1"/>
    <col min="11" max="16384" width="9.140625" style="2"/>
  </cols>
  <sheetData>
    <row r="1" spans="1:1" ht="12.75" customHeight="1" x14ac:dyDescent="0.2">
      <c r="A1" s="405" t="s">
        <v>153</v>
      </c>
    </row>
    <row r="2" spans="1:1" ht="12.75" customHeight="1" x14ac:dyDescent="0.25">
      <c r="A2" s="400" t="s">
        <v>135</v>
      </c>
    </row>
    <row r="3" spans="1:1" ht="5.0999999999999996" customHeight="1" x14ac:dyDescent="0.2"/>
    <row r="6" spans="1:1" ht="12.75" customHeight="1" x14ac:dyDescent="0.2"/>
    <row r="11" spans="1:1" ht="12.75" customHeight="1" x14ac:dyDescent="0.2"/>
    <row r="12" spans="1:1" ht="12.75" customHeight="1" x14ac:dyDescent="0.2"/>
    <row r="15" spans="1:1" ht="12.75" customHeight="1" x14ac:dyDescent="0.2"/>
    <row r="30" spans="2:10" s="506" customFormat="1" x14ac:dyDescent="0.2"/>
    <row r="31" spans="2:10" s="506" customFormat="1" x14ac:dyDescent="0.2">
      <c r="B31" s="512"/>
      <c r="C31" s="783" t="s">
        <v>54</v>
      </c>
      <c r="D31" s="783"/>
      <c r="E31" s="783" t="s">
        <v>5</v>
      </c>
      <c r="F31" s="783"/>
      <c r="G31" s="784" t="s">
        <v>68</v>
      </c>
      <c r="H31" s="783"/>
    </row>
    <row r="32" spans="2:10" s="506" customFormat="1" x14ac:dyDescent="0.2">
      <c r="B32" s="513"/>
      <c r="C32" s="513">
        <v>2015</v>
      </c>
      <c r="D32" s="513">
        <v>2016</v>
      </c>
      <c r="E32" s="513">
        <v>2015</v>
      </c>
      <c r="F32" s="513">
        <v>2016</v>
      </c>
      <c r="G32" s="513">
        <v>2015</v>
      </c>
      <c r="H32" s="513">
        <v>2016</v>
      </c>
      <c r="I32" s="514"/>
      <c r="J32" s="514"/>
    </row>
    <row r="33" spans="2:8" s="506" customFormat="1" x14ac:dyDescent="0.2">
      <c r="B33" s="509" t="s">
        <v>61</v>
      </c>
      <c r="C33" s="515">
        <v>125744</v>
      </c>
      <c r="D33" s="515">
        <v>126728</v>
      </c>
      <c r="E33" s="515">
        <v>107553</v>
      </c>
      <c r="F33" s="515">
        <v>108958</v>
      </c>
      <c r="G33" s="515">
        <v>16989</v>
      </c>
      <c r="H33" s="515">
        <v>16592</v>
      </c>
    </row>
    <row r="34" spans="2:8" s="506" customFormat="1" x14ac:dyDescent="0.2">
      <c r="B34" s="509" t="s">
        <v>62</v>
      </c>
      <c r="C34" s="515">
        <v>24356</v>
      </c>
      <c r="D34" s="515">
        <v>25607</v>
      </c>
      <c r="E34" s="515">
        <v>24160</v>
      </c>
      <c r="F34" s="515">
        <v>25384</v>
      </c>
      <c r="G34" s="515">
        <v>24</v>
      </c>
      <c r="H34" s="515">
        <v>37</v>
      </c>
    </row>
    <row r="35" spans="2:8" s="506" customFormat="1" x14ac:dyDescent="0.2"/>
  </sheetData>
  <mergeCells count="3">
    <mergeCell ref="C31:D31"/>
    <mergeCell ref="E31:F31"/>
    <mergeCell ref="G31:H3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4"/>
  <sheetViews>
    <sheetView zoomScaleNormal="100" workbookViewId="0"/>
  </sheetViews>
  <sheetFormatPr defaultRowHeight="12.75" x14ac:dyDescent="0.2"/>
  <cols>
    <col min="1" max="1" width="2.7109375" style="121" customWidth="1"/>
    <col min="2" max="2" width="1.7109375" style="121" customWidth="1"/>
    <col min="3" max="3" width="15" style="121" customWidth="1"/>
    <col min="4" max="4" width="0.28515625" style="121" customWidth="1"/>
    <col min="5" max="5" width="7.28515625" style="121" customWidth="1"/>
    <col min="6" max="6" width="6.28515625" style="121" customWidth="1"/>
    <col min="7" max="7" width="7.85546875" style="121" bestFit="1" customWidth="1"/>
    <col min="8" max="8" width="6.28515625" style="121" customWidth="1"/>
    <col min="9" max="9" width="7.7109375" style="121" bestFit="1" customWidth="1"/>
    <col min="10" max="18" width="6.28515625" style="121" customWidth="1"/>
    <col min="19" max="16384" width="9.140625" style="121"/>
  </cols>
  <sheetData>
    <row r="1" spans="1:19" ht="13.5" customHeight="1" x14ac:dyDescent="0.2">
      <c r="A1" s="120" t="s">
        <v>53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9" ht="14.25" thickBot="1" x14ac:dyDescent="0.3">
      <c r="A2" s="398" t="s">
        <v>130</v>
      </c>
    </row>
    <row r="3" spans="1:19" ht="12.75" customHeight="1" x14ac:dyDescent="0.2">
      <c r="A3" s="577"/>
      <c r="B3" s="578"/>
      <c r="C3" s="578"/>
      <c r="D3" s="579"/>
      <c r="E3" s="586" t="s">
        <v>54</v>
      </c>
      <c r="F3" s="569"/>
      <c r="G3" s="588" t="s">
        <v>6</v>
      </c>
      <c r="H3" s="589"/>
      <c r="I3" s="589"/>
      <c r="J3" s="589"/>
      <c r="K3" s="589"/>
      <c r="L3" s="590"/>
      <c r="M3" s="568" t="s">
        <v>100</v>
      </c>
      <c r="N3" s="569"/>
      <c r="O3" s="591" t="s">
        <v>101</v>
      </c>
      <c r="P3" s="591"/>
      <c r="Q3" s="545" t="s">
        <v>116</v>
      </c>
      <c r="R3" s="546"/>
    </row>
    <row r="4" spans="1:19" ht="24.75" customHeight="1" x14ac:dyDescent="0.2">
      <c r="A4" s="580"/>
      <c r="B4" s="581"/>
      <c r="C4" s="581"/>
      <c r="D4" s="582"/>
      <c r="E4" s="587"/>
      <c r="F4" s="571"/>
      <c r="G4" s="565" t="s">
        <v>57</v>
      </c>
      <c r="H4" s="566"/>
      <c r="I4" s="565" t="s">
        <v>99</v>
      </c>
      <c r="J4" s="567"/>
      <c r="K4" s="566" t="s">
        <v>8</v>
      </c>
      <c r="L4" s="567"/>
      <c r="M4" s="570"/>
      <c r="N4" s="571"/>
      <c r="O4" s="592"/>
      <c r="P4" s="592"/>
      <c r="Q4" s="547"/>
      <c r="R4" s="548"/>
    </row>
    <row r="5" spans="1:19" ht="12.75" customHeight="1" x14ac:dyDescent="0.2">
      <c r="A5" s="580"/>
      <c r="B5" s="581"/>
      <c r="C5" s="581"/>
      <c r="D5" s="582"/>
      <c r="E5" s="575" t="s">
        <v>57</v>
      </c>
      <c r="F5" s="560" t="s">
        <v>58</v>
      </c>
      <c r="G5" s="558" t="s">
        <v>57</v>
      </c>
      <c r="H5" s="556" t="s">
        <v>58</v>
      </c>
      <c r="I5" s="558" t="s">
        <v>57</v>
      </c>
      <c r="J5" s="560" t="s">
        <v>58</v>
      </c>
      <c r="K5" s="573" t="s">
        <v>57</v>
      </c>
      <c r="L5" s="560" t="s">
        <v>58</v>
      </c>
      <c r="M5" s="549" t="s">
        <v>57</v>
      </c>
      <c r="N5" s="560" t="s">
        <v>58</v>
      </c>
      <c r="O5" s="549" t="s">
        <v>57</v>
      </c>
      <c r="P5" s="556" t="s">
        <v>58</v>
      </c>
      <c r="Q5" s="549" t="s">
        <v>57</v>
      </c>
      <c r="R5" s="551" t="s">
        <v>58</v>
      </c>
    </row>
    <row r="6" spans="1:19" ht="13.5" customHeight="1" thickBot="1" x14ac:dyDescent="0.25">
      <c r="A6" s="583"/>
      <c r="B6" s="584"/>
      <c r="C6" s="584"/>
      <c r="D6" s="585"/>
      <c r="E6" s="576"/>
      <c r="F6" s="561"/>
      <c r="G6" s="559"/>
      <c r="H6" s="557"/>
      <c r="I6" s="559"/>
      <c r="J6" s="561"/>
      <c r="K6" s="574"/>
      <c r="L6" s="561"/>
      <c r="M6" s="550"/>
      <c r="N6" s="593"/>
      <c r="O6" s="550"/>
      <c r="P6" s="572"/>
      <c r="Q6" s="550"/>
      <c r="R6" s="552"/>
    </row>
    <row r="7" spans="1:19" ht="14.25" thickTop="1" thickBot="1" x14ac:dyDescent="0.25">
      <c r="A7" s="123" t="s">
        <v>59</v>
      </c>
      <c r="B7" s="124"/>
      <c r="C7" s="124"/>
      <c r="D7" s="125"/>
      <c r="E7" s="89">
        <v>152335</v>
      </c>
      <c r="F7" s="90">
        <v>70349</v>
      </c>
      <c r="G7" s="91">
        <v>134342</v>
      </c>
      <c r="H7" s="92">
        <v>64158</v>
      </c>
      <c r="I7" s="91">
        <v>126669</v>
      </c>
      <c r="J7" s="90">
        <v>60538</v>
      </c>
      <c r="K7" s="93">
        <v>7673</v>
      </c>
      <c r="L7" s="90">
        <v>3620</v>
      </c>
      <c r="M7" s="91">
        <v>16629</v>
      </c>
      <c r="N7" s="90">
        <v>5406</v>
      </c>
      <c r="O7" s="91">
        <v>3</v>
      </c>
      <c r="P7" s="92">
        <v>0</v>
      </c>
      <c r="Q7" s="91">
        <v>1361</v>
      </c>
      <c r="R7" s="94">
        <v>785</v>
      </c>
      <c r="S7" s="315"/>
    </row>
    <row r="8" spans="1:19" ht="12.75" customHeight="1" x14ac:dyDescent="0.2">
      <c r="A8" s="562" t="s">
        <v>60</v>
      </c>
      <c r="B8" s="126" t="s">
        <v>61</v>
      </c>
      <c r="C8" s="127"/>
      <c r="D8" s="128"/>
      <c r="E8" s="95">
        <v>126728</v>
      </c>
      <c r="F8" s="488">
        <v>61788</v>
      </c>
      <c r="G8" s="97">
        <v>108958</v>
      </c>
      <c r="H8" s="98">
        <v>55667</v>
      </c>
      <c r="I8" s="97">
        <v>102415</v>
      </c>
      <c r="J8" s="99">
        <v>52390</v>
      </c>
      <c r="K8" s="96">
        <v>6543</v>
      </c>
      <c r="L8" s="99">
        <v>3277</v>
      </c>
      <c r="M8" s="97">
        <v>16592</v>
      </c>
      <c r="N8" s="99">
        <v>5398</v>
      </c>
      <c r="O8" s="98">
        <v>0</v>
      </c>
      <c r="P8" s="437">
        <v>0</v>
      </c>
      <c r="Q8" s="438">
        <v>1178</v>
      </c>
      <c r="R8" s="136">
        <v>723</v>
      </c>
      <c r="S8" s="312"/>
    </row>
    <row r="9" spans="1:19" x14ac:dyDescent="0.2">
      <c r="A9" s="563"/>
      <c r="B9" s="129" t="s">
        <v>62</v>
      </c>
      <c r="C9" s="130"/>
      <c r="D9" s="131"/>
      <c r="E9" s="101">
        <v>25607</v>
      </c>
      <c r="F9" s="102">
        <v>8561</v>
      </c>
      <c r="G9" s="103">
        <v>25384</v>
      </c>
      <c r="H9" s="104">
        <v>8491</v>
      </c>
      <c r="I9" s="103">
        <v>24254</v>
      </c>
      <c r="J9" s="102">
        <v>8148</v>
      </c>
      <c r="K9" s="105">
        <v>1130</v>
      </c>
      <c r="L9" s="102">
        <v>343</v>
      </c>
      <c r="M9" s="103">
        <v>37</v>
      </c>
      <c r="N9" s="102">
        <v>8</v>
      </c>
      <c r="O9" s="103">
        <v>3</v>
      </c>
      <c r="P9" s="104">
        <v>0</v>
      </c>
      <c r="Q9" s="103">
        <v>183</v>
      </c>
      <c r="R9" s="106">
        <v>62</v>
      </c>
      <c r="S9" s="313"/>
    </row>
    <row r="10" spans="1:19" ht="13.5" thickBot="1" x14ac:dyDescent="0.25">
      <c r="A10" s="564"/>
      <c r="B10" s="132"/>
      <c r="C10" s="133" t="s">
        <v>63</v>
      </c>
      <c r="D10" s="134"/>
      <c r="E10" s="113">
        <v>558</v>
      </c>
      <c r="F10" s="114">
        <v>239</v>
      </c>
      <c r="G10" s="115">
        <v>550</v>
      </c>
      <c r="H10" s="116">
        <v>235</v>
      </c>
      <c r="I10" s="115">
        <v>536</v>
      </c>
      <c r="J10" s="114">
        <v>232</v>
      </c>
      <c r="K10" s="137">
        <v>14</v>
      </c>
      <c r="L10" s="114">
        <v>3</v>
      </c>
      <c r="M10" s="116">
        <v>0</v>
      </c>
      <c r="N10" s="114">
        <v>0</v>
      </c>
      <c r="O10" s="115">
        <v>0</v>
      </c>
      <c r="P10" s="116">
        <v>0</v>
      </c>
      <c r="Q10" s="115">
        <v>8</v>
      </c>
      <c r="R10" s="118">
        <v>4</v>
      </c>
      <c r="S10" s="313"/>
    </row>
    <row r="11" spans="1:19" x14ac:dyDescent="0.2">
      <c r="Q11" s="496"/>
    </row>
    <row r="12" spans="1:19" ht="13.5" customHeight="1" x14ac:dyDescent="0.2">
      <c r="A12" s="120" t="s">
        <v>64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9" ht="14.25" thickBot="1" x14ac:dyDescent="0.3">
      <c r="A13" s="398" t="s">
        <v>130</v>
      </c>
      <c r="B13" s="135"/>
      <c r="C13" s="135"/>
      <c r="D13" s="135"/>
    </row>
    <row r="14" spans="1:19" ht="12.75" customHeight="1" x14ac:dyDescent="0.2">
      <c r="A14" s="577"/>
      <c r="B14" s="578"/>
      <c r="C14" s="578"/>
      <c r="D14" s="579"/>
      <c r="E14" s="586" t="s">
        <v>54</v>
      </c>
      <c r="F14" s="569"/>
      <c r="G14" s="588" t="s">
        <v>6</v>
      </c>
      <c r="H14" s="589"/>
      <c r="I14" s="589"/>
      <c r="J14" s="589"/>
      <c r="K14" s="589"/>
      <c r="L14" s="590"/>
      <c r="M14" s="568" t="s">
        <v>100</v>
      </c>
      <c r="N14" s="569"/>
      <c r="O14" s="591" t="s">
        <v>101</v>
      </c>
      <c r="P14" s="591"/>
      <c r="Q14" s="545" t="s">
        <v>116</v>
      </c>
      <c r="R14" s="553"/>
    </row>
    <row r="15" spans="1:19" ht="26.25" customHeight="1" x14ac:dyDescent="0.2">
      <c r="A15" s="580"/>
      <c r="B15" s="581"/>
      <c r="C15" s="581"/>
      <c r="D15" s="582"/>
      <c r="E15" s="587"/>
      <c r="F15" s="571"/>
      <c r="G15" s="565" t="s">
        <v>57</v>
      </c>
      <c r="H15" s="566"/>
      <c r="I15" s="565" t="s">
        <v>99</v>
      </c>
      <c r="J15" s="567"/>
      <c r="K15" s="566" t="s">
        <v>8</v>
      </c>
      <c r="L15" s="567"/>
      <c r="M15" s="570"/>
      <c r="N15" s="571"/>
      <c r="O15" s="592"/>
      <c r="P15" s="592"/>
      <c r="Q15" s="554"/>
      <c r="R15" s="555"/>
    </row>
    <row r="16" spans="1:19" ht="12.75" customHeight="1" x14ac:dyDescent="0.2">
      <c r="A16" s="580"/>
      <c r="B16" s="581"/>
      <c r="C16" s="581"/>
      <c r="D16" s="582"/>
      <c r="E16" s="575" t="s">
        <v>57</v>
      </c>
      <c r="F16" s="560" t="s">
        <v>58</v>
      </c>
      <c r="G16" s="558" t="s">
        <v>57</v>
      </c>
      <c r="H16" s="556" t="s">
        <v>58</v>
      </c>
      <c r="I16" s="558" t="s">
        <v>57</v>
      </c>
      <c r="J16" s="560" t="s">
        <v>58</v>
      </c>
      <c r="K16" s="573" t="s">
        <v>57</v>
      </c>
      <c r="L16" s="560" t="s">
        <v>58</v>
      </c>
      <c r="M16" s="549" t="s">
        <v>57</v>
      </c>
      <c r="N16" s="560" t="s">
        <v>58</v>
      </c>
      <c r="O16" s="549" t="s">
        <v>57</v>
      </c>
      <c r="P16" s="556" t="s">
        <v>58</v>
      </c>
      <c r="Q16" s="549" t="s">
        <v>57</v>
      </c>
      <c r="R16" s="551" t="s">
        <v>58</v>
      </c>
    </row>
    <row r="17" spans="1:21" ht="13.5" thickBot="1" x14ac:dyDescent="0.25">
      <c r="A17" s="583"/>
      <c r="B17" s="584"/>
      <c r="C17" s="584"/>
      <c r="D17" s="585"/>
      <c r="E17" s="576"/>
      <c r="F17" s="561"/>
      <c r="G17" s="559"/>
      <c r="H17" s="557"/>
      <c r="I17" s="559"/>
      <c r="J17" s="561"/>
      <c r="K17" s="574"/>
      <c r="L17" s="561"/>
      <c r="M17" s="550"/>
      <c r="N17" s="593"/>
      <c r="O17" s="550"/>
      <c r="P17" s="572"/>
      <c r="Q17" s="550"/>
      <c r="R17" s="552"/>
    </row>
    <row r="18" spans="1:21" ht="14.25" thickTop="1" thickBot="1" x14ac:dyDescent="0.25">
      <c r="A18" s="123" t="s">
        <v>59</v>
      </c>
      <c r="B18" s="124"/>
      <c r="C18" s="124"/>
      <c r="D18" s="125"/>
      <c r="E18" s="89">
        <v>150307</v>
      </c>
      <c r="F18" s="90">
        <v>69695</v>
      </c>
      <c r="G18" s="91">
        <v>133089</v>
      </c>
      <c r="H18" s="92">
        <v>63768</v>
      </c>
      <c r="I18" s="91">
        <v>125470</v>
      </c>
      <c r="J18" s="90">
        <v>60161</v>
      </c>
      <c r="K18" s="93">
        <v>7619</v>
      </c>
      <c r="L18" s="90">
        <v>3607</v>
      </c>
      <c r="M18" s="91">
        <v>16042</v>
      </c>
      <c r="N18" s="90">
        <v>5210</v>
      </c>
      <c r="O18" s="91">
        <v>2</v>
      </c>
      <c r="P18" s="92">
        <v>0</v>
      </c>
      <c r="Q18" s="91">
        <v>1174</v>
      </c>
      <c r="R18" s="94">
        <v>717</v>
      </c>
      <c r="S18" s="313"/>
      <c r="T18" s="313"/>
      <c r="U18" s="313"/>
    </row>
    <row r="19" spans="1:21" ht="12.75" customHeight="1" x14ac:dyDescent="0.2">
      <c r="A19" s="562" t="s">
        <v>60</v>
      </c>
      <c r="B19" s="126" t="s">
        <v>61</v>
      </c>
      <c r="C19" s="127"/>
      <c r="D19" s="128"/>
      <c r="E19" s="95">
        <v>125849</v>
      </c>
      <c r="F19" s="99">
        <v>61478</v>
      </c>
      <c r="G19" s="97">
        <v>108722</v>
      </c>
      <c r="H19" s="98">
        <v>55579</v>
      </c>
      <c r="I19" s="97">
        <v>102188</v>
      </c>
      <c r="J19" s="99">
        <v>52303</v>
      </c>
      <c r="K19" s="96">
        <v>6534</v>
      </c>
      <c r="L19" s="99">
        <v>3276</v>
      </c>
      <c r="M19" s="97">
        <v>16011</v>
      </c>
      <c r="N19" s="99">
        <v>5203</v>
      </c>
      <c r="O19" s="98">
        <v>0</v>
      </c>
      <c r="P19" s="437">
        <v>0</v>
      </c>
      <c r="Q19" s="438">
        <v>1116</v>
      </c>
      <c r="R19" s="136">
        <v>696</v>
      </c>
      <c r="S19" s="312"/>
      <c r="T19" s="313"/>
      <c r="U19" s="313"/>
    </row>
    <row r="20" spans="1:21" x14ac:dyDescent="0.2">
      <c r="A20" s="563"/>
      <c r="B20" s="129" t="s">
        <v>62</v>
      </c>
      <c r="C20" s="130"/>
      <c r="D20" s="131"/>
      <c r="E20" s="101">
        <v>24458</v>
      </c>
      <c r="F20" s="102">
        <v>8217</v>
      </c>
      <c r="G20" s="103">
        <v>24367</v>
      </c>
      <c r="H20" s="104">
        <v>8189</v>
      </c>
      <c r="I20" s="103">
        <v>23282</v>
      </c>
      <c r="J20" s="102">
        <v>7858</v>
      </c>
      <c r="K20" s="105">
        <v>1085</v>
      </c>
      <c r="L20" s="102">
        <v>331</v>
      </c>
      <c r="M20" s="103">
        <v>31</v>
      </c>
      <c r="N20" s="102">
        <v>7</v>
      </c>
      <c r="O20" s="103">
        <v>2</v>
      </c>
      <c r="P20" s="104">
        <v>0</v>
      </c>
      <c r="Q20" s="103">
        <v>58</v>
      </c>
      <c r="R20" s="106">
        <v>21</v>
      </c>
      <c r="S20" s="313"/>
      <c r="T20" s="313"/>
      <c r="U20" s="313"/>
    </row>
    <row r="21" spans="1:21" ht="13.5" thickBot="1" x14ac:dyDescent="0.25">
      <c r="A21" s="564"/>
      <c r="B21" s="132"/>
      <c r="C21" s="133" t="s">
        <v>63</v>
      </c>
      <c r="D21" s="134"/>
      <c r="E21" s="113">
        <v>528</v>
      </c>
      <c r="F21" s="114">
        <v>230</v>
      </c>
      <c r="G21" s="115">
        <v>528</v>
      </c>
      <c r="H21" s="116">
        <v>230</v>
      </c>
      <c r="I21" s="115">
        <v>514</v>
      </c>
      <c r="J21" s="114">
        <v>227</v>
      </c>
      <c r="K21" s="137">
        <v>14</v>
      </c>
      <c r="L21" s="114">
        <v>3</v>
      </c>
      <c r="M21" s="116">
        <v>0</v>
      </c>
      <c r="N21" s="114">
        <v>0</v>
      </c>
      <c r="O21" s="115">
        <v>0</v>
      </c>
      <c r="P21" s="116">
        <v>0</v>
      </c>
      <c r="Q21" s="115">
        <v>0</v>
      </c>
      <c r="R21" s="118">
        <v>0</v>
      </c>
      <c r="S21" s="313"/>
      <c r="T21" s="313"/>
      <c r="U21" s="313"/>
    </row>
    <row r="23" spans="1:21" ht="13.5" customHeight="1" x14ac:dyDescent="0.2">
      <c r="A23" s="120" t="s">
        <v>106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21" ht="12.75" customHeight="1" thickBot="1" x14ac:dyDescent="0.3">
      <c r="A24" s="398" t="s">
        <v>130</v>
      </c>
    </row>
    <row r="25" spans="1:21" ht="12.75" customHeight="1" x14ac:dyDescent="0.2">
      <c r="A25" s="577"/>
      <c r="B25" s="578"/>
      <c r="C25" s="578"/>
      <c r="D25" s="579"/>
      <c r="E25" s="586" t="s">
        <v>54</v>
      </c>
      <c r="F25" s="569"/>
      <c r="G25" s="588" t="s">
        <v>6</v>
      </c>
      <c r="H25" s="589"/>
      <c r="I25" s="589"/>
      <c r="J25" s="589"/>
      <c r="K25" s="589"/>
      <c r="L25" s="590"/>
      <c r="M25" s="568" t="s">
        <v>100</v>
      </c>
      <c r="N25" s="569"/>
      <c r="O25" s="591" t="s">
        <v>101</v>
      </c>
      <c r="P25" s="591"/>
      <c r="Q25" s="545" t="s">
        <v>116</v>
      </c>
      <c r="R25" s="553"/>
    </row>
    <row r="26" spans="1:21" ht="26.25" customHeight="1" x14ac:dyDescent="0.2">
      <c r="A26" s="580"/>
      <c r="B26" s="581"/>
      <c r="C26" s="581"/>
      <c r="D26" s="582"/>
      <c r="E26" s="587"/>
      <c r="F26" s="571"/>
      <c r="G26" s="565" t="s">
        <v>57</v>
      </c>
      <c r="H26" s="566"/>
      <c r="I26" s="565" t="s">
        <v>99</v>
      </c>
      <c r="J26" s="567"/>
      <c r="K26" s="566" t="s">
        <v>8</v>
      </c>
      <c r="L26" s="567"/>
      <c r="M26" s="570"/>
      <c r="N26" s="571"/>
      <c r="O26" s="592"/>
      <c r="P26" s="592"/>
      <c r="Q26" s="554"/>
      <c r="R26" s="555"/>
    </row>
    <row r="27" spans="1:21" ht="12.75" customHeight="1" x14ac:dyDescent="0.2">
      <c r="A27" s="580"/>
      <c r="B27" s="581"/>
      <c r="C27" s="581"/>
      <c r="D27" s="582"/>
      <c r="E27" s="575" t="s">
        <v>57</v>
      </c>
      <c r="F27" s="560" t="s">
        <v>58</v>
      </c>
      <c r="G27" s="558" t="s">
        <v>57</v>
      </c>
      <c r="H27" s="556" t="s">
        <v>58</v>
      </c>
      <c r="I27" s="558" t="s">
        <v>57</v>
      </c>
      <c r="J27" s="560" t="s">
        <v>58</v>
      </c>
      <c r="K27" s="573" t="s">
        <v>57</v>
      </c>
      <c r="L27" s="560" t="s">
        <v>58</v>
      </c>
      <c r="M27" s="549" t="s">
        <v>57</v>
      </c>
      <c r="N27" s="560" t="s">
        <v>58</v>
      </c>
      <c r="O27" s="549" t="s">
        <v>57</v>
      </c>
      <c r="P27" s="556" t="s">
        <v>58</v>
      </c>
      <c r="Q27" s="549" t="s">
        <v>57</v>
      </c>
      <c r="R27" s="551" t="s">
        <v>58</v>
      </c>
    </row>
    <row r="28" spans="1:21" ht="13.5" thickBot="1" x14ac:dyDescent="0.25">
      <c r="A28" s="583"/>
      <c r="B28" s="584"/>
      <c r="C28" s="584"/>
      <c r="D28" s="585"/>
      <c r="E28" s="576"/>
      <c r="F28" s="561"/>
      <c r="G28" s="559"/>
      <c r="H28" s="557"/>
      <c r="I28" s="559"/>
      <c r="J28" s="561"/>
      <c r="K28" s="574"/>
      <c r="L28" s="561"/>
      <c r="M28" s="550"/>
      <c r="N28" s="593"/>
      <c r="O28" s="550"/>
      <c r="P28" s="572"/>
      <c r="Q28" s="550"/>
      <c r="R28" s="552"/>
    </row>
    <row r="29" spans="1:21" ht="14.25" thickTop="1" thickBot="1" x14ac:dyDescent="0.25">
      <c r="A29" s="123" t="s">
        <v>59</v>
      </c>
      <c r="B29" s="124"/>
      <c r="C29" s="124"/>
      <c r="D29" s="125"/>
      <c r="E29" s="89">
        <v>2028</v>
      </c>
      <c r="F29" s="90">
        <v>654</v>
      </c>
      <c r="G29" s="91">
        <v>1253</v>
      </c>
      <c r="H29" s="92">
        <v>390</v>
      </c>
      <c r="I29" s="91">
        <v>1199</v>
      </c>
      <c r="J29" s="90">
        <v>377</v>
      </c>
      <c r="K29" s="93">
        <v>54</v>
      </c>
      <c r="L29" s="90">
        <v>13</v>
      </c>
      <c r="M29" s="91">
        <v>587</v>
      </c>
      <c r="N29" s="90">
        <v>196</v>
      </c>
      <c r="O29" s="91">
        <v>1</v>
      </c>
      <c r="P29" s="92">
        <v>0</v>
      </c>
      <c r="Q29" s="91">
        <v>187</v>
      </c>
      <c r="R29" s="94">
        <v>68</v>
      </c>
      <c r="S29" s="313"/>
      <c r="T29" s="313"/>
      <c r="U29" s="313"/>
    </row>
    <row r="30" spans="1:21" ht="12.75" customHeight="1" x14ac:dyDescent="0.2">
      <c r="A30" s="562" t="s">
        <v>60</v>
      </c>
      <c r="B30" s="126" t="s">
        <v>61</v>
      </c>
      <c r="C30" s="127"/>
      <c r="D30" s="128"/>
      <c r="E30" s="95">
        <v>879</v>
      </c>
      <c r="F30" s="99">
        <v>310</v>
      </c>
      <c r="G30" s="97">
        <v>236</v>
      </c>
      <c r="H30" s="98">
        <v>88</v>
      </c>
      <c r="I30" s="97">
        <v>227</v>
      </c>
      <c r="J30" s="99">
        <v>87</v>
      </c>
      <c r="K30" s="96">
        <v>9</v>
      </c>
      <c r="L30" s="99">
        <v>1</v>
      </c>
      <c r="M30" s="97">
        <v>581</v>
      </c>
      <c r="N30" s="99">
        <v>195</v>
      </c>
      <c r="O30" s="97">
        <v>0</v>
      </c>
      <c r="P30" s="98">
        <v>0</v>
      </c>
      <c r="Q30" s="438">
        <v>62</v>
      </c>
      <c r="R30" s="136">
        <v>27</v>
      </c>
      <c r="S30" s="312"/>
      <c r="T30" s="313"/>
      <c r="U30" s="313"/>
    </row>
    <row r="31" spans="1:21" x14ac:dyDescent="0.2">
      <c r="A31" s="563"/>
      <c r="B31" s="129" t="s">
        <v>62</v>
      </c>
      <c r="C31" s="130"/>
      <c r="D31" s="131"/>
      <c r="E31" s="101">
        <v>1149</v>
      </c>
      <c r="F31" s="102">
        <v>344</v>
      </c>
      <c r="G31" s="103">
        <v>1017</v>
      </c>
      <c r="H31" s="104">
        <v>302</v>
      </c>
      <c r="I31" s="103">
        <v>972</v>
      </c>
      <c r="J31" s="102">
        <v>290</v>
      </c>
      <c r="K31" s="105">
        <v>45</v>
      </c>
      <c r="L31" s="102">
        <v>12</v>
      </c>
      <c r="M31" s="103">
        <v>6</v>
      </c>
      <c r="N31" s="102">
        <v>1</v>
      </c>
      <c r="O31" s="103">
        <v>1</v>
      </c>
      <c r="P31" s="104">
        <v>0</v>
      </c>
      <c r="Q31" s="103">
        <v>125</v>
      </c>
      <c r="R31" s="106">
        <v>41</v>
      </c>
      <c r="S31" s="313"/>
      <c r="T31" s="313"/>
      <c r="U31" s="313"/>
    </row>
    <row r="32" spans="1:21" ht="13.5" thickBot="1" x14ac:dyDescent="0.25">
      <c r="A32" s="564"/>
      <c r="B32" s="132"/>
      <c r="C32" s="133" t="s">
        <v>63</v>
      </c>
      <c r="D32" s="134"/>
      <c r="E32" s="113">
        <v>30</v>
      </c>
      <c r="F32" s="114">
        <v>9</v>
      </c>
      <c r="G32" s="115">
        <v>22</v>
      </c>
      <c r="H32" s="116">
        <v>5</v>
      </c>
      <c r="I32" s="115">
        <v>22</v>
      </c>
      <c r="J32" s="114">
        <v>5</v>
      </c>
      <c r="K32" s="137">
        <v>0</v>
      </c>
      <c r="L32" s="114">
        <v>0</v>
      </c>
      <c r="M32" s="116">
        <v>0</v>
      </c>
      <c r="N32" s="114">
        <v>0</v>
      </c>
      <c r="O32" s="115">
        <v>0</v>
      </c>
      <c r="P32" s="116">
        <v>0</v>
      </c>
      <c r="Q32" s="115">
        <v>8</v>
      </c>
      <c r="R32" s="118">
        <v>4</v>
      </c>
      <c r="S32" s="313"/>
      <c r="T32" s="313"/>
      <c r="U32" s="313"/>
    </row>
    <row r="33" spans="1:7" ht="13.5" x14ac:dyDescent="0.25">
      <c r="A33" s="398"/>
    </row>
    <row r="34" spans="1:7" ht="12.75" customHeight="1" x14ac:dyDescent="0.25">
      <c r="A34" s="401" t="s">
        <v>117</v>
      </c>
      <c r="E34" s="121" t="s">
        <v>118</v>
      </c>
    </row>
    <row r="35" spans="1:7" ht="12.75" customHeight="1" x14ac:dyDescent="0.2">
      <c r="E35" s="121" t="s">
        <v>119</v>
      </c>
      <c r="G35" s="138"/>
    </row>
    <row r="36" spans="1:7" ht="12.75" customHeight="1" x14ac:dyDescent="0.2">
      <c r="G36" s="487"/>
    </row>
    <row r="37" spans="1:7" ht="12.75" customHeight="1" x14ac:dyDescent="0.2">
      <c r="G37" s="487"/>
    </row>
    <row r="38" spans="1:7" ht="12.75" customHeight="1" x14ac:dyDescent="0.2">
      <c r="G38" s="487"/>
    </row>
    <row r="54" spans="3:3" ht="18.75" customHeight="1" x14ac:dyDescent="0.2">
      <c r="C54" s="138"/>
    </row>
  </sheetData>
  <mergeCells count="72">
    <mergeCell ref="M14:N15"/>
    <mergeCell ref="N16:N17"/>
    <mergeCell ref="O14:P15"/>
    <mergeCell ref="A3:D6"/>
    <mergeCell ref="O5:O6"/>
    <mergeCell ref="P5:P6"/>
    <mergeCell ref="M5:M6"/>
    <mergeCell ref="N5:N6"/>
    <mergeCell ref="M3:N4"/>
    <mergeCell ref="E3:F4"/>
    <mergeCell ref="O3:P4"/>
    <mergeCell ref="G3:L3"/>
    <mergeCell ref="G4:H4"/>
    <mergeCell ref="I4:J4"/>
    <mergeCell ref="J5:J6"/>
    <mergeCell ref="K5:K6"/>
    <mergeCell ref="L5:L6"/>
    <mergeCell ref="I5:I6"/>
    <mergeCell ref="H5:H6"/>
    <mergeCell ref="K4:L4"/>
    <mergeCell ref="G5:G6"/>
    <mergeCell ref="E5:E6"/>
    <mergeCell ref="F5:F6"/>
    <mergeCell ref="A8:A10"/>
    <mergeCell ref="I15:J15"/>
    <mergeCell ref="K15:L15"/>
    <mergeCell ref="A14:D17"/>
    <mergeCell ref="E14:F15"/>
    <mergeCell ref="G14:L14"/>
    <mergeCell ref="K16:K17"/>
    <mergeCell ref="L16:L17"/>
    <mergeCell ref="J16:J17"/>
    <mergeCell ref="G15:H15"/>
    <mergeCell ref="E16:E17"/>
    <mergeCell ref="F16:F17"/>
    <mergeCell ref="G16:G17"/>
    <mergeCell ref="H16:H17"/>
    <mergeCell ref="O16:O17"/>
    <mergeCell ref="P16:P17"/>
    <mergeCell ref="M16:M17"/>
    <mergeCell ref="A30:A32"/>
    <mergeCell ref="K27:K28"/>
    <mergeCell ref="L27:L28"/>
    <mergeCell ref="E27:E28"/>
    <mergeCell ref="F27:F28"/>
    <mergeCell ref="G27:G28"/>
    <mergeCell ref="A25:D28"/>
    <mergeCell ref="E25:F26"/>
    <mergeCell ref="G25:L25"/>
    <mergeCell ref="O25:P26"/>
    <mergeCell ref="I16:I17"/>
    <mergeCell ref="O27:O28"/>
    <mergeCell ref="P27:P28"/>
    <mergeCell ref="Q25:R26"/>
    <mergeCell ref="A19:A21"/>
    <mergeCell ref="G26:H26"/>
    <mergeCell ref="I26:J26"/>
    <mergeCell ref="K26:L26"/>
    <mergeCell ref="M25:N26"/>
    <mergeCell ref="Q27:Q28"/>
    <mergeCell ref="R27:R28"/>
    <mergeCell ref="H27:H28"/>
    <mergeCell ref="I27:I28"/>
    <mergeCell ref="J27:J28"/>
    <mergeCell ref="N27:N28"/>
    <mergeCell ref="M27:M28"/>
    <mergeCell ref="Q3:R4"/>
    <mergeCell ref="Q5:Q6"/>
    <mergeCell ref="R5:R6"/>
    <mergeCell ref="Q14:R15"/>
    <mergeCell ref="Q16:Q17"/>
    <mergeCell ref="R16:R17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0"/>
  <sheetViews>
    <sheetView zoomScaleNormal="100" workbookViewId="0">
      <selection sqref="A1:M1"/>
    </sheetView>
  </sheetViews>
  <sheetFormatPr defaultColWidth="9.140625" defaultRowHeight="12.75" x14ac:dyDescent="0.2"/>
  <cols>
    <col min="1" max="1" width="2.7109375" style="121" customWidth="1"/>
    <col min="2" max="2" width="2.42578125" style="121" customWidth="1"/>
    <col min="3" max="3" width="15.28515625" style="121" customWidth="1"/>
    <col min="4" max="4" width="0.42578125" style="121" customWidth="1"/>
    <col min="5" max="5" width="5.42578125" style="121" bestFit="1" customWidth="1"/>
    <col min="6" max="6" width="8.7109375" style="121" bestFit="1" customWidth="1"/>
    <col min="7" max="7" width="9.28515625" style="121" bestFit="1" customWidth="1"/>
    <col min="8" max="8" width="7.7109375" style="121" bestFit="1" customWidth="1"/>
    <col min="9" max="9" width="6.28515625" style="121" customWidth="1"/>
    <col min="10" max="10" width="8.140625" style="121" customWidth="1"/>
    <col min="11" max="11" width="9.28515625" style="121" bestFit="1" customWidth="1"/>
    <col min="12" max="12" width="6.28515625" style="121" customWidth="1"/>
    <col min="13" max="13" width="7.85546875" style="121" customWidth="1"/>
    <col min="14" max="15" width="7.85546875" customWidth="1"/>
    <col min="17" max="17" width="9.7109375" bestFit="1" customWidth="1"/>
    <col min="19" max="19" width="12" customWidth="1"/>
  </cols>
  <sheetData>
    <row r="1" spans="1:26" x14ac:dyDescent="0.2">
      <c r="A1" s="610" t="s">
        <v>131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</row>
    <row r="2" spans="1:26" ht="14.25" thickBot="1" x14ac:dyDescent="0.3">
      <c r="A2" s="398" t="s">
        <v>113</v>
      </c>
    </row>
    <row r="3" spans="1:26" x14ac:dyDescent="0.2">
      <c r="A3" s="577"/>
      <c r="B3" s="578"/>
      <c r="C3" s="578"/>
      <c r="D3" s="579"/>
      <c r="E3" s="612" t="s">
        <v>90</v>
      </c>
      <c r="F3" s="591" t="s">
        <v>54</v>
      </c>
      <c r="G3" s="569"/>
      <c r="H3" s="568" t="s">
        <v>6</v>
      </c>
      <c r="I3" s="569"/>
      <c r="J3" s="568" t="s">
        <v>98</v>
      </c>
      <c r="K3" s="569"/>
      <c r="L3" s="591" t="s">
        <v>56</v>
      </c>
      <c r="M3" s="591"/>
      <c r="N3" s="545" t="s">
        <v>121</v>
      </c>
      <c r="O3" s="546"/>
    </row>
    <row r="4" spans="1:26" ht="34.5" customHeight="1" x14ac:dyDescent="0.2">
      <c r="A4" s="580"/>
      <c r="B4" s="581"/>
      <c r="C4" s="581"/>
      <c r="D4" s="582"/>
      <c r="E4" s="613"/>
      <c r="F4" s="615"/>
      <c r="G4" s="571"/>
      <c r="H4" s="570"/>
      <c r="I4" s="571"/>
      <c r="J4" s="570"/>
      <c r="K4" s="571"/>
      <c r="L4" s="592"/>
      <c r="M4" s="592"/>
      <c r="N4" s="547"/>
      <c r="O4" s="548"/>
    </row>
    <row r="5" spans="1:26" x14ac:dyDescent="0.2">
      <c r="A5" s="580"/>
      <c r="B5" s="581"/>
      <c r="C5" s="581"/>
      <c r="D5" s="582"/>
      <c r="E5" s="613"/>
      <c r="F5" s="573" t="s">
        <v>57</v>
      </c>
      <c r="G5" s="560" t="s">
        <v>58</v>
      </c>
      <c r="H5" s="558" t="s">
        <v>57</v>
      </c>
      <c r="I5" s="556" t="s">
        <v>58</v>
      </c>
      <c r="J5" s="549" t="s">
        <v>57</v>
      </c>
      <c r="K5" s="560" t="s">
        <v>58</v>
      </c>
      <c r="L5" s="549" t="s">
        <v>57</v>
      </c>
      <c r="M5" s="556" t="s">
        <v>58</v>
      </c>
      <c r="N5" s="549" t="s">
        <v>57</v>
      </c>
      <c r="O5" s="551" t="s">
        <v>58</v>
      </c>
    </row>
    <row r="6" spans="1:26" ht="13.5" thickBot="1" x14ac:dyDescent="0.25">
      <c r="A6" s="583"/>
      <c r="B6" s="584"/>
      <c r="C6" s="584"/>
      <c r="D6" s="585"/>
      <c r="E6" s="614"/>
      <c r="F6" s="574"/>
      <c r="G6" s="561"/>
      <c r="H6" s="559"/>
      <c r="I6" s="557"/>
      <c r="J6" s="550"/>
      <c r="K6" s="593"/>
      <c r="L6" s="550"/>
      <c r="M6" s="572"/>
      <c r="N6" s="550"/>
      <c r="O6" s="552"/>
    </row>
    <row r="7" spans="1:26" ht="13.5" thickTop="1" x14ac:dyDescent="0.2">
      <c r="A7" s="594" t="s">
        <v>59</v>
      </c>
      <c r="B7" s="595"/>
      <c r="C7" s="595"/>
      <c r="D7" s="142"/>
      <c r="E7" s="497">
        <v>2013</v>
      </c>
      <c r="F7" s="143">
        <v>138178</v>
      </c>
      <c r="G7" s="347">
        <v>64066</v>
      </c>
      <c r="H7" s="145">
        <v>120592</v>
      </c>
      <c r="I7" s="348">
        <v>57956</v>
      </c>
      <c r="J7" s="145">
        <v>16672</v>
      </c>
      <c r="K7" s="347">
        <v>5510</v>
      </c>
      <c r="L7" s="147">
        <v>3</v>
      </c>
      <c r="M7" s="348">
        <v>1</v>
      </c>
      <c r="N7" s="446">
        <v>911</v>
      </c>
      <c r="O7" s="349">
        <v>599</v>
      </c>
      <c r="P7" s="436"/>
    </row>
    <row r="8" spans="1:26" x14ac:dyDescent="0.2">
      <c r="A8" s="596"/>
      <c r="B8" s="597"/>
      <c r="C8" s="597"/>
      <c r="D8" s="142"/>
      <c r="E8" s="497">
        <v>2014</v>
      </c>
      <c r="F8" s="143">
        <v>148296</v>
      </c>
      <c r="G8" s="347">
        <v>68956</v>
      </c>
      <c r="H8" s="145">
        <v>130120</v>
      </c>
      <c r="I8" s="348">
        <v>62655</v>
      </c>
      <c r="J8" s="145">
        <v>16672</v>
      </c>
      <c r="K8" s="347">
        <v>5414</v>
      </c>
      <c r="L8" s="147">
        <v>13</v>
      </c>
      <c r="M8" s="348">
        <v>7</v>
      </c>
      <c r="N8" s="446">
        <v>1491</v>
      </c>
      <c r="O8" s="349">
        <v>880</v>
      </c>
      <c r="P8" s="436"/>
    </row>
    <row r="9" spans="1:26" x14ac:dyDescent="0.2">
      <c r="A9" s="596"/>
      <c r="B9" s="597"/>
      <c r="C9" s="597"/>
      <c r="D9" s="142"/>
      <c r="E9" s="497">
        <v>2015</v>
      </c>
      <c r="F9" s="149">
        <v>150100</v>
      </c>
      <c r="G9" s="350">
        <v>69434</v>
      </c>
      <c r="H9" s="151">
        <v>131713</v>
      </c>
      <c r="I9" s="351">
        <v>62985</v>
      </c>
      <c r="J9" s="151">
        <v>17013</v>
      </c>
      <c r="K9" s="350">
        <v>5647</v>
      </c>
      <c r="L9" s="153">
        <v>2</v>
      </c>
      <c r="M9" s="351">
        <v>2</v>
      </c>
      <c r="N9" s="447">
        <v>1372</v>
      </c>
      <c r="O9" s="352">
        <v>800</v>
      </c>
      <c r="P9" s="436"/>
      <c r="Q9" s="312"/>
      <c r="R9" s="312"/>
      <c r="S9" s="312"/>
      <c r="T9" s="312"/>
      <c r="U9" s="312"/>
      <c r="V9" s="312"/>
      <c r="W9" s="312"/>
      <c r="X9" s="312"/>
    </row>
    <row r="10" spans="1:26" ht="13.5" thickBot="1" x14ac:dyDescent="0.25">
      <c r="A10" s="598"/>
      <c r="B10" s="599"/>
      <c r="C10" s="599"/>
      <c r="D10" s="155"/>
      <c r="E10" s="353" t="s">
        <v>134</v>
      </c>
      <c r="F10" s="156">
        <v>152335</v>
      </c>
      <c r="G10" s="354">
        <v>70349</v>
      </c>
      <c r="H10" s="157">
        <v>134342</v>
      </c>
      <c r="I10" s="355">
        <v>64158</v>
      </c>
      <c r="J10" s="157">
        <v>16629</v>
      </c>
      <c r="K10" s="354">
        <v>5406</v>
      </c>
      <c r="L10" s="159">
        <v>3</v>
      </c>
      <c r="M10" s="355">
        <v>0</v>
      </c>
      <c r="N10" s="448">
        <v>1361</v>
      </c>
      <c r="O10" s="356">
        <v>785</v>
      </c>
      <c r="P10" s="436"/>
      <c r="Q10" s="312"/>
      <c r="R10" s="312"/>
      <c r="S10" s="312"/>
      <c r="T10" s="312"/>
      <c r="U10" s="312"/>
      <c r="V10" s="312"/>
      <c r="W10" s="312"/>
      <c r="X10" s="312"/>
      <c r="Y10" s="312"/>
      <c r="Z10" s="312"/>
    </row>
    <row r="11" spans="1:26" x14ac:dyDescent="0.2">
      <c r="A11" s="562" t="s">
        <v>60</v>
      </c>
      <c r="B11" s="600" t="s">
        <v>61</v>
      </c>
      <c r="C11" s="601"/>
      <c r="D11" s="164"/>
      <c r="E11" s="362">
        <v>2013</v>
      </c>
      <c r="F11" s="363">
        <v>116433</v>
      </c>
      <c r="G11" s="364">
        <v>56840</v>
      </c>
      <c r="H11" s="365">
        <v>98913</v>
      </c>
      <c r="I11" s="366">
        <v>50748</v>
      </c>
      <c r="J11" s="365">
        <v>16608</v>
      </c>
      <c r="K11" s="364">
        <v>5492</v>
      </c>
      <c r="L11" s="367">
        <v>1</v>
      </c>
      <c r="M11" s="440">
        <v>1</v>
      </c>
      <c r="N11" s="450">
        <v>911</v>
      </c>
      <c r="O11" s="169">
        <v>599</v>
      </c>
      <c r="Q11" s="489"/>
    </row>
    <row r="12" spans="1:26" x14ac:dyDescent="0.2">
      <c r="A12" s="563"/>
      <c r="B12" s="602"/>
      <c r="C12" s="597"/>
      <c r="D12" s="164"/>
      <c r="E12" s="362">
        <v>2014</v>
      </c>
      <c r="F12" s="363">
        <v>125341</v>
      </c>
      <c r="G12" s="364">
        <v>61184</v>
      </c>
      <c r="H12" s="365">
        <v>107358</v>
      </c>
      <c r="I12" s="366">
        <v>54955</v>
      </c>
      <c r="J12" s="365">
        <v>16635</v>
      </c>
      <c r="K12" s="364">
        <v>5401</v>
      </c>
      <c r="L12" s="367">
        <v>0</v>
      </c>
      <c r="M12" s="440">
        <v>0</v>
      </c>
      <c r="N12" s="450">
        <v>1348</v>
      </c>
      <c r="O12" s="169">
        <v>828</v>
      </c>
      <c r="Q12" s="489"/>
    </row>
    <row r="13" spans="1:26" x14ac:dyDescent="0.2">
      <c r="A13" s="563"/>
      <c r="B13" s="602"/>
      <c r="C13" s="597"/>
      <c r="D13" s="164"/>
      <c r="E13" s="380">
        <v>2015</v>
      </c>
      <c r="F13" s="381">
        <v>125744</v>
      </c>
      <c r="G13" s="382">
        <v>61269</v>
      </c>
      <c r="H13" s="383">
        <v>107553</v>
      </c>
      <c r="I13" s="443">
        <v>54895</v>
      </c>
      <c r="J13" s="383">
        <v>16989</v>
      </c>
      <c r="K13" s="382">
        <v>5634</v>
      </c>
      <c r="L13" s="384">
        <v>0</v>
      </c>
      <c r="M13" s="498">
        <v>0</v>
      </c>
      <c r="N13" s="499">
        <v>1202</v>
      </c>
      <c r="O13" s="500">
        <v>740</v>
      </c>
      <c r="Q13" s="489"/>
    </row>
    <row r="14" spans="1:26" x14ac:dyDescent="0.2">
      <c r="A14" s="563"/>
      <c r="B14" s="603"/>
      <c r="C14" s="604"/>
      <c r="D14" s="170"/>
      <c r="E14" s="368" t="s">
        <v>134</v>
      </c>
      <c r="F14" s="369">
        <v>126728</v>
      </c>
      <c r="G14" s="370">
        <v>61788</v>
      </c>
      <c r="H14" s="371">
        <v>108958</v>
      </c>
      <c r="I14" s="372">
        <v>55667</v>
      </c>
      <c r="J14" s="371">
        <v>16592</v>
      </c>
      <c r="K14" s="370">
        <v>5398</v>
      </c>
      <c r="L14" s="373">
        <v>0</v>
      </c>
      <c r="M14" s="441">
        <v>0</v>
      </c>
      <c r="N14" s="451">
        <v>1178</v>
      </c>
      <c r="O14" s="171">
        <v>723</v>
      </c>
      <c r="Q14" s="312"/>
      <c r="R14" s="312"/>
      <c r="S14" s="312"/>
      <c r="T14" s="312"/>
      <c r="U14" s="312"/>
      <c r="V14" s="312"/>
      <c r="W14" s="312"/>
      <c r="X14" s="312"/>
      <c r="Y14" s="312"/>
      <c r="Z14" s="312"/>
    </row>
    <row r="15" spans="1:26" x14ac:dyDescent="0.2">
      <c r="A15" s="563"/>
      <c r="B15" s="605" t="s">
        <v>62</v>
      </c>
      <c r="C15" s="606"/>
      <c r="D15" s="164"/>
      <c r="E15" s="362">
        <v>2013</v>
      </c>
      <c r="F15" s="363">
        <v>21745</v>
      </c>
      <c r="G15" s="364">
        <v>7226</v>
      </c>
      <c r="H15" s="365">
        <v>21679</v>
      </c>
      <c r="I15" s="364">
        <v>7208</v>
      </c>
      <c r="J15" s="367">
        <v>64</v>
      </c>
      <c r="K15" s="364">
        <v>18</v>
      </c>
      <c r="L15" s="365">
        <v>2</v>
      </c>
      <c r="M15" s="366">
        <v>0</v>
      </c>
      <c r="N15" s="365" t="s">
        <v>112</v>
      </c>
      <c r="O15" s="379" t="s">
        <v>112</v>
      </c>
    </row>
    <row r="16" spans="1:26" x14ac:dyDescent="0.2">
      <c r="A16" s="563"/>
      <c r="B16" s="602"/>
      <c r="C16" s="597"/>
      <c r="D16" s="164"/>
      <c r="E16" s="362">
        <v>2014</v>
      </c>
      <c r="F16" s="363">
        <v>22955</v>
      </c>
      <c r="G16" s="364">
        <v>7772</v>
      </c>
      <c r="H16" s="365">
        <v>22762</v>
      </c>
      <c r="I16" s="364">
        <v>7700</v>
      </c>
      <c r="J16" s="367">
        <v>37</v>
      </c>
      <c r="K16" s="364">
        <v>13</v>
      </c>
      <c r="L16" s="365">
        <v>13</v>
      </c>
      <c r="M16" s="366">
        <v>7</v>
      </c>
      <c r="N16" s="365">
        <v>143</v>
      </c>
      <c r="O16" s="379">
        <v>52</v>
      </c>
      <c r="Q16" s="489"/>
    </row>
    <row r="17" spans="1:26" x14ac:dyDescent="0.2">
      <c r="A17" s="563"/>
      <c r="B17" s="602"/>
      <c r="C17" s="597"/>
      <c r="D17" s="164"/>
      <c r="E17" s="380">
        <v>2015</v>
      </c>
      <c r="F17" s="381">
        <v>24356</v>
      </c>
      <c r="G17" s="382">
        <v>8165</v>
      </c>
      <c r="H17" s="383">
        <v>24160</v>
      </c>
      <c r="I17" s="382">
        <v>8090</v>
      </c>
      <c r="J17" s="384">
        <v>24</v>
      </c>
      <c r="K17" s="382">
        <v>13</v>
      </c>
      <c r="L17" s="383">
        <v>2</v>
      </c>
      <c r="M17" s="443">
        <v>2</v>
      </c>
      <c r="N17" s="383">
        <v>170</v>
      </c>
      <c r="O17" s="385">
        <v>60</v>
      </c>
      <c r="Q17" s="489"/>
    </row>
    <row r="18" spans="1:26" x14ac:dyDescent="0.2">
      <c r="A18" s="563"/>
      <c r="B18" s="602"/>
      <c r="C18" s="597"/>
      <c r="D18" s="164"/>
      <c r="E18" s="534" t="s">
        <v>134</v>
      </c>
      <c r="F18" s="535">
        <v>25607</v>
      </c>
      <c r="G18" s="536">
        <v>8561</v>
      </c>
      <c r="H18" s="537">
        <v>25384</v>
      </c>
      <c r="I18" s="536">
        <v>8491</v>
      </c>
      <c r="J18" s="538">
        <v>37</v>
      </c>
      <c r="K18" s="536">
        <v>8</v>
      </c>
      <c r="L18" s="537">
        <v>3</v>
      </c>
      <c r="M18" s="539">
        <v>0</v>
      </c>
      <c r="N18" s="537">
        <v>183</v>
      </c>
      <c r="O18" s="540">
        <v>62</v>
      </c>
      <c r="Q18" s="312"/>
      <c r="R18" s="312"/>
      <c r="S18" s="312"/>
      <c r="T18" s="312"/>
      <c r="U18" s="312"/>
      <c r="V18" s="312"/>
      <c r="W18" s="312"/>
      <c r="X18" s="312"/>
      <c r="Y18" s="312"/>
      <c r="Z18" s="312"/>
    </row>
    <row r="19" spans="1:26" x14ac:dyDescent="0.2">
      <c r="A19" s="563"/>
      <c r="B19" s="172"/>
      <c r="C19" s="607" t="s">
        <v>63</v>
      </c>
      <c r="D19" s="164"/>
      <c r="E19" s="527">
        <v>2013</v>
      </c>
      <c r="F19" s="528">
        <v>564</v>
      </c>
      <c r="G19" s="529">
        <v>228</v>
      </c>
      <c r="H19" s="530">
        <v>564</v>
      </c>
      <c r="I19" s="529">
        <v>228</v>
      </c>
      <c r="J19" s="531">
        <v>0</v>
      </c>
      <c r="K19" s="529">
        <v>0</v>
      </c>
      <c r="L19" s="530">
        <v>0</v>
      </c>
      <c r="M19" s="532">
        <v>0</v>
      </c>
      <c r="N19" s="530" t="s">
        <v>112</v>
      </c>
      <c r="O19" s="533" t="s">
        <v>112</v>
      </c>
      <c r="Q19" s="406"/>
    </row>
    <row r="20" spans="1:26" x14ac:dyDescent="0.2">
      <c r="A20" s="563"/>
      <c r="B20" s="163"/>
      <c r="C20" s="608"/>
      <c r="D20" s="164"/>
      <c r="E20" s="362">
        <v>2014</v>
      </c>
      <c r="F20" s="363">
        <v>587</v>
      </c>
      <c r="G20" s="364">
        <v>258</v>
      </c>
      <c r="H20" s="365">
        <v>573</v>
      </c>
      <c r="I20" s="364">
        <v>250</v>
      </c>
      <c r="J20" s="367">
        <v>1</v>
      </c>
      <c r="K20" s="364">
        <v>1</v>
      </c>
      <c r="L20" s="365">
        <v>0</v>
      </c>
      <c r="M20" s="366">
        <v>0</v>
      </c>
      <c r="N20" s="365">
        <v>13</v>
      </c>
      <c r="O20" s="379">
        <v>7</v>
      </c>
      <c r="Q20" s="489"/>
    </row>
    <row r="21" spans="1:26" x14ac:dyDescent="0.2">
      <c r="A21" s="563"/>
      <c r="B21" s="163"/>
      <c r="C21" s="608"/>
      <c r="D21" s="164"/>
      <c r="E21" s="380">
        <v>2015</v>
      </c>
      <c r="F21" s="381">
        <v>628</v>
      </c>
      <c r="G21" s="382">
        <v>269</v>
      </c>
      <c r="H21" s="383">
        <v>618</v>
      </c>
      <c r="I21" s="382">
        <v>264</v>
      </c>
      <c r="J21" s="384">
        <v>1</v>
      </c>
      <c r="K21" s="382">
        <v>1</v>
      </c>
      <c r="L21" s="383">
        <v>0</v>
      </c>
      <c r="M21" s="443">
        <v>0</v>
      </c>
      <c r="N21" s="383">
        <v>9</v>
      </c>
      <c r="O21" s="385">
        <v>4</v>
      </c>
      <c r="Q21" s="489"/>
    </row>
    <row r="22" spans="1:26" ht="13.5" thickBot="1" x14ac:dyDescent="0.25">
      <c r="A22" s="564"/>
      <c r="B22" s="174"/>
      <c r="C22" s="609"/>
      <c r="D22" s="175"/>
      <c r="E22" s="392" t="s">
        <v>134</v>
      </c>
      <c r="F22" s="393">
        <v>558</v>
      </c>
      <c r="G22" s="394">
        <v>239</v>
      </c>
      <c r="H22" s="395">
        <v>550</v>
      </c>
      <c r="I22" s="394">
        <v>235</v>
      </c>
      <c r="J22" s="396">
        <v>0</v>
      </c>
      <c r="K22" s="394">
        <v>0</v>
      </c>
      <c r="L22" s="395">
        <v>0</v>
      </c>
      <c r="M22" s="445">
        <v>0</v>
      </c>
      <c r="N22" s="395">
        <v>8</v>
      </c>
      <c r="O22" s="397">
        <v>4</v>
      </c>
      <c r="Q22" s="312"/>
      <c r="R22" s="312"/>
      <c r="S22" s="312"/>
      <c r="T22" s="312"/>
      <c r="U22" s="312"/>
      <c r="V22" s="312"/>
      <c r="W22" s="312"/>
      <c r="X22" s="312"/>
      <c r="Y22" s="312"/>
      <c r="Z22" s="312"/>
    </row>
    <row r="24" spans="1:26" ht="26.25" customHeight="1" x14ac:dyDescent="0.2">
      <c r="A24" s="610" t="s">
        <v>154</v>
      </c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1"/>
    </row>
    <row r="25" spans="1:26" ht="14.25" thickBot="1" x14ac:dyDescent="0.3">
      <c r="A25" s="398" t="s">
        <v>113</v>
      </c>
      <c r="B25" s="135"/>
      <c r="C25" s="135"/>
      <c r="D25" s="135"/>
      <c r="E25" s="135"/>
    </row>
    <row r="26" spans="1:26" ht="12.75" customHeight="1" x14ac:dyDescent="0.2">
      <c r="A26" s="577"/>
      <c r="B26" s="578"/>
      <c r="C26" s="578"/>
      <c r="D26" s="579"/>
      <c r="E26" s="612" t="s">
        <v>90</v>
      </c>
      <c r="F26" s="591" t="s">
        <v>54</v>
      </c>
      <c r="G26" s="569"/>
      <c r="H26" s="568" t="s">
        <v>6</v>
      </c>
      <c r="I26" s="569"/>
      <c r="J26" s="568" t="s">
        <v>98</v>
      </c>
      <c r="K26" s="569"/>
      <c r="L26" s="591" t="s">
        <v>56</v>
      </c>
      <c r="M26" s="591"/>
      <c r="N26" s="545" t="s">
        <v>121</v>
      </c>
      <c r="O26" s="546"/>
    </row>
    <row r="27" spans="1:26" ht="34.5" customHeight="1" x14ac:dyDescent="0.2">
      <c r="A27" s="580"/>
      <c r="B27" s="581"/>
      <c r="C27" s="581"/>
      <c r="D27" s="582"/>
      <c r="E27" s="613"/>
      <c r="F27" s="615"/>
      <c r="G27" s="571"/>
      <c r="H27" s="570"/>
      <c r="I27" s="571"/>
      <c r="J27" s="570"/>
      <c r="K27" s="571"/>
      <c r="L27" s="592"/>
      <c r="M27" s="592"/>
      <c r="N27" s="547"/>
      <c r="O27" s="548"/>
    </row>
    <row r="28" spans="1:26" x14ac:dyDescent="0.2">
      <c r="A28" s="580"/>
      <c r="B28" s="581"/>
      <c r="C28" s="581"/>
      <c r="D28" s="582"/>
      <c r="E28" s="613"/>
      <c r="F28" s="573" t="s">
        <v>57</v>
      </c>
      <c r="G28" s="560" t="s">
        <v>58</v>
      </c>
      <c r="H28" s="558" t="s">
        <v>57</v>
      </c>
      <c r="I28" s="556" t="s">
        <v>58</v>
      </c>
      <c r="J28" s="549" t="s">
        <v>57</v>
      </c>
      <c r="K28" s="560" t="s">
        <v>58</v>
      </c>
      <c r="L28" s="549" t="s">
        <v>57</v>
      </c>
      <c r="M28" s="556" t="s">
        <v>58</v>
      </c>
      <c r="N28" s="549" t="s">
        <v>57</v>
      </c>
      <c r="O28" s="551" t="s">
        <v>58</v>
      </c>
    </row>
    <row r="29" spans="1:26" ht="13.5" thickBot="1" x14ac:dyDescent="0.25">
      <c r="A29" s="583"/>
      <c r="B29" s="584"/>
      <c r="C29" s="584"/>
      <c r="D29" s="585"/>
      <c r="E29" s="614"/>
      <c r="F29" s="574"/>
      <c r="G29" s="561"/>
      <c r="H29" s="559"/>
      <c r="I29" s="557"/>
      <c r="J29" s="550"/>
      <c r="K29" s="593"/>
      <c r="L29" s="550"/>
      <c r="M29" s="572"/>
      <c r="N29" s="550"/>
      <c r="O29" s="552"/>
    </row>
    <row r="30" spans="1:26" ht="13.5" thickTop="1" x14ac:dyDescent="0.2">
      <c r="A30" s="594" t="s">
        <v>59</v>
      </c>
      <c r="B30" s="595"/>
      <c r="C30" s="595"/>
      <c r="D30" s="139"/>
      <c r="E30" s="342">
        <v>2013</v>
      </c>
      <c r="F30" s="140">
        <v>136411</v>
      </c>
      <c r="G30" s="343">
        <v>63491</v>
      </c>
      <c r="H30" s="141">
        <v>119298</v>
      </c>
      <c r="I30" s="344">
        <v>57547</v>
      </c>
      <c r="J30" s="141">
        <v>16202</v>
      </c>
      <c r="K30" s="343">
        <v>5345</v>
      </c>
      <c r="L30" s="141">
        <v>1</v>
      </c>
      <c r="M30" s="344">
        <v>0</v>
      </c>
      <c r="N30" s="141">
        <v>910</v>
      </c>
      <c r="O30" s="345">
        <v>599</v>
      </c>
    </row>
    <row r="31" spans="1:26" x14ac:dyDescent="0.2">
      <c r="A31" s="596"/>
      <c r="B31" s="597"/>
      <c r="C31" s="597"/>
      <c r="D31" s="142"/>
      <c r="E31" s="346">
        <v>2014</v>
      </c>
      <c r="F31" s="143">
        <v>146392</v>
      </c>
      <c r="G31" s="347">
        <v>68304</v>
      </c>
      <c r="H31" s="145">
        <v>128884</v>
      </c>
      <c r="I31" s="348">
        <v>62214</v>
      </c>
      <c r="J31" s="145">
        <v>16187</v>
      </c>
      <c r="K31" s="347">
        <v>5279</v>
      </c>
      <c r="L31" s="147">
        <v>1</v>
      </c>
      <c r="M31" s="348">
        <v>0</v>
      </c>
      <c r="N31" s="446">
        <v>1320</v>
      </c>
      <c r="O31" s="349">
        <v>811</v>
      </c>
    </row>
    <row r="32" spans="1:26" x14ac:dyDescent="0.2">
      <c r="A32" s="596"/>
      <c r="B32" s="597"/>
      <c r="C32" s="597"/>
      <c r="D32" s="142"/>
      <c r="E32" s="346">
        <v>2015</v>
      </c>
      <c r="F32" s="149">
        <v>147998</v>
      </c>
      <c r="G32" s="350">
        <v>68751</v>
      </c>
      <c r="H32" s="151">
        <v>130372</v>
      </c>
      <c r="I32" s="351">
        <v>62557</v>
      </c>
      <c r="J32" s="151">
        <v>16413</v>
      </c>
      <c r="K32" s="350">
        <v>5443</v>
      </c>
      <c r="L32" s="153">
        <v>0</v>
      </c>
      <c r="M32" s="351">
        <v>0</v>
      </c>
      <c r="N32" s="447">
        <v>1213</v>
      </c>
      <c r="O32" s="352">
        <v>751</v>
      </c>
      <c r="Q32" s="312"/>
      <c r="R32" s="312"/>
    </row>
    <row r="33" spans="1:19" ht="13.5" thickBot="1" x14ac:dyDescent="0.25">
      <c r="A33" s="598"/>
      <c r="B33" s="599"/>
      <c r="C33" s="599"/>
      <c r="D33" s="155"/>
      <c r="E33" s="353" t="s">
        <v>134</v>
      </c>
      <c r="F33" s="156">
        <v>150307</v>
      </c>
      <c r="G33" s="354">
        <v>69695</v>
      </c>
      <c r="H33" s="157">
        <v>133089</v>
      </c>
      <c r="I33" s="355">
        <v>63768</v>
      </c>
      <c r="J33" s="157">
        <v>16042</v>
      </c>
      <c r="K33" s="354">
        <v>5210</v>
      </c>
      <c r="L33" s="159">
        <v>2</v>
      </c>
      <c r="M33" s="355">
        <v>0</v>
      </c>
      <c r="N33" s="448">
        <v>1174</v>
      </c>
      <c r="O33" s="356">
        <v>717</v>
      </c>
      <c r="Q33" s="312"/>
      <c r="R33" s="494"/>
    </row>
    <row r="34" spans="1:19" x14ac:dyDescent="0.2">
      <c r="A34" s="562" t="s">
        <v>60</v>
      </c>
      <c r="B34" s="600" t="s">
        <v>61</v>
      </c>
      <c r="C34" s="601"/>
      <c r="D34" s="161"/>
      <c r="E34" s="357">
        <v>2013</v>
      </c>
      <c r="F34" s="358">
        <v>115593</v>
      </c>
      <c r="G34" s="359">
        <v>56540</v>
      </c>
      <c r="H34" s="360">
        <v>98533</v>
      </c>
      <c r="I34" s="361">
        <v>50611</v>
      </c>
      <c r="J34" s="360">
        <v>16150</v>
      </c>
      <c r="K34" s="359">
        <v>5330</v>
      </c>
      <c r="L34" s="361">
        <v>0</v>
      </c>
      <c r="M34" s="439">
        <v>0</v>
      </c>
      <c r="N34" s="449">
        <v>910</v>
      </c>
      <c r="O34" s="162">
        <v>599</v>
      </c>
    </row>
    <row r="35" spans="1:19" x14ac:dyDescent="0.2">
      <c r="A35" s="563"/>
      <c r="B35" s="602"/>
      <c r="C35" s="597"/>
      <c r="D35" s="164"/>
      <c r="E35" s="362">
        <v>2014</v>
      </c>
      <c r="F35" s="363">
        <v>124493</v>
      </c>
      <c r="G35" s="364">
        <v>60895</v>
      </c>
      <c r="H35" s="365">
        <v>107056</v>
      </c>
      <c r="I35" s="366">
        <v>54826</v>
      </c>
      <c r="J35" s="365">
        <v>16153</v>
      </c>
      <c r="K35" s="364">
        <v>5268</v>
      </c>
      <c r="L35" s="367">
        <v>0</v>
      </c>
      <c r="M35" s="440">
        <v>0</v>
      </c>
      <c r="N35" s="450">
        <v>1284</v>
      </c>
      <c r="O35" s="169">
        <v>801</v>
      </c>
    </row>
    <row r="36" spans="1:19" x14ac:dyDescent="0.2">
      <c r="A36" s="563"/>
      <c r="B36" s="602"/>
      <c r="C36" s="597"/>
      <c r="D36" s="164"/>
      <c r="E36" s="362">
        <v>2015</v>
      </c>
      <c r="F36" s="363">
        <v>124801</v>
      </c>
      <c r="G36" s="364">
        <v>60934</v>
      </c>
      <c r="H36" s="365">
        <v>107254</v>
      </c>
      <c r="I36" s="366">
        <v>54774</v>
      </c>
      <c r="J36" s="365">
        <v>16392</v>
      </c>
      <c r="K36" s="364">
        <v>5431</v>
      </c>
      <c r="L36" s="367">
        <v>0</v>
      </c>
      <c r="M36" s="440">
        <v>0</v>
      </c>
      <c r="N36" s="450">
        <v>1155</v>
      </c>
      <c r="O36" s="169">
        <v>729</v>
      </c>
    </row>
    <row r="37" spans="1:19" x14ac:dyDescent="0.2">
      <c r="A37" s="563"/>
      <c r="B37" s="603"/>
      <c r="C37" s="604"/>
      <c r="D37" s="170"/>
      <c r="E37" s="368" t="s">
        <v>134</v>
      </c>
      <c r="F37" s="369">
        <v>125849</v>
      </c>
      <c r="G37" s="370">
        <v>61478</v>
      </c>
      <c r="H37" s="371">
        <v>108722</v>
      </c>
      <c r="I37" s="372">
        <v>55579</v>
      </c>
      <c r="J37" s="371">
        <v>16011</v>
      </c>
      <c r="K37" s="370">
        <v>5203</v>
      </c>
      <c r="L37" s="373">
        <v>0</v>
      </c>
      <c r="M37" s="441">
        <v>0</v>
      </c>
      <c r="N37" s="451">
        <v>1116</v>
      </c>
      <c r="O37" s="171">
        <v>696</v>
      </c>
      <c r="Q37" s="312"/>
      <c r="R37" s="494"/>
    </row>
    <row r="38" spans="1:19" x14ac:dyDescent="0.2">
      <c r="A38" s="563"/>
      <c r="B38" s="605" t="s">
        <v>62</v>
      </c>
      <c r="C38" s="606"/>
      <c r="D38" s="131"/>
      <c r="E38" s="374">
        <v>2013</v>
      </c>
      <c r="F38" s="375">
        <v>20818</v>
      </c>
      <c r="G38" s="376">
        <v>6951</v>
      </c>
      <c r="H38" s="377">
        <v>20765</v>
      </c>
      <c r="I38" s="376">
        <v>6936</v>
      </c>
      <c r="J38" s="375">
        <v>52</v>
      </c>
      <c r="K38" s="376">
        <v>15</v>
      </c>
      <c r="L38" s="377">
        <v>1</v>
      </c>
      <c r="M38" s="442">
        <v>0</v>
      </c>
      <c r="N38" s="377" t="s">
        <v>112</v>
      </c>
      <c r="O38" s="378" t="s">
        <v>112</v>
      </c>
    </row>
    <row r="39" spans="1:19" x14ac:dyDescent="0.2">
      <c r="A39" s="563"/>
      <c r="B39" s="602"/>
      <c r="C39" s="597"/>
      <c r="D39" s="164"/>
      <c r="E39" s="362">
        <v>2014</v>
      </c>
      <c r="F39" s="363">
        <v>21899</v>
      </c>
      <c r="G39" s="364">
        <v>7409</v>
      </c>
      <c r="H39" s="365">
        <v>21828</v>
      </c>
      <c r="I39" s="364">
        <v>7388</v>
      </c>
      <c r="J39" s="367">
        <v>34</v>
      </c>
      <c r="K39" s="364">
        <v>11</v>
      </c>
      <c r="L39" s="365">
        <v>1</v>
      </c>
      <c r="M39" s="366">
        <v>0</v>
      </c>
      <c r="N39" s="365">
        <v>36</v>
      </c>
      <c r="O39" s="379">
        <v>10</v>
      </c>
    </row>
    <row r="40" spans="1:19" x14ac:dyDescent="0.2">
      <c r="A40" s="563"/>
      <c r="B40" s="602"/>
      <c r="C40" s="597"/>
      <c r="D40" s="164"/>
      <c r="E40" s="362">
        <v>2015</v>
      </c>
      <c r="F40" s="363">
        <v>23197</v>
      </c>
      <c r="G40" s="364">
        <v>7817</v>
      </c>
      <c r="H40" s="365">
        <v>23118</v>
      </c>
      <c r="I40" s="364">
        <v>7783</v>
      </c>
      <c r="J40" s="367">
        <v>21</v>
      </c>
      <c r="K40" s="364">
        <v>12</v>
      </c>
      <c r="L40" s="365">
        <v>0</v>
      </c>
      <c r="M40" s="366">
        <v>0</v>
      </c>
      <c r="N40" s="365">
        <v>58</v>
      </c>
      <c r="O40" s="379">
        <v>22</v>
      </c>
    </row>
    <row r="41" spans="1:19" x14ac:dyDescent="0.2">
      <c r="A41" s="563"/>
      <c r="B41" s="602"/>
      <c r="C41" s="597"/>
      <c r="D41" s="164"/>
      <c r="E41" s="380" t="s">
        <v>134</v>
      </c>
      <c r="F41" s="381">
        <v>24458</v>
      </c>
      <c r="G41" s="382">
        <v>8217</v>
      </c>
      <c r="H41" s="383">
        <v>24367</v>
      </c>
      <c r="I41" s="382">
        <v>8189</v>
      </c>
      <c r="J41" s="384">
        <v>31</v>
      </c>
      <c r="K41" s="382">
        <v>7</v>
      </c>
      <c r="L41" s="383">
        <v>2</v>
      </c>
      <c r="M41" s="443">
        <v>0</v>
      </c>
      <c r="N41" s="383">
        <v>58</v>
      </c>
      <c r="O41" s="385">
        <v>21</v>
      </c>
      <c r="Q41" s="489"/>
      <c r="S41" s="489"/>
    </row>
    <row r="42" spans="1:19" x14ac:dyDescent="0.2">
      <c r="A42" s="563"/>
      <c r="B42" s="172"/>
      <c r="C42" s="607" t="s">
        <v>63</v>
      </c>
      <c r="D42" s="173"/>
      <c r="E42" s="386">
        <v>2013</v>
      </c>
      <c r="F42" s="387">
        <v>528</v>
      </c>
      <c r="G42" s="388">
        <v>214</v>
      </c>
      <c r="H42" s="389">
        <v>528</v>
      </c>
      <c r="I42" s="388">
        <v>214</v>
      </c>
      <c r="J42" s="390">
        <v>0</v>
      </c>
      <c r="K42" s="388">
        <v>0</v>
      </c>
      <c r="L42" s="389">
        <v>0</v>
      </c>
      <c r="M42" s="444">
        <v>0</v>
      </c>
      <c r="N42" s="389" t="s">
        <v>112</v>
      </c>
      <c r="O42" s="391" t="s">
        <v>112</v>
      </c>
    </row>
    <row r="43" spans="1:19" x14ac:dyDescent="0.2">
      <c r="A43" s="563"/>
      <c r="B43" s="163"/>
      <c r="C43" s="608"/>
      <c r="D43" s="164"/>
      <c r="E43" s="362">
        <v>2014</v>
      </c>
      <c r="F43" s="363">
        <v>542</v>
      </c>
      <c r="G43" s="364">
        <v>234</v>
      </c>
      <c r="H43" s="365">
        <v>539</v>
      </c>
      <c r="I43" s="364">
        <v>233</v>
      </c>
      <c r="J43" s="367">
        <v>1</v>
      </c>
      <c r="K43" s="364">
        <v>1</v>
      </c>
      <c r="L43" s="365">
        <v>0</v>
      </c>
      <c r="M43" s="366">
        <v>0</v>
      </c>
      <c r="N43" s="365">
        <v>2</v>
      </c>
      <c r="O43" s="379">
        <v>0</v>
      </c>
    </row>
    <row r="44" spans="1:19" x14ac:dyDescent="0.2">
      <c r="A44" s="563"/>
      <c r="B44" s="163"/>
      <c r="C44" s="608"/>
      <c r="D44" s="164"/>
      <c r="E44" s="362">
        <v>2015</v>
      </c>
      <c r="F44" s="363">
        <v>581</v>
      </c>
      <c r="G44" s="364">
        <v>250</v>
      </c>
      <c r="H44" s="365">
        <v>577</v>
      </c>
      <c r="I44" s="364">
        <v>247</v>
      </c>
      <c r="J44" s="367">
        <v>1</v>
      </c>
      <c r="K44" s="364">
        <v>1</v>
      </c>
      <c r="L44" s="365">
        <v>0</v>
      </c>
      <c r="M44" s="366">
        <v>0</v>
      </c>
      <c r="N44" s="365">
        <v>3</v>
      </c>
      <c r="O44" s="379">
        <v>2</v>
      </c>
    </row>
    <row r="45" spans="1:19" ht="13.5" thickBot="1" x14ac:dyDescent="0.25">
      <c r="A45" s="564"/>
      <c r="B45" s="174"/>
      <c r="C45" s="609"/>
      <c r="D45" s="175"/>
      <c r="E45" s="392" t="s">
        <v>134</v>
      </c>
      <c r="F45" s="393">
        <v>528</v>
      </c>
      <c r="G45" s="394">
        <v>230</v>
      </c>
      <c r="H45" s="395">
        <v>528</v>
      </c>
      <c r="I45" s="394">
        <v>230</v>
      </c>
      <c r="J45" s="396">
        <v>0</v>
      </c>
      <c r="K45" s="394">
        <v>0</v>
      </c>
      <c r="L45" s="395">
        <v>0</v>
      </c>
      <c r="M45" s="445">
        <v>0</v>
      </c>
      <c r="N45" s="395">
        <v>0</v>
      </c>
      <c r="O45" s="397">
        <v>0</v>
      </c>
    </row>
    <row r="47" spans="1:19" ht="26.25" customHeight="1" x14ac:dyDescent="0.2">
      <c r="A47" s="610" t="s">
        <v>155</v>
      </c>
      <c r="B47" s="611"/>
      <c r="C47" s="611"/>
      <c r="D47" s="611"/>
      <c r="E47" s="611"/>
      <c r="F47" s="611"/>
      <c r="G47" s="611"/>
      <c r="H47" s="611"/>
      <c r="I47" s="611"/>
      <c r="J47" s="611"/>
      <c r="K47" s="611"/>
      <c r="L47" s="611"/>
      <c r="M47" s="611"/>
    </row>
    <row r="48" spans="1:19" ht="14.25" thickBot="1" x14ac:dyDescent="0.3">
      <c r="A48" s="398" t="s">
        <v>113</v>
      </c>
    </row>
    <row r="49" spans="1:19" ht="12.75" customHeight="1" x14ac:dyDescent="0.2">
      <c r="A49" s="577"/>
      <c r="B49" s="578"/>
      <c r="C49" s="578"/>
      <c r="D49" s="579"/>
      <c r="E49" s="612" t="s">
        <v>90</v>
      </c>
      <c r="F49" s="591" t="s">
        <v>54</v>
      </c>
      <c r="G49" s="569"/>
      <c r="H49" s="568" t="s">
        <v>6</v>
      </c>
      <c r="I49" s="569"/>
      <c r="J49" s="568" t="s">
        <v>98</v>
      </c>
      <c r="K49" s="569"/>
      <c r="L49" s="591" t="s">
        <v>56</v>
      </c>
      <c r="M49" s="591"/>
      <c r="N49" s="545" t="s">
        <v>121</v>
      </c>
      <c r="O49" s="546"/>
    </row>
    <row r="50" spans="1:19" ht="34.5" customHeight="1" x14ac:dyDescent="0.2">
      <c r="A50" s="580"/>
      <c r="B50" s="581"/>
      <c r="C50" s="581"/>
      <c r="D50" s="582"/>
      <c r="E50" s="613"/>
      <c r="F50" s="615"/>
      <c r="G50" s="571"/>
      <c r="H50" s="570"/>
      <c r="I50" s="571"/>
      <c r="J50" s="570"/>
      <c r="K50" s="571"/>
      <c r="L50" s="592"/>
      <c r="M50" s="592"/>
      <c r="N50" s="547"/>
      <c r="O50" s="548"/>
    </row>
    <row r="51" spans="1:19" x14ac:dyDescent="0.2">
      <c r="A51" s="580"/>
      <c r="B51" s="581"/>
      <c r="C51" s="581"/>
      <c r="D51" s="582"/>
      <c r="E51" s="613"/>
      <c r="F51" s="573" t="s">
        <v>57</v>
      </c>
      <c r="G51" s="560" t="s">
        <v>58</v>
      </c>
      <c r="H51" s="558" t="s">
        <v>57</v>
      </c>
      <c r="I51" s="556" t="s">
        <v>58</v>
      </c>
      <c r="J51" s="549" t="s">
        <v>57</v>
      </c>
      <c r="K51" s="560" t="s">
        <v>58</v>
      </c>
      <c r="L51" s="549" t="s">
        <v>57</v>
      </c>
      <c r="M51" s="556" t="s">
        <v>58</v>
      </c>
      <c r="N51" s="549" t="s">
        <v>57</v>
      </c>
      <c r="O51" s="551" t="s">
        <v>58</v>
      </c>
    </row>
    <row r="52" spans="1:19" ht="13.5" thickBot="1" x14ac:dyDescent="0.25">
      <c r="A52" s="583"/>
      <c r="B52" s="584"/>
      <c r="C52" s="584"/>
      <c r="D52" s="585"/>
      <c r="E52" s="614"/>
      <c r="F52" s="574"/>
      <c r="G52" s="561"/>
      <c r="H52" s="559"/>
      <c r="I52" s="557"/>
      <c r="J52" s="550"/>
      <c r="K52" s="593"/>
      <c r="L52" s="550"/>
      <c r="M52" s="572"/>
      <c r="N52" s="550"/>
      <c r="O52" s="552"/>
    </row>
    <row r="53" spans="1:19" ht="13.5" thickTop="1" x14ac:dyDescent="0.2">
      <c r="A53" s="594" t="s">
        <v>59</v>
      </c>
      <c r="B53" s="595"/>
      <c r="C53" s="595"/>
      <c r="D53" s="139"/>
      <c r="E53" s="342">
        <v>2013</v>
      </c>
      <c r="F53" s="140">
        <v>1767</v>
      </c>
      <c r="G53" s="343">
        <v>575</v>
      </c>
      <c r="H53" s="141">
        <v>1294</v>
      </c>
      <c r="I53" s="344">
        <v>409</v>
      </c>
      <c r="J53" s="141">
        <v>470</v>
      </c>
      <c r="K53" s="343">
        <v>165</v>
      </c>
      <c r="L53" s="141">
        <v>2</v>
      </c>
      <c r="M53" s="344">
        <v>1</v>
      </c>
      <c r="N53" s="141">
        <v>1</v>
      </c>
      <c r="O53" s="345">
        <v>0</v>
      </c>
    </row>
    <row r="54" spans="1:19" x14ac:dyDescent="0.2">
      <c r="A54" s="596"/>
      <c r="B54" s="597"/>
      <c r="C54" s="597"/>
      <c r="D54" s="142"/>
      <c r="E54" s="346">
        <v>2014</v>
      </c>
      <c r="F54" s="143">
        <v>1904</v>
      </c>
      <c r="G54" s="347">
        <v>652</v>
      </c>
      <c r="H54" s="145">
        <v>1236</v>
      </c>
      <c r="I54" s="348">
        <v>441</v>
      </c>
      <c r="J54" s="145">
        <v>485</v>
      </c>
      <c r="K54" s="347">
        <v>135</v>
      </c>
      <c r="L54" s="147">
        <v>12</v>
      </c>
      <c r="M54" s="348">
        <v>7</v>
      </c>
      <c r="N54" s="446">
        <v>171</v>
      </c>
      <c r="O54" s="349">
        <v>69</v>
      </c>
    </row>
    <row r="55" spans="1:19" x14ac:dyDescent="0.2">
      <c r="A55" s="596"/>
      <c r="B55" s="597"/>
      <c r="C55" s="597"/>
      <c r="D55" s="142"/>
      <c r="E55" s="346">
        <v>2015</v>
      </c>
      <c r="F55" s="149">
        <v>2102</v>
      </c>
      <c r="G55" s="350">
        <v>683</v>
      </c>
      <c r="H55" s="151">
        <v>1341</v>
      </c>
      <c r="I55" s="351">
        <v>428</v>
      </c>
      <c r="J55" s="151">
        <v>600</v>
      </c>
      <c r="K55" s="350">
        <v>204</v>
      </c>
      <c r="L55" s="153">
        <v>2</v>
      </c>
      <c r="M55" s="351">
        <v>2</v>
      </c>
      <c r="N55" s="447">
        <v>159</v>
      </c>
      <c r="O55" s="352">
        <v>49</v>
      </c>
      <c r="Q55" s="312"/>
      <c r="R55" s="494"/>
      <c r="S55" s="489"/>
    </row>
    <row r="56" spans="1:19" ht="13.5" thickBot="1" x14ac:dyDescent="0.25">
      <c r="A56" s="598"/>
      <c r="B56" s="599"/>
      <c r="C56" s="599"/>
      <c r="D56" s="155"/>
      <c r="E56" s="353" t="s">
        <v>134</v>
      </c>
      <c r="F56" s="156">
        <v>2028</v>
      </c>
      <c r="G56" s="354">
        <v>654</v>
      </c>
      <c r="H56" s="157">
        <v>1253</v>
      </c>
      <c r="I56" s="355">
        <v>390</v>
      </c>
      <c r="J56" s="157">
        <v>587</v>
      </c>
      <c r="K56" s="354">
        <v>196</v>
      </c>
      <c r="L56" s="159">
        <v>1</v>
      </c>
      <c r="M56" s="355">
        <v>0</v>
      </c>
      <c r="N56" s="448">
        <v>187</v>
      </c>
      <c r="O56" s="356">
        <v>68</v>
      </c>
      <c r="Q56" s="312"/>
      <c r="R56" s="494"/>
      <c r="S56" s="489"/>
    </row>
    <row r="57" spans="1:19" x14ac:dyDescent="0.2">
      <c r="A57" s="562" t="s">
        <v>60</v>
      </c>
      <c r="B57" s="600" t="s">
        <v>61</v>
      </c>
      <c r="C57" s="601"/>
      <c r="D57" s="161"/>
      <c r="E57" s="357">
        <v>2013</v>
      </c>
      <c r="F57" s="358">
        <v>840</v>
      </c>
      <c r="G57" s="359">
        <v>300</v>
      </c>
      <c r="H57" s="360">
        <v>380</v>
      </c>
      <c r="I57" s="361">
        <v>137</v>
      </c>
      <c r="J57" s="360">
        <v>458</v>
      </c>
      <c r="K57" s="359">
        <v>162</v>
      </c>
      <c r="L57" s="361">
        <v>1</v>
      </c>
      <c r="M57" s="439">
        <v>1</v>
      </c>
      <c r="N57" s="449">
        <v>1</v>
      </c>
      <c r="O57" s="162">
        <v>0</v>
      </c>
    </row>
    <row r="58" spans="1:19" x14ac:dyDescent="0.2">
      <c r="A58" s="563"/>
      <c r="B58" s="602"/>
      <c r="C58" s="597"/>
      <c r="D58" s="164"/>
      <c r="E58" s="362">
        <v>2014</v>
      </c>
      <c r="F58" s="363">
        <v>848</v>
      </c>
      <c r="G58" s="364">
        <v>289</v>
      </c>
      <c r="H58" s="365">
        <v>302</v>
      </c>
      <c r="I58" s="366">
        <v>129</v>
      </c>
      <c r="J58" s="365">
        <v>482</v>
      </c>
      <c r="K58" s="364">
        <v>133</v>
      </c>
      <c r="L58" s="367">
        <v>0</v>
      </c>
      <c r="M58" s="440">
        <v>0</v>
      </c>
      <c r="N58" s="450">
        <v>64</v>
      </c>
      <c r="O58" s="169">
        <v>27</v>
      </c>
    </row>
    <row r="59" spans="1:19" x14ac:dyDescent="0.2">
      <c r="A59" s="563"/>
      <c r="B59" s="602"/>
      <c r="C59" s="597"/>
      <c r="D59" s="164"/>
      <c r="E59" s="362">
        <v>2015</v>
      </c>
      <c r="F59" s="363">
        <v>943</v>
      </c>
      <c r="G59" s="364">
        <v>335</v>
      </c>
      <c r="H59" s="365">
        <v>299</v>
      </c>
      <c r="I59" s="366">
        <v>121</v>
      </c>
      <c r="J59" s="365">
        <v>597</v>
      </c>
      <c r="K59" s="364">
        <v>203</v>
      </c>
      <c r="L59" s="367">
        <v>0</v>
      </c>
      <c r="M59" s="440">
        <v>0</v>
      </c>
      <c r="N59" s="450">
        <v>47</v>
      </c>
      <c r="O59" s="169">
        <v>11</v>
      </c>
    </row>
    <row r="60" spans="1:19" x14ac:dyDescent="0.2">
      <c r="A60" s="563"/>
      <c r="B60" s="603"/>
      <c r="C60" s="604"/>
      <c r="D60" s="170"/>
      <c r="E60" s="368" t="s">
        <v>134</v>
      </c>
      <c r="F60" s="369">
        <v>879</v>
      </c>
      <c r="G60" s="370">
        <v>310</v>
      </c>
      <c r="H60" s="371">
        <v>236</v>
      </c>
      <c r="I60" s="372">
        <v>88</v>
      </c>
      <c r="J60" s="371">
        <v>581</v>
      </c>
      <c r="K60" s="370">
        <v>195</v>
      </c>
      <c r="L60" s="373">
        <v>0</v>
      </c>
      <c r="M60" s="441">
        <v>0</v>
      </c>
      <c r="N60" s="451">
        <v>62</v>
      </c>
      <c r="O60" s="171">
        <v>27</v>
      </c>
    </row>
    <row r="61" spans="1:19" x14ac:dyDescent="0.2">
      <c r="A61" s="563"/>
      <c r="B61" s="605" t="s">
        <v>62</v>
      </c>
      <c r="C61" s="606"/>
      <c r="D61" s="131"/>
      <c r="E61" s="374">
        <v>2013</v>
      </c>
      <c r="F61" s="375">
        <v>927</v>
      </c>
      <c r="G61" s="376">
        <v>275</v>
      </c>
      <c r="H61" s="377">
        <v>914</v>
      </c>
      <c r="I61" s="376">
        <v>272</v>
      </c>
      <c r="J61" s="375">
        <v>12</v>
      </c>
      <c r="K61" s="376">
        <v>3</v>
      </c>
      <c r="L61" s="377">
        <v>1</v>
      </c>
      <c r="M61" s="442">
        <v>0</v>
      </c>
      <c r="N61" s="377" t="s">
        <v>112</v>
      </c>
      <c r="O61" s="378" t="s">
        <v>112</v>
      </c>
    </row>
    <row r="62" spans="1:19" x14ac:dyDescent="0.2">
      <c r="A62" s="563"/>
      <c r="B62" s="602"/>
      <c r="C62" s="597"/>
      <c r="D62" s="164"/>
      <c r="E62" s="362">
        <v>2014</v>
      </c>
      <c r="F62" s="363">
        <v>1056</v>
      </c>
      <c r="G62" s="364">
        <v>363</v>
      </c>
      <c r="H62" s="365">
        <v>934</v>
      </c>
      <c r="I62" s="364">
        <v>312</v>
      </c>
      <c r="J62" s="367">
        <v>3</v>
      </c>
      <c r="K62" s="364">
        <v>2</v>
      </c>
      <c r="L62" s="365">
        <v>12</v>
      </c>
      <c r="M62" s="366">
        <v>7</v>
      </c>
      <c r="N62" s="365">
        <v>107</v>
      </c>
      <c r="O62" s="379">
        <v>42</v>
      </c>
    </row>
    <row r="63" spans="1:19" x14ac:dyDescent="0.2">
      <c r="A63" s="563"/>
      <c r="B63" s="602"/>
      <c r="C63" s="597"/>
      <c r="D63" s="164"/>
      <c r="E63" s="362">
        <v>2015</v>
      </c>
      <c r="F63" s="363">
        <v>1159</v>
      </c>
      <c r="G63" s="364">
        <v>348</v>
      </c>
      <c r="H63" s="365">
        <v>1042</v>
      </c>
      <c r="I63" s="364">
        <v>307</v>
      </c>
      <c r="J63" s="367">
        <v>3</v>
      </c>
      <c r="K63" s="364">
        <v>1</v>
      </c>
      <c r="L63" s="365">
        <v>2</v>
      </c>
      <c r="M63" s="366">
        <v>2</v>
      </c>
      <c r="N63" s="365">
        <v>112</v>
      </c>
      <c r="O63" s="379">
        <v>38</v>
      </c>
      <c r="Q63" s="489"/>
    </row>
    <row r="64" spans="1:19" x14ac:dyDescent="0.2">
      <c r="A64" s="563"/>
      <c r="B64" s="602"/>
      <c r="C64" s="597"/>
      <c r="D64" s="164"/>
      <c r="E64" s="380" t="s">
        <v>134</v>
      </c>
      <c r="F64" s="381">
        <v>1149</v>
      </c>
      <c r="G64" s="382">
        <v>344</v>
      </c>
      <c r="H64" s="383">
        <v>1017</v>
      </c>
      <c r="I64" s="382">
        <v>302</v>
      </c>
      <c r="J64" s="384">
        <v>6</v>
      </c>
      <c r="K64" s="382">
        <v>1</v>
      </c>
      <c r="L64" s="383">
        <v>1</v>
      </c>
      <c r="M64" s="443">
        <v>0</v>
      </c>
      <c r="N64" s="383">
        <v>125</v>
      </c>
      <c r="O64" s="385">
        <v>41</v>
      </c>
      <c r="Q64" s="489"/>
      <c r="S64" s="489"/>
    </row>
    <row r="65" spans="1:15" x14ac:dyDescent="0.2">
      <c r="A65" s="563"/>
      <c r="B65" s="172"/>
      <c r="C65" s="607" t="s">
        <v>63</v>
      </c>
      <c r="D65" s="173"/>
      <c r="E65" s="386">
        <v>2013</v>
      </c>
      <c r="F65" s="387">
        <v>36</v>
      </c>
      <c r="G65" s="388">
        <v>14</v>
      </c>
      <c r="H65" s="389">
        <v>36</v>
      </c>
      <c r="I65" s="388">
        <v>14</v>
      </c>
      <c r="J65" s="390">
        <v>0</v>
      </c>
      <c r="K65" s="388">
        <v>0</v>
      </c>
      <c r="L65" s="389">
        <v>0</v>
      </c>
      <c r="M65" s="444">
        <v>0</v>
      </c>
      <c r="N65" s="389" t="s">
        <v>112</v>
      </c>
      <c r="O65" s="391" t="s">
        <v>112</v>
      </c>
    </row>
    <row r="66" spans="1:15" x14ac:dyDescent="0.2">
      <c r="A66" s="563"/>
      <c r="B66" s="163"/>
      <c r="C66" s="608"/>
      <c r="D66" s="164"/>
      <c r="E66" s="362">
        <v>2014</v>
      </c>
      <c r="F66" s="363">
        <v>45</v>
      </c>
      <c r="G66" s="364">
        <v>24</v>
      </c>
      <c r="H66" s="365">
        <v>34</v>
      </c>
      <c r="I66" s="364">
        <v>17</v>
      </c>
      <c r="J66" s="367">
        <v>0</v>
      </c>
      <c r="K66" s="364">
        <v>0</v>
      </c>
      <c r="L66" s="365">
        <v>0</v>
      </c>
      <c r="M66" s="366">
        <v>0</v>
      </c>
      <c r="N66" s="365">
        <v>11</v>
      </c>
      <c r="O66" s="379">
        <v>7</v>
      </c>
    </row>
    <row r="67" spans="1:15" x14ac:dyDescent="0.2">
      <c r="A67" s="563"/>
      <c r="B67" s="163"/>
      <c r="C67" s="608"/>
      <c r="D67" s="164"/>
      <c r="E67" s="362">
        <v>2015</v>
      </c>
      <c r="F67" s="363">
        <v>47</v>
      </c>
      <c r="G67" s="364">
        <v>19</v>
      </c>
      <c r="H67" s="365">
        <v>41</v>
      </c>
      <c r="I67" s="364">
        <v>17</v>
      </c>
      <c r="J67" s="367">
        <v>0</v>
      </c>
      <c r="K67" s="364">
        <v>0</v>
      </c>
      <c r="L67" s="365">
        <v>0</v>
      </c>
      <c r="M67" s="366">
        <v>0</v>
      </c>
      <c r="N67" s="365">
        <v>6</v>
      </c>
      <c r="O67" s="379">
        <v>2</v>
      </c>
    </row>
    <row r="68" spans="1:15" ht="13.5" thickBot="1" x14ac:dyDescent="0.25">
      <c r="A68" s="564"/>
      <c r="B68" s="174"/>
      <c r="C68" s="609"/>
      <c r="D68" s="175"/>
      <c r="E68" s="392" t="s">
        <v>134</v>
      </c>
      <c r="F68" s="393">
        <v>30</v>
      </c>
      <c r="G68" s="394">
        <v>9</v>
      </c>
      <c r="H68" s="395">
        <v>22</v>
      </c>
      <c r="I68" s="394">
        <v>5</v>
      </c>
      <c r="J68" s="396">
        <v>0</v>
      </c>
      <c r="K68" s="394">
        <v>0</v>
      </c>
      <c r="L68" s="395">
        <v>0</v>
      </c>
      <c r="M68" s="445">
        <v>0</v>
      </c>
      <c r="N68" s="395">
        <v>8</v>
      </c>
      <c r="O68" s="397">
        <v>4</v>
      </c>
    </row>
    <row r="70" spans="1:15" x14ac:dyDescent="0.2">
      <c r="A70" s="121" t="s">
        <v>120</v>
      </c>
    </row>
  </sheetData>
  <mergeCells count="69">
    <mergeCell ref="A1:M1"/>
    <mergeCell ref="A3:D6"/>
    <mergeCell ref="E3:E6"/>
    <mergeCell ref="F3:G4"/>
    <mergeCell ref="H3:I4"/>
    <mergeCell ref="J3:K4"/>
    <mergeCell ref="L3:M4"/>
    <mergeCell ref="F5:F6"/>
    <mergeCell ref="G5:G6"/>
    <mergeCell ref="H5:H6"/>
    <mergeCell ref="M5:M6"/>
    <mergeCell ref="I5:I6"/>
    <mergeCell ref="J5:J6"/>
    <mergeCell ref="K5:K6"/>
    <mergeCell ref="L5:L6"/>
    <mergeCell ref="A7:C10"/>
    <mergeCell ref="A11:A22"/>
    <mergeCell ref="B11:C14"/>
    <mergeCell ref="B15:C18"/>
    <mergeCell ref="C19:C22"/>
    <mergeCell ref="A24:M24"/>
    <mergeCell ref="A26:D29"/>
    <mergeCell ref="E26:E29"/>
    <mergeCell ref="F26:G27"/>
    <mergeCell ref="H26:I27"/>
    <mergeCell ref="J26:K27"/>
    <mergeCell ref="L26:M27"/>
    <mergeCell ref="F28:F29"/>
    <mergeCell ref="G28:G29"/>
    <mergeCell ref="H28:H29"/>
    <mergeCell ref="M28:M29"/>
    <mergeCell ref="I28:I29"/>
    <mergeCell ref="J28:J29"/>
    <mergeCell ref="K28:K29"/>
    <mergeCell ref="L28:L29"/>
    <mergeCell ref="A30:C33"/>
    <mergeCell ref="A34:A45"/>
    <mergeCell ref="B34:C37"/>
    <mergeCell ref="B38:C41"/>
    <mergeCell ref="C42:C45"/>
    <mergeCell ref="A47:M47"/>
    <mergeCell ref="A49:D52"/>
    <mergeCell ref="E49:E52"/>
    <mergeCell ref="F49:G50"/>
    <mergeCell ref="H49:I50"/>
    <mergeCell ref="J49:K50"/>
    <mergeCell ref="L49:M50"/>
    <mergeCell ref="F51:F52"/>
    <mergeCell ref="G51:G52"/>
    <mergeCell ref="H51:H52"/>
    <mergeCell ref="M51:M52"/>
    <mergeCell ref="I51:I52"/>
    <mergeCell ref="J51:J52"/>
    <mergeCell ref="K51:K52"/>
    <mergeCell ref="L51:L52"/>
    <mergeCell ref="A53:C56"/>
    <mergeCell ref="A57:A68"/>
    <mergeCell ref="B57:C60"/>
    <mergeCell ref="B61:C64"/>
    <mergeCell ref="C65:C68"/>
    <mergeCell ref="N49:O50"/>
    <mergeCell ref="N51:N52"/>
    <mergeCell ref="O51:O52"/>
    <mergeCell ref="N3:O4"/>
    <mergeCell ref="N5:N6"/>
    <mergeCell ref="O5:O6"/>
    <mergeCell ref="N26:O27"/>
    <mergeCell ref="N28:N29"/>
    <mergeCell ref="O28:O29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zoomScaleNormal="100" workbookViewId="0"/>
  </sheetViews>
  <sheetFormatPr defaultRowHeight="12.75" x14ac:dyDescent="0.2"/>
  <cols>
    <col min="1" max="1" width="2.7109375" style="121" customWidth="1"/>
    <col min="2" max="2" width="1.7109375" style="121" customWidth="1"/>
    <col min="3" max="3" width="15.140625" style="121" customWidth="1"/>
    <col min="4" max="4" width="0.85546875" style="121" customWidth="1"/>
    <col min="5" max="8" width="7.7109375" style="121" customWidth="1"/>
    <col min="9" max="9" width="8.7109375" style="180" customWidth="1"/>
    <col min="10" max="10" width="8.140625" style="180" customWidth="1"/>
    <col min="11" max="11" width="11.5703125" style="121" customWidth="1"/>
    <col min="12" max="16384" width="9.140625" style="121"/>
  </cols>
  <sheetData>
    <row r="1" spans="1:14" x14ac:dyDescent="0.2">
      <c r="A1" s="399" t="s">
        <v>136</v>
      </c>
      <c r="B1" s="176"/>
      <c r="C1" s="176"/>
    </row>
    <row r="2" spans="1:14" ht="13.5" x14ac:dyDescent="0.25">
      <c r="A2" s="398" t="s">
        <v>135</v>
      </c>
    </row>
    <row r="3" spans="1:14" ht="5.0999999999999996" customHeight="1" thickBot="1" x14ac:dyDescent="0.3">
      <c r="A3" s="122"/>
    </row>
    <row r="4" spans="1:14" ht="36" customHeight="1" x14ac:dyDescent="0.2">
      <c r="A4" s="620"/>
      <c r="B4" s="621"/>
      <c r="C4" s="621"/>
      <c r="D4" s="622"/>
      <c r="E4" s="630" t="s">
        <v>122</v>
      </c>
      <c r="F4" s="589"/>
      <c r="G4" s="629" t="s">
        <v>137</v>
      </c>
      <c r="H4" s="590"/>
      <c r="I4" s="616" t="s">
        <v>138</v>
      </c>
      <c r="J4" s="617"/>
    </row>
    <row r="5" spans="1:14" ht="12.75" customHeight="1" x14ac:dyDescent="0.2">
      <c r="A5" s="623"/>
      <c r="B5" s="624"/>
      <c r="C5" s="624"/>
      <c r="D5" s="625"/>
      <c r="E5" s="636" t="s">
        <v>57</v>
      </c>
      <c r="F5" s="556" t="s">
        <v>58</v>
      </c>
      <c r="G5" s="635" t="s">
        <v>57</v>
      </c>
      <c r="H5" s="560" t="s">
        <v>58</v>
      </c>
      <c r="I5" s="640" t="s">
        <v>57</v>
      </c>
      <c r="J5" s="618" t="s">
        <v>58</v>
      </c>
    </row>
    <row r="6" spans="1:14" ht="13.5" thickBot="1" x14ac:dyDescent="0.25">
      <c r="A6" s="626"/>
      <c r="B6" s="627"/>
      <c r="C6" s="627"/>
      <c r="D6" s="628"/>
      <c r="E6" s="574"/>
      <c r="F6" s="557"/>
      <c r="G6" s="559"/>
      <c r="H6" s="561"/>
      <c r="I6" s="638" t="s">
        <v>57</v>
      </c>
      <c r="J6" s="639"/>
    </row>
    <row r="7" spans="1:14" ht="14.25" thickTop="1" thickBot="1" x14ac:dyDescent="0.25">
      <c r="A7" s="123" t="s">
        <v>59</v>
      </c>
      <c r="B7" s="124"/>
      <c r="C7" s="124"/>
      <c r="D7" s="125"/>
      <c r="E7" s="93">
        <v>150100</v>
      </c>
      <c r="F7" s="92">
        <v>69434</v>
      </c>
      <c r="G7" s="91">
        <v>152335</v>
      </c>
      <c r="H7" s="90">
        <v>70349</v>
      </c>
      <c r="I7" s="465">
        <v>1.014890073284477</v>
      </c>
      <c r="J7" s="466">
        <v>1.0131779819684881</v>
      </c>
      <c r="L7" s="177"/>
      <c r="M7" s="177"/>
      <c r="N7" s="177"/>
    </row>
    <row r="8" spans="1:14" ht="12.75" customHeight="1" x14ac:dyDescent="0.2">
      <c r="A8" s="562" t="s">
        <v>60</v>
      </c>
      <c r="B8" s="126" t="s">
        <v>61</v>
      </c>
      <c r="C8" s="127"/>
      <c r="D8" s="128"/>
      <c r="E8" s="96">
        <v>125744</v>
      </c>
      <c r="F8" s="98">
        <v>61269</v>
      </c>
      <c r="G8" s="97">
        <v>126728</v>
      </c>
      <c r="H8" s="178">
        <v>61788</v>
      </c>
      <c r="I8" s="467">
        <v>1.0078254230818171</v>
      </c>
      <c r="J8" s="468">
        <v>1.0084708416980854</v>
      </c>
      <c r="L8" s="179"/>
      <c r="M8" s="179"/>
      <c r="N8" s="313"/>
    </row>
    <row r="9" spans="1:14" x14ac:dyDescent="0.2">
      <c r="A9" s="563"/>
      <c r="B9" s="129" t="s">
        <v>62</v>
      </c>
      <c r="C9" s="130"/>
      <c r="D9" s="131"/>
      <c r="E9" s="105">
        <v>24356</v>
      </c>
      <c r="F9" s="104">
        <v>8165</v>
      </c>
      <c r="G9" s="103">
        <v>25607</v>
      </c>
      <c r="H9" s="102">
        <v>8561</v>
      </c>
      <c r="I9" s="469">
        <v>1.0513631138117918</v>
      </c>
      <c r="J9" s="470">
        <v>1.0484996938150644</v>
      </c>
      <c r="L9" s="179"/>
      <c r="M9" s="179"/>
      <c r="N9" s="313"/>
    </row>
    <row r="10" spans="1:14" ht="13.5" thickBot="1" x14ac:dyDescent="0.25">
      <c r="A10" s="564"/>
      <c r="B10" s="132"/>
      <c r="C10" s="133" t="s">
        <v>63</v>
      </c>
      <c r="D10" s="134"/>
      <c r="E10" s="117">
        <v>628</v>
      </c>
      <c r="F10" s="116">
        <v>269</v>
      </c>
      <c r="G10" s="115">
        <v>558</v>
      </c>
      <c r="H10" s="114">
        <v>239</v>
      </c>
      <c r="I10" s="471">
        <v>0.88853503184713378</v>
      </c>
      <c r="J10" s="472">
        <v>0.88847583643122674</v>
      </c>
      <c r="L10" s="179"/>
      <c r="M10" s="179"/>
      <c r="N10" s="313"/>
    </row>
    <row r="11" spans="1:14" ht="13.5" thickBot="1" x14ac:dyDescent="0.25"/>
    <row r="12" spans="1:14" ht="38.25" customHeight="1" x14ac:dyDescent="0.2">
      <c r="A12" s="620"/>
      <c r="B12" s="621"/>
      <c r="C12" s="621"/>
      <c r="D12" s="622"/>
      <c r="E12" s="641" t="s">
        <v>123</v>
      </c>
      <c r="F12" s="589"/>
      <c r="G12" s="629" t="s">
        <v>139</v>
      </c>
      <c r="H12" s="590"/>
      <c r="I12" s="616" t="s">
        <v>138</v>
      </c>
      <c r="J12" s="617"/>
    </row>
    <row r="13" spans="1:14" ht="12.75" customHeight="1" x14ac:dyDescent="0.2">
      <c r="A13" s="623"/>
      <c r="B13" s="624"/>
      <c r="C13" s="624"/>
      <c r="D13" s="625"/>
      <c r="E13" s="636" t="s">
        <v>57</v>
      </c>
      <c r="F13" s="556" t="s">
        <v>58</v>
      </c>
      <c r="G13" s="635" t="s">
        <v>57</v>
      </c>
      <c r="H13" s="560" t="s">
        <v>58</v>
      </c>
      <c r="I13" s="637" t="s">
        <v>57</v>
      </c>
      <c r="J13" s="618" t="s">
        <v>58</v>
      </c>
    </row>
    <row r="14" spans="1:14" ht="13.5" thickBot="1" x14ac:dyDescent="0.25">
      <c r="A14" s="626"/>
      <c r="B14" s="627"/>
      <c r="C14" s="627"/>
      <c r="D14" s="628"/>
      <c r="E14" s="574"/>
      <c r="F14" s="557"/>
      <c r="G14" s="559"/>
      <c r="H14" s="561"/>
      <c r="I14" s="638"/>
      <c r="J14" s="639"/>
    </row>
    <row r="15" spans="1:14" ht="14.25" thickTop="1" thickBot="1" x14ac:dyDescent="0.25">
      <c r="A15" s="123" t="s">
        <v>59</v>
      </c>
      <c r="B15" s="124"/>
      <c r="C15" s="124"/>
      <c r="D15" s="125"/>
      <c r="E15" s="93">
        <v>125454</v>
      </c>
      <c r="F15" s="92">
        <v>60042</v>
      </c>
      <c r="G15" s="91">
        <v>126669</v>
      </c>
      <c r="H15" s="90">
        <v>60538</v>
      </c>
      <c r="I15" s="465">
        <v>1.0096848247166292</v>
      </c>
      <c r="J15" s="466">
        <v>1.0082608840478331</v>
      </c>
      <c r="L15" s="418"/>
    </row>
    <row r="16" spans="1:14" ht="12.75" customHeight="1" x14ac:dyDescent="0.2">
      <c r="A16" s="562" t="s">
        <v>60</v>
      </c>
      <c r="B16" s="126" t="s">
        <v>61</v>
      </c>
      <c r="C16" s="127"/>
      <c r="D16" s="128"/>
      <c r="E16" s="96">
        <v>102244</v>
      </c>
      <c r="F16" s="98">
        <v>52281</v>
      </c>
      <c r="G16" s="97">
        <v>102415</v>
      </c>
      <c r="H16" s="178">
        <v>52390</v>
      </c>
      <c r="I16" s="467">
        <v>1.0016724697781776</v>
      </c>
      <c r="J16" s="468">
        <v>1.002084887435206</v>
      </c>
    </row>
    <row r="17" spans="1:12" x14ac:dyDescent="0.2">
      <c r="A17" s="563"/>
      <c r="B17" s="129" t="s">
        <v>62</v>
      </c>
      <c r="C17" s="130"/>
      <c r="D17" s="131"/>
      <c r="E17" s="105">
        <v>23210</v>
      </c>
      <c r="F17" s="104">
        <v>7761</v>
      </c>
      <c r="G17" s="103">
        <v>24254</v>
      </c>
      <c r="H17" s="102">
        <v>8148</v>
      </c>
      <c r="I17" s="469">
        <v>1.0449806118052563</v>
      </c>
      <c r="J17" s="470">
        <v>1.0498647081561654</v>
      </c>
    </row>
    <row r="18" spans="1:12" ht="13.5" thickBot="1" x14ac:dyDescent="0.25">
      <c r="A18" s="564"/>
      <c r="B18" s="132"/>
      <c r="C18" s="133" t="s">
        <v>63</v>
      </c>
      <c r="D18" s="134"/>
      <c r="E18" s="117">
        <v>606</v>
      </c>
      <c r="F18" s="116">
        <v>259</v>
      </c>
      <c r="G18" s="115">
        <v>536</v>
      </c>
      <c r="H18" s="114">
        <v>232</v>
      </c>
      <c r="I18" s="471">
        <v>0.88448844884488453</v>
      </c>
      <c r="J18" s="472">
        <v>0.89575289575289574</v>
      </c>
    </row>
    <row r="19" spans="1:12" ht="13.5" thickBot="1" x14ac:dyDescent="0.25"/>
    <row r="20" spans="1:12" ht="38.25" customHeight="1" x14ac:dyDescent="0.2">
      <c r="A20" s="620"/>
      <c r="B20" s="621"/>
      <c r="C20" s="621"/>
      <c r="D20" s="622"/>
      <c r="E20" s="630" t="s">
        <v>124</v>
      </c>
      <c r="F20" s="589"/>
      <c r="G20" s="629" t="s">
        <v>140</v>
      </c>
      <c r="H20" s="590"/>
      <c r="I20" s="616" t="s">
        <v>138</v>
      </c>
      <c r="J20" s="617"/>
    </row>
    <row r="21" spans="1:12" ht="12.75" customHeight="1" x14ac:dyDescent="0.2">
      <c r="A21" s="623"/>
      <c r="B21" s="624"/>
      <c r="C21" s="624"/>
      <c r="D21" s="625"/>
      <c r="E21" s="636" t="s">
        <v>57</v>
      </c>
      <c r="F21" s="556" t="s">
        <v>58</v>
      </c>
      <c r="G21" s="635" t="s">
        <v>57</v>
      </c>
      <c r="H21" s="560" t="s">
        <v>58</v>
      </c>
      <c r="I21" s="640" t="s">
        <v>57</v>
      </c>
      <c r="J21" s="618" t="s">
        <v>58</v>
      </c>
    </row>
    <row r="22" spans="1:12" ht="13.5" thickBot="1" x14ac:dyDescent="0.25">
      <c r="A22" s="626"/>
      <c r="B22" s="627"/>
      <c r="C22" s="627"/>
      <c r="D22" s="628"/>
      <c r="E22" s="574"/>
      <c r="F22" s="557"/>
      <c r="G22" s="559"/>
      <c r="H22" s="561"/>
      <c r="I22" s="638" t="s">
        <v>57</v>
      </c>
      <c r="J22" s="639"/>
    </row>
    <row r="23" spans="1:12" ht="14.25" thickTop="1" thickBot="1" x14ac:dyDescent="0.25">
      <c r="A23" s="123" t="s">
        <v>59</v>
      </c>
      <c r="B23" s="124"/>
      <c r="C23" s="124"/>
      <c r="D23" s="125"/>
      <c r="E23" s="93">
        <v>6259</v>
      </c>
      <c r="F23" s="92">
        <v>2943</v>
      </c>
      <c r="G23" s="91">
        <v>7673</v>
      </c>
      <c r="H23" s="90">
        <v>3620</v>
      </c>
      <c r="I23" s="465">
        <v>1.2259146828566865</v>
      </c>
      <c r="J23" s="466">
        <v>1.2300373768263677</v>
      </c>
    </row>
    <row r="24" spans="1:12" x14ac:dyDescent="0.2">
      <c r="A24" s="562" t="s">
        <v>60</v>
      </c>
      <c r="B24" s="126" t="s">
        <v>61</v>
      </c>
      <c r="C24" s="127"/>
      <c r="D24" s="128"/>
      <c r="E24" s="96">
        <v>5309</v>
      </c>
      <c r="F24" s="98">
        <v>2614</v>
      </c>
      <c r="G24" s="97">
        <v>6543</v>
      </c>
      <c r="H24" s="178">
        <v>3277</v>
      </c>
      <c r="I24" s="467">
        <v>1.2324354869090224</v>
      </c>
      <c r="J24" s="468">
        <v>1.2536342769701607</v>
      </c>
    </row>
    <row r="25" spans="1:12" x14ac:dyDescent="0.2">
      <c r="A25" s="563"/>
      <c r="B25" s="129" t="s">
        <v>62</v>
      </c>
      <c r="C25" s="130"/>
      <c r="D25" s="131"/>
      <c r="E25" s="105">
        <v>950</v>
      </c>
      <c r="F25" s="104">
        <v>329</v>
      </c>
      <c r="G25" s="103">
        <v>1130</v>
      </c>
      <c r="H25" s="102">
        <v>343</v>
      </c>
      <c r="I25" s="469">
        <v>1.1894736842105262</v>
      </c>
      <c r="J25" s="470">
        <v>1.0425531914893618</v>
      </c>
    </row>
    <row r="26" spans="1:12" ht="13.5" thickBot="1" x14ac:dyDescent="0.25">
      <c r="A26" s="564"/>
      <c r="B26" s="132"/>
      <c r="C26" s="133" t="s">
        <v>63</v>
      </c>
      <c r="D26" s="134"/>
      <c r="E26" s="117">
        <v>12</v>
      </c>
      <c r="F26" s="116">
        <v>5</v>
      </c>
      <c r="G26" s="115">
        <v>14</v>
      </c>
      <c r="H26" s="114">
        <v>3</v>
      </c>
      <c r="I26" s="471">
        <v>1.1666666666666667</v>
      </c>
      <c r="J26" s="472">
        <v>0.6</v>
      </c>
    </row>
    <row r="27" spans="1:12" ht="13.5" thickBot="1" x14ac:dyDescent="0.25"/>
    <row r="28" spans="1:12" ht="38.25" customHeight="1" x14ac:dyDescent="0.2">
      <c r="A28" s="620"/>
      <c r="B28" s="621"/>
      <c r="C28" s="621"/>
      <c r="D28" s="622"/>
      <c r="E28" s="633" t="s">
        <v>125</v>
      </c>
      <c r="F28" s="634"/>
      <c r="G28" s="631" t="s">
        <v>141</v>
      </c>
      <c r="H28" s="632"/>
      <c r="I28" s="616" t="s">
        <v>138</v>
      </c>
      <c r="J28" s="617"/>
    </row>
    <row r="29" spans="1:12" ht="12.75" customHeight="1" x14ac:dyDescent="0.2">
      <c r="A29" s="623"/>
      <c r="B29" s="624"/>
      <c r="C29" s="624"/>
      <c r="D29" s="625"/>
      <c r="E29" s="636" t="s">
        <v>57</v>
      </c>
      <c r="F29" s="556" t="s">
        <v>58</v>
      </c>
      <c r="G29" s="635" t="s">
        <v>57</v>
      </c>
      <c r="H29" s="560" t="s">
        <v>58</v>
      </c>
      <c r="I29" s="637" t="s">
        <v>57</v>
      </c>
      <c r="J29" s="618" t="s">
        <v>58</v>
      </c>
    </row>
    <row r="30" spans="1:12" ht="13.5" thickBot="1" x14ac:dyDescent="0.25">
      <c r="A30" s="626"/>
      <c r="B30" s="627"/>
      <c r="C30" s="627"/>
      <c r="D30" s="628"/>
      <c r="E30" s="574"/>
      <c r="F30" s="557"/>
      <c r="G30" s="559"/>
      <c r="H30" s="561"/>
      <c r="I30" s="638" t="s">
        <v>57</v>
      </c>
      <c r="J30" s="639"/>
    </row>
    <row r="31" spans="1:12" ht="14.25" thickTop="1" thickBot="1" x14ac:dyDescent="0.25">
      <c r="A31" s="123" t="s">
        <v>59</v>
      </c>
      <c r="B31" s="124"/>
      <c r="C31" s="124"/>
      <c r="D31" s="125"/>
      <c r="E31" s="93">
        <v>17013</v>
      </c>
      <c r="F31" s="92">
        <v>5647</v>
      </c>
      <c r="G31" s="91">
        <v>16629</v>
      </c>
      <c r="H31" s="90">
        <v>5406</v>
      </c>
      <c r="I31" s="465">
        <v>0.97742902486333982</v>
      </c>
      <c r="J31" s="466">
        <v>0.9573224721090845</v>
      </c>
      <c r="L31" s="313"/>
    </row>
    <row r="32" spans="1:12" ht="12.75" customHeight="1" x14ac:dyDescent="0.2">
      <c r="A32" s="562" t="s">
        <v>60</v>
      </c>
      <c r="B32" s="126" t="s">
        <v>61</v>
      </c>
      <c r="C32" s="127"/>
      <c r="D32" s="128"/>
      <c r="E32" s="96">
        <v>16989</v>
      </c>
      <c r="F32" s="98">
        <v>5634</v>
      </c>
      <c r="G32" s="97">
        <v>16592</v>
      </c>
      <c r="H32" s="99">
        <v>5398</v>
      </c>
      <c r="I32" s="467">
        <v>0.97663193831302608</v>
      </c>
      <c r="J32" s="468">
        <v>0.95811146609868658</v>
      </c>
    </row>
    <row r="33" spans="1:10" x14ac:dyDescent="0.2">
      <c r="A33" s="563"/>
      <c r="B33" s="129" t="s">
        <v>62</v>
      </c>
      <c r="C33" s="130"/>
      <c r="D33" s="131"/>
      <c r="E33" s="105">
        <v>24</v>
      </c>
      <c r="F33" s="104">
        <v>13</v>
      </c>
      <c r="G33" s="103">
        <v>37</v>
      </c>
      <c r="H33" s="102">
        <v>8</v>
      </c>
      <c r="I33" s="469">
        <v>1.5416666666666667</v>
      </c>
      <c r="J33" s="470">
        <v>0.61538461538461542</v>
      </c>
    </row>
    <row r="34" spans="1:10" ht="13.5" thickBot="1" x14ac:dyDescent="0.25">
      <c r="A34" s="564"/>
      <c r="B34" s="132"/>
      <c r="C34" s="133" t="s">
        <v>63</v>
      </c>
      <c r="D34" s="134"/>
      <c r="E34" s="117">
        <v>1</v>
      </c>
      <c r="F34" s="116">
        <v>1</v>
      </c>
      <c r="G34" s="115">
        <v>0</v>
      </c>
      <c r="H34" s="114">
        <v>0</v>
      </c>
      <c r="I34" s="471">
        <v>0</v>
      </c>
      <c r="J34" s="472">
        <v>0</v>
      </c>
    </row>
    <row r="35" spans="1:10" ht="13.5" thickBot="1" x14ac:dyDescent="0.25"/>
    <row r="36" spans="1:10" ht="38.25" customHeight="1" x14ac:dyDescent="0.2">
      <c r="A36" s="620"/>
      <c r="B36" s="621"/>
      <c r="C36" s="621"/>
      <c r="D36" s="622"/>
      <c r="E36" s="630" t="s">
        <v>126</v>
      </c>
      <c r="F36" s="589"/>
      <c r="G36" s="629" t="s">
        <v>142</v>
      </c>
      <c r="H36" s="590"/>
      <c r="I36" s="616" t="s">
        <v>138</v>
      </c>
      <c r="J36" s="617"/>
    </row>
    <row r="37" spans="1:10" ht="12.75" customHeight="1" x14ac:dyDescent="0.2">
      <c r="A37" s="623"/>
      <c r="B37" s="624"/>
      <c r="C37" s="624"/>
      <c r="D37" s="625"/>
      <c r="E37" s="573" t="s">
        <v>57</v>
      </c>
      <c r="F37" s="556" t="s">
        <v>58</v>
      </c>
      <c r="G37" s="558" t="s">
        <v>57</v>
      </c>
      <c r="H37" s="560" t="s">
        <v>58</v>
      </c>
      <c r="I37" s="182" t="s">
        <v>57</v>
      </c>
      <c r="J37" s="618" t="s">
        <v>58</v>
      </c>
    </row>
    <row r="38" spans="1:10" ht="13.5" thickBot="1" x14ac:dyDescent="0.25">
      <c r="A38" s="626"/>
      <c r="B38" s="627"/>
      <c r="C38" s="627"/>
      <c r="D38" s="628"/>
      <c r="E38" s="574"/>
      <c r="F38" s="572"/>
      <c r="G38" s="559"/>
      <c r="H38" s="593"/>
      <c r="I38" s="181" t="s">
        <v>57</v>
      </c>
      <c r="J38" s="619"/>
    </row>
    <row r="39" spans="1:10" ht="14.25" thickTop="1" thickBot="1" x14ac:dyDescent="0.25">
      <c r="A39" s="123" t="s">
        <v>59</v>
      </c>
      <c r="B39" s="124"/>
      <c r="C39" s="124"/>
      <c r="D39" s="125"/>
      <c r="E39" s="93">
        <v>2</v>
      </c>
      <c r="F39" s="92">
        <v>2</v>
      </c>
      <c r="G39" s="91">
        <v>3</v>
      </c>
      <c r="H39" s="90">
        <v>0</v>
      </c>
      <c r="I39" s="465">
        <v>1.5</v>
      </c>
      <c r="J39" s="466">
        <v>0</v>
      </c>
    </row>
    <row r="40" spans="1:10" ht="12.75" customHeight="1" x14ac:dyDescent="0.2">
      <c r="A40" s="562" t="s">
        <v>60</v>
      </c>
      <c r="B40" s="126" t="s">
        <v>61</v>
      </c>
      <c r="C40" s="127"/>
      <c r="D40" s="128"/>
      <c r="E40" s="96">
        <v>0</v>
      </c>
      <c r="F40" s="98">
        <v>0</v>
      </c>
      <c r="G40" s="97">
        <v>0</v>
      </c>
      <c r="H40" s="99">
        <v>0</v>
      </c>
      <c r="I40" s="467" t="s">
        <v>112</v>
      </c>
      <c r="J40" s="473" t="s">
        <v>112</v>
      </c>
    </row>
    <row r="41" spans="1:10" x14ac:dyDescent="0.2">
      <c r="A41" s="563"/>
      <c r="B41" s="129" t="s">
        <v>62</v>
      </c>
      <c r="C41" s="130"/>
      <c r="D41" s="131"/>
      <c r="E41" s="105">
        <v>2</v>
      </c>
      <c r="F41" s="104">
        <v>2</v>
      </c>
      <c r="G41" s="103">
        <v>3</v>
      </c>
      <c r="H41" s="102">
        <v>0</v>
      </c>
      <c r="I41" s="469">
        <v>1.5</v>
      </c>
      <c r="J41" s="474">
        <v>0</v>
      </c>
    </row>
    <row r="42" spans="1:10" ht="13.5" thickBot="1" x14ac:dyDescent="0.25">
      <c r="A42" s="564"/>
      <c r="B42" s="132"/>
      <c r="C42" s="133" t="s">
        <v>63</v>
      </c>
      <c r="D42" s="134"/>
      <c r="E42" s="117">
        <v>0</v>
      </c>
      <c r="F42" s="116">
        <v>0</v>
      </c>
      <c r="G42" s="115">
        <v>0</v>
      </c>
      <c r="H42" s="114">
        <v>0</v>
      </c>
      <c r="I42" s="471" t="s">
        <v>112</v>
      </c>
      <c r="J42" s="472" t="s">
        <v>112</v>
      </c>
    </row>
  </sheetData>
  <mergeCells count="54"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32:A34"/>
    <mergeCell ref="A36:D38"/>
    <mergeCell ref="G36:H36"/>
    <mergeCell ref="E36:F36"/>
    <mergeCell ref="A40:A42"/>
    <mergeCell ref="I36:J36"/>
    <mergeCell ref="G37:G38"/>
    <mergeCell ref="H37:H38"/>
    <mergeCell ref="E37:E38"/>
    <mergeCell ref="F37:F38"/>
    <mergeCell ref="J37:J38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7"/>
  <sheetViews>
    <sheetView zoomScaleNormal="100" workbookViewId="0"/>
  </sheetViews>
  <sheetFormatPr defaultRowHeight="12.75" x14ac:dyDescent="0.2"/>
  <cols>
    <col min="1" max="1" width="0.42578125" style="121" customWidth="1"/>
    <col min="2" max="2" width="2.140625" style="121" customWidth="1"/>
    <col min="3" max="3" width="2.85546875" style="121" customWidth="1"/>
    <col min="4" max="4" width="18.5703125" style="121" bestFit="1" customWidth="1"/>
    <col min="5" max="5" width="6.85546875" style="121" customWidth="1"/>
    <col min="6" max="6" width="6.42578125" style="121" customWidth="1"/>
    <col min="7" max="7" width="7.85546875" style="121" bestFit="1" customWidth="1"/>
    <col min="8" max="8" width="6" style="121" customWidth="1"/>
    <col min="9" max="9" width="7.7109375" style="121" bestFit="1" customWidth="1"/>
    <col min="10" max="10" width="6.140625" style="121" customWidth="1"/>
    <col min="11" max="12" width="6.28515625" style="121" customWidth="1"/>
    <col min="13" max="13" width="6" style="121" customWidth="1"/>
    <col min="14" max="14" width="6.5703125" style="121" customWidth="1"/>
    <col min="15" max="18" width="6.7109375" style="121" customWidth="1"/>
    <col min="19" max="24" width="9.140625" style="121"/>
    <col min="25" max="25" width="10" style="121" customWidth="1"/>
    <col min="26" max="27" width="9.140625" style="121"/>
    <col min="28" max="28" width="9" style="121" customWidth="1"/>
    <col min="29" max="16384" width="9.140625" style="121"/>
  </cols>
  <sheetData>
    <row r="1" spans="1:19" x14ac:dyDescent="0.2">
      <c r="A1" s="176" t="s">
        <v>115</v>
      </c>
      <c r="B1" s="176"/>
      <c r="C1" s="176"/>
    </row>
    <row r="2" spans="1:19" ht="14.25" thickBot="1" x14ac:dyDescent="0.3">
      <c r="A2" s="398" t="s">
        <v>130</v>
      </c>
    </row>
    <row r="3" spans="1:19" ht="12.75" customHeight="1" x14ac:dyDescent="0.2">
      <c r="A3" s="577"/>
      <c r="B3" s="578"/>
      <c r="C3" s="578"/>
      <c r="D3" s="579"/>
      <c r="E3" s="586" t="s">
        <v>54</v>
      </c>
      <c r="F3" s="569"/>
      <c r="G3" s="588" t="s">
        <v>6</v>
      </c>
      <c r="H3" s="589"/>
      <c r="I3" s="589"/>
      <c r="J3" s="589"/>
      <c r="K3" s="589"/>
      <c r="L3" s="590"/>
      <c r="M3" s="647" t="s">
        <v>55</v>
      </c>
      <c r="N3" s="648"/>
      <c r="O3" s="568" t="s">
        <v>56</v>
      </c>
      <c r="P3" s="569"/>
      <c r="Q3" s="642" t="s">
        <v>116</v>
      </c>
      <c r="R3" s="546"/>
    </row>
    <row r="4" spans="1:19" ht="29.25" customHeight="1" x14ac:dyDescent="0.2">
      <c r="A4" s="580"/>
      <c r="B4" s="581"/>
      <c r="C4" s="581"/>
      <c r="D4" s="582"/>
      <c r="E4" s="587"/>
      <c r="F4" s="571"/>
      <c r="G4" s="565" t="s">
        <v>57</v>
      </c>
      <c r="H4" s="566"/>
      <c r="I4" s="565" t="s">
        <v>7</v>
      </c>
      <c r="J4" s="567"/>
      <c r="K4" s="566" t="s">
        <v>8</v>
      </c>
      <c r="L4" s="567"/>
      <c r="M4" s="649"/>
      <c r="N4" s="650"/>
      <c r="O4" s="547"/>
      <c r="P4" s="653"/>
      <c r="Q4" s="592"/>
      <c r="R4" s="548"/>
    </row>
    <row r="5" spans="1:19" ht="12.75" customHeight="1" x14ac:dyDescent="0.2">
      <c r="A5" s="580"/>
      <c r="B5" s="581"/>
      <c r="C5" s="581"/>
      <c r="D5" s="582"/>
      <c r="E5" s="575" t="s">
        <v>57</v>
      </c>
      <c r="F5" s="560" t="s">
        <v>58</v>
      </c>
      <c r="G5" s="558" t="s">
        <v>57</v>
      </c>
      <c r="H5" s="556" t="s">
        <v>58</v>
      </c>
      <c r="I5" s="558" t="s">
        <v>57</v>
      </c>
      <c r="J5" s="560" t="s">
        <v>58</v>
      </c>
      <c r="K5" s="573" t="s">
        <v>57</v>
      </c>
      <c r="L5" s="560" t="s">
        <v>58</v>
      </c>
      <c r="M5" s="549" t="s">
        <v>57</v>
      </c>
      <c r="N5" s="560" t="s">
        <v>58</v>
      </c>
      <c r="O5" s="549" t="s">
        <v>57</v>
      </c>
      <c r="P5" s="560" t="s">
        <v>58</v>
      </c>
      <c r="Q5" s="643" t="s">
        <v>57</v>
      </c>
      <c r="R5" s="551" t="s">
        <v>58</v>
      </c>
    </row>
    <row r="6" spans="1:19" ht="13.5" thickBot="1" x14ac:dyDescent="0.25">
      <c r="A6" s="583"/>
      <c r="B6" s="584"/>
      <c r="C6" s="584"/>
      <c r="D6" s="585"/>
      <c r="E6" s="576"/>
      <c r="F6" s="561"/>
      <c r="G6" s="559"/>
      <c r="H6" s="557"/>
      <c r="I6" s="559"/>
      <c r="J6" s="561"/>
      <c r="K6" s="574"/>
      <c r="L6" s="561"/>
      <c r="M6" s="550"/>
      <c r="N6" s="593"/>
      <c r="O6" s="550"/>
      <c r="P6" s="593"/>
      <c r="Q6" s="644"/>
      <c r="R6" s="552"/>
    </row>
    <row r="7" spans="1:19" ht="13.5" thickTop="1" x14ac:dyDescent="0.2">
      <c r="A7" s="183"/>
      <c r="B7" s="184" t="s">
        <v>59</v>
      </c>
      <c r="C7" s="185"/>
      <c r="D7" s="186"/>
      <c r="E7" s="187">
        <v>152335</v>
      </c>
      <c r="F7" s="188">
        <v>70349</v>
      </c>
      <c r="G7" s="189">
        <v>134342</v>
      </c>
      <c r="H7" s="190">
        <v>64158</v>
      </c>
      <c r="I7" s="189">
        <v>126669</v>
      </c>
      <c r="J7" s="188">
        <v>60538</v>
      </c>
      <c r="K7" s="191">
        <v>7673</v>
      </c>
      <c r="L7" s="188">
        <v>3620</v>
      </c>
      <c r="M7" s="191">
        <v>16629</v>
      </c>
      <c r="N7" s="190">
        <v>5406</v>
      </c>
      <c r="O7" s="189">
        <v>3</v>
      </c>
      <c r="P7" s="188">
        <v>0</v>
      </c>
      <c r="Q7" s="191">
        <v>1361</v>
      </c>
      <c r="R7" s="192">
        <v>785</v>
      </c>
    </row>
    <row r="8" spans="1:19" x14ac:dyDescent="0.2">
      <c r="A8" s="193"/>
      <c r="B8" s="651" t="s">
        <v>60</v>
      </c>
      <c r="C8" s="454" t="s">
        <v>78</v>
      </c>
      <c r="D8" s="194"/>
      <c r="E8" s="195">
        <v>1404</v>
      </c>
      <c r="F8" s="196">
        <v>917</v>
      </c>
      <c r="G8" s="197">
        <v>521</v>
      </c>
      <c r="H8" s="198">
        <v>323</v>
      </c>
      <c r="I8" s="197">
        <v>444</v>
      </c>
      <c r="J8" s="196">
        <v>271</v>
      </c>
      <c r="K8" s="199">
        <v>77</v>
      </c>
      <c r="L8" s="144">
        <v>52</v>
      </c>
      <c r="M8" s="200" t="s">
        <v>112</v>
      </c>
      <c r="N8" s="146" t="s">
        <v>112</v>
      </c>
      <c r="O8" s="201" t="s">
        <v>112</v>
      </c>
      <c r="P8" s="144" t="s">
        <v>112</v>
      </c>
      <c r="Q8" s="200">
        <v>883</v>
      </c>
      <c r="R8" s="148">
        <v>594</v>
      </c>
      <c r="S8" s="313"/>
    </row>
    <row r="9" spans="1:19" x14ac:dyDescent="0.2">
      <c r="A9" s="193"/>
      <c r="B9" s="651"/>
      <c r="C9" s="645" t="s">
        <v>60</v>
      </c>
      <c r="D9" s="194" t="s">
        <v>144</v>
      </c>
      <c r="E9" s="195">
        <v>46</v>
      </c>
      <c r="F9" s="196">
        <v>19</v>
      </c>
      <c r="G9" s="197">
        <v>8</v>
      </c>
      <c r="H9" s="198">
        <v>1</v>
      </c>
      <c r="I9" s="197">
        <v>6</v>
      </c>
      <c r="J9" s="196">
        <v>0</v>
      </c>
      <c r="K9" s="199">
        <v>2</v>
      </c>
      <c r="L9" s="144">
        <v>1</v>
      </c>
      <c r="M9" s="200" t="s">
        <v>112</v>
      </c>
      <c r="N9" s="146" t="s">
        <v>112</v>
      </c>
      <c r="O9" s="201" t="s">
        <v>112</v>
      </c>
      <c r="P9" s="144" t="s">
        <v>112</v>
      </c>
      <c r="Q9" s="200">
        <v>38</v>
      </c>
      <c r="R9" s="148">
        <v>18</v>
      </c>
      <c r="S9" s="313"/>
    </row>
    <row r="10" spans="1:19" x14ac:dyDescent="0.2">
      <c r="A10" s="193"/>
      <c r="B10" s="651"/>
      <c r="C10" s="646"/>
      <c r="D10" s="194" t="s">
        <v>143</v>
      </c>
      <c r="E10" s="195">
        <v>1358</v>
      </c>
      <c r="F10" s="196">
        <v>898</v>
      </c>
      <c r="G10" s="167">
        <v>513</v>
      </c>
      <c r="H10" s="168">
        <v>322</v>
      </c>
      <c r="I10" s="197">
        <v>438</v>
      </c>
      <c r="J10" s="196">
        <v>271</v>
      </c>
      <c r="K10" s="199">
        <v>75</v>
      </c>
      <c r="L10" s="144">
        <v>51</v>
      </c>
      <c r="M10" s="200" t="s">
        <v>112</v>
      </c>
      <c r="N10" s="146" t="s">
        <v>112</v>
      </c>
      <c r="O10" s="201" t="s">
        <v>112</v>
      </c>
      <c r="P10" s="144" t="s">
        <v>112</v>
      </c>
      <c r="Q10" s="200">
        <v>845</v>
      </c>
      <c r="R10" s="148">
        <v>576</v>
      </c>
      <c r="S10" s="313"/>
    </row>
    <row r="11" spans="1:19" x14ac:dyDescent="0.2">
      <c r="A11" s="193"/>
      <c r="B11" s="651"/>
      <c r="C11" s="455" t="s">
        <v>79</v>
      </c>
      <c r="D11" s="203"/>
      <c r="E11" s="204">
        <v>125214</v>
      </c>
      <c r="F11" s="166">
        <v>60825</v>
      </c>
      <c r="G11" s="167">
        <v>108330</v>
      </c>
      <c r="H11" s="168">
        <v>55301</v>
      </c>
      <c r="I11" s="167">
        <v>101870</v>
      </c>
      <c r="J11" s="166">
        <v>52080</v>
      </c>
      <c r="K11" s="165">
        <v>6460</v>
      </c>
      <c r="L11" s="150">
        <v>3221</v>
      </c>
      <c r="M11" s="205">
        <v>16592</v>
      </c>
      <c r="N11" s="152">
        <v>5398</v>
      </c>
      <c r="O11" s="206">
        <v>0</v>
      </c>
      <c r="P11" s="150">
        <v>0</v>
      </c>
      <c r="Q11" s="205">
        <v>292</v>
      </c>
      <c r="R11" s="154">
        <v>126</v>
      </c>
      <c r="S11" s="313"/>
    </row>
    <row r="12" spans="1:19" x14ac:dyDescent="0.2">
      <c r="A12" s="193"/>
      <c r="B12" s="651"/>
      <c r="C12" s="202" t="s">
        <v>80</v>
      </c>
      <c r="D12" s="203"/>
      <c r="E12" s="204">
        <v>25587</v>
      </c>
      <c r="F12" s="166">
        <v>8557</v>
      </c>
      <c r="G12" s="167">
        <v>25374</v>
      </c>
      <c r="H12" s="168">
        <v>8487</v>
      </c>
      <c r="I12" s="167">
        <v>24243</v>
      </c>
      <c r="J12" s="166">
        <v>8142</v>
      </c>
      <c r="K12" s="165">
        <v>1131</v>
      </c>
      <c r="L12" s="150">
        <v>345</v>
      </c>
      <c r="M12" s="205">
        <v>36</v>
      </c>
      <c r="N12" s="152">
        <v>8</v>
      </c>
      <c r="O12" s="206">
        <v>3</v>
      </c>
      <c r="P12" s="150">
        <v>0</v>
      </c>
      <c r="Q12" s="205">
        <v>174</v>
      </c>
      <c r="R12" s="154">
        <v>62</v>
      </c>
      <c r="S12" s="313"/>
    </row>
    <row r="13" spans="1:19" x14ac:dyDescent="0.2">
      <c r="A13" s="193"/>
      <c r="B13" s="651"/>
      <c r="C13" s="202" t="s">
        <v>81</v>
      </c>
      <c r="D13" s="203"/>
      <c r="E13" s="207">
        <v>126</v>
      </c>
      <c r="F13" s="208">
        <v>49</v>
      </c>
      <c r="G13" s="209">
        <v>113</v>
      </c>
      <c r="H13" s="210">
        <v>46</v>
      </c>
      <c r="I13" s="209">
        <v>108</v>
      </c>
      <c r="J13" s="208">
        <v>44</v>
      </c>
      <c r="K13" s="211">
        <v>5</v>
      </c>
      <c r="L13" s="212">
        <v>2</v>
      </c>
      <c r="M13" s="213">
        <v>1</v>
      </c>
      <c r="N13" s="150">
        <v>0</v>
      </c>
      <c r="O13" s="452">
        <v>0</v>
      </c>
      <c r="P13" s="150">
        <v>0</v>
      </c>
      <c r="Q13" s="205">
        <v>12</v>
      </c>
      <c r="R13" s="154">
        <v>3</v>
      </c>
      <c r="S13" s="313"/>
    </row>
    <row r="14" spans="1:19" ht="13.5" thickBot="1" x14ac:dyDescent="0.25">
      <c r="A14" s="214"/>
      <c r="B14" s="652"/>
      <c r="C14" s="133" t="s">
        <v>82</v>
      </c>
      <c r="D14" s="134"/>
      <c r="E14" s="113">
        <v>4</v>
      </c>
      <c r="F14" s="114">
        <v>1</v>
      </c>
      <c r="G14" s="115">
        <v>4</v>
      </c>
      <c r="H14" s="116">
        <v>1</v>
      </c>
      <c r="I14" s="115">
        <v>4</v>
      </c>
      <c r="J14" s="114">
        <v>1</v>
      </c>
      <c r="K14" s="215">
        <v>0</v>
      </c>
      <c r="L14" s="216">
        <v>0</v>
      </c>
      <c r="M14" s="215">
        <v>0</v>
      </c>
      <c r="N14" s="158">
        <v>0</v>
      </c>
      <c r="O14" s="217">
        <v>0</v>
      </c>
      <c r="P14" s="453">
        <v>0</v>
      </c>
      <c r="Q14" s="215">
        <v>0</v>
      </c>
      <c r="R14" s="160">
        <v>0</v>
      </c>
      <c r="S14" s="313"/>
    </row>
    <row r="15" spans="1:19" ht="13.5" x14ac:dyDescent="0.25">
      <c r="A15" s="122"/>
    </row>
    <row r="16" spans="1:19" x14ac:dyDescent="0.2">
      <c r="A16" s="176" t="s">
        <v>83</v>
      </c>
      <c r="B16" s="176"/>
      <c r="C16" s="176"/>
    </row>
    <row r="17" spans="1:25" ht="14.25" thickBot="1" x14ac:dyDescent="0.3">
      <c r="A17" s="398" t="s">
        <v>130</v>
      </c>
    </row>
    <row r="18" spans="1:25" ht="12.75" customHeight="1" x14ac:dyDescent="0.2">
      <c r="A18" s="577"/>
      <c r="B18" s="578"/>
      <c r="C18" s="578"/>
      <c r="D18" s="579"/>
      <c r="E18" s="586" t="s">
        <v>54</v>
      </c>
      <c r="F18" s="569"/>
      <c r="G18" s="588" t="s">
        <v>6</v>
      </c>
      <c r="H18" s="589"/>
      <c r="I18" s="589"/>
      <c r="J18" s="589"/>
      <c r="K18" s="589"/>
      <c r="L18" s="590"/>
      <c r="M18" s="647" t="s">
        <v>55</v>
      </c>
      <c r="N18" s="648"/>
      <c r="O18" s="568" t="s">
        <v>56</v>
      </c>
      <c r="P18" s="569"/>
      <c r="Q18" s="642" t="s">
        <v>116</v>
      </c>
      <c r="R18" s="546"/>
    </row>
    <row r="19" spans="1:25" ht="32.25" customHeight="1" x14ac:dyDescent="0.2">
      <c r="A19" s="580"/>
      <c r="B19" s="581"/>
      <c r="C19" s="581"/>
      <c r="D19" s="582"/>
      <c r="E19" s="587"/>
      <c r="F19" s="571"/>
      <c r="G19" s="565" t="s">
        <v>57</v>
      </c>
      <c r="H19" s="566"/>
      <c r="I19" s="565" t="s">
        <v>7</v>
      </c>
      <c r="J19" s="567"/>
      <c r="K19" s="566" t="s">
        <v>8</v>
      </c>
      <c r="L19" s="567"/>
      <c r="M19" s="649"/>
      <c r="N19" s="650"/>
      <c r="O19" s="547"/>
      <c r="P19" s="653"/>
      <c r="Q19" s="592"/>
      <c r="R19" s="548"/>
    </row>
    <row r="20" spans="1:25" ht="12.75" customHeight="1" x14ac:dyDescent="0.2">
      <c r="A20" s="580"/>
      <c r="B20" s="581"/>
      <c r="C20" s="581"/>
      <c r="D20" s="582"/>
      <c r="E20" s="575" t="s">
        <v>57</v>
      </c>
      <c r="F20" s="560" t="s">
        <v>58</v>
      </c>
      <c r="G20" s="558" t="s">
        <v>57</v>
      </c>
      <c r="H20" s="556" t="s">
        <v>58</v>
      </c>
      <c r="I20" s="558" t="s">
        <v>57</v>
      </c>
      <c r="J20" s="560" t="s">
        <v>58</v>
      </c>
      <c r="K20" s="573" t="s">
        <v>57</v>
      </c>
      <c r="L20" s="560" t="s">
        <v>58</v>
      </c>
      <c r="M20" s="549" t="s">
        <v>57</v>
      </c>
      <c r="N20" s="560" t="s">
        <v>58</v>
      </c>
      <c r="O20" s="549" t="s">
        <v>57</v>
      </c>
      <c r="P20" s="560" t="s">
        <v>58</v>
      </c>
      <c r="Q20" s="643" t="s">
        <v>57</v>
      </c>
      <c r="R20" s="551" t="s">
        <v>58</v>
      </c>
    </row>
    <row r="21" spans="1:25" ht="13.5" thickBot="1" x14ac:dyDescent="0.25">
      <c r="A21" s="583"/>
      <c r="B21" s="584"/>
      <c r="C21" s="584"/>
      <c r="D21" s="585"/>
      <c r="E21" s="576"/>
      <c r="F21" s="561"/>
      <c r="G21" s="559"/>
      <c r="H21" s="557"/>
      <c r="I21" s="559"/>
      <c r="J21" s="561"/>
      <c r="K21" s="574"/>
      <c r="L21" s="561"/>
      <c r="M21" s="550"/>
      <c r="N21" s="593"/>
      <c r="O21" s="550"/>
      <c r="P21" s="593"/>
      <c r="Q21" s="644"/>
      <c r="R21" s="552"/>
    </row>
    <row r="22" spans="1:25" ht="13.5" thickTop="1" x14ac:dyDescent="0.2">
      <c r="A22" s="183"/>
      <c r="B22" s="184" t="s">
        <v>59</v>
      </c>
      <c r="C22" s="185"/>
      <c r="D22" s="186"/>
      <c r="E22" s="187">
        <v>150307</v>
      </c>
      <c r="F22" s="188">
        <v>69695</v>
      </c>
      <c r="G22" s="189">
        <v>133089</v>
      </c>
      <c r="H22" s="190">
        <v>63768</v>
      </c>
      <c r="I22" s="189">
        <v>125470</v>
      </c>
      <c r="J22" s="188">
        <v>60161</v>
      </c>
      <c r="K22" s="191">
        <v>7619</v>
      </c>
      <c r="L22" s="188">
        <v>3607</v>
      </c>
      <c r="M22" s="191">
        <v>16042</v>
      </c>
      <c r="N22" s="190">
        <v>5210</v>
      </c>
      <c r="O22" s="189">
        <v>2</v>
      </c>
      <c r="P22" s="188">
        <v>0</v>
      </c>
      <c r="Q22" s="191">
        <v>1174</v>
      </c>
      <c r="R22" s="192">
        <v>717</v>
      </c>
    </row>
    <row r="23" spans="1:25" x14ac:dyDescent="0.2">
      <c r="A23" s="193"/>
      <c r="B23" s="651" t="s">
        <v>60</v>
      </c>
      <c r="C23" s="454" t="s">
        <v>78</v>
      </c>
      <c r="D23" s="194"/>
      <c r="E23" s="195">
        <v>1404</v>
      </c>
      <c r="F23" s="196">
        <v>917</v>
      </c>
      <c r="G23" s="197">
        <v>521</v>
      </c>
      <c r="H23" s="198">
        <v>323</v>
      </c>
      <c r="I23" s="197">
        <v>444</v>
      </c>
      <c r="J23" s="196">
        <v>271</v>
      </c>
      <c r="K23" s="199">
        <v>77</v>
      </c>
      <c r="L23" s="144">
        <v>52</v>
      </c>
      <c r="M23" s="200" t="s">
        <v>112</v>
      </c>
      <c r="N23" s="146" t="s">
        <v>112</v>
      </c>
      <c r="O23" s="201" t="s">
        <v>112</v>
      </c>
      <c r="P23" s="144" t="s">
        <v>112</v>
      </c>
      <c r="Q23" s="200">
        <v>883</v>
      </c>
      <c r="R23" s="148">
        <v>594</v>
      </c>
      <c r="S23" s="313"/>
      <c r="T23" s="313"/>
      <c r="U23" s="313"/>
      <c r="V23" s="313"/>
    </row>
    <row r="24" spans="1:25" ht="12.75" customHeight="1" x14ac:dyDescent="0.2">
      <c r="A24" s="193"/>
      <c r="B24" s="651"/>
      <c r="C24" s="645" t="s">
        <v>60</v>
      </c>
      <c r="D24" s="194" t="s">
        <v>144</v>
      </c>
      <c r="E24" s="218">
        <v>46</v>
      </c>
      <c r="F24" s="219">
        <v>19</v>
      </c>
      <c r="G24" s="197">
        <v>8</v>
      </c>
      <c r="H24" s="198">
        <v>1</v>
      </c>
      <c r="I24" s="197">
        <v>6</v>
      </c>
      <c r="J24" s="196">
        <v>0</v>
      </c>
      <c r="K24" s="220">
        <v>2</v>
      </c>
      <c r="L24" s="221">
        <v>1</v>
      </c>
      <c r="M24" s="200" t="s">
        <v>112</v>
      </c>
      <c r="N24" s="146" t="s">
        <v>112</v>
      </c>
      <c r="O24" s="201" t="s">
        <v>112</v>
      </c>
      <c r="P24" s="144" t="s">
        <v>112</v>
      </c>
      <c r="Q24" s="200">
        <v>38</v>
      </c>
      <c r="R24" s="148">
        <v>18</v>
      </c>
      <c r="S24" s="313"/>
      <c r="T24" s="313"/>
      <c r="U24" s="313"/>
      <c r="V24" s="313"/>
    </row>
    <row r="25" spans="1:25" x14ac:dyDescent="0.2">
      <c r="A25" s="193"/>
      <c r="B25" s="651"/>
      <c r="C25" s="646"/>
      <c r="D25" s="194" t="s">
        <v>143</v>
      </c>
      <c r="E25" s="218">
        <v>1358</v>
      </c>
      <c r="F25" s="219">
        <v>898</v>
      </c>
      <c r="G25" s="167">
        <v>513</v>
      </c>
      <c r="H25" s="168">
        <v>322</v>
      </c>
      <c r="I25" s="197">
        <v>438</v>
      </c>
      <c r="J25" s="196">
        <v>271</v>
      </c>
      <c r="K25" s="220">
        <v>75</v>
      </c>
      <c r="L25" s="221">
        <v>51</v>
      </c>
      <c r="M25" s="200" t="s">
        <v>112</v>
      </c>
      <c r="N25" s="146" t="s">
        <v>112</v>
      </c>
      <c r="O25" s="201" t="s">
        <v>112</v>
      </c>
      <c r="P25" s="144" t="s">
        <v>112</v>
      </c>
      <c r="Q25" s="200">
        <v>845</v>
      </c>
      <c r="R25" s="148">
        <v>576</v>
      </c>
      <c r="S25" s="313"/>
      <c r="T25" s="313"/>
      <c r="U25" s="313"/>
      <c r="V25" s="313"/>
    </row>
    <row r="26" spans="1:25" x14ac:dyDescent="0.2">
      <c r="A26" s="193"/>
      <c r="B26" s="651"/>
      <c r="C26" s="202" t="s">
        <v>79</v>
      </c>
      <c r="D26" s="203"/>
      <c r="E26" s="207">
        <v>124365</v>
      </c>
      <c r="F26" s="208">
        <v>60526</v>
      </c>
      <c r="G26" s="167">
        <v>108121</v>
      </c>
      <c r="H26" s="168">
        <v>55221</v>
      </c>
      <c r="I26" s="167">
        <v>101670</v>
      </c>
      <c r="J26" s="166">
        <v>52001</v>
      </c>
      <c r="K26" s="211">
        <v>6451</v>
      </c>
      <c r="L26" s="212">
        <v>3220</v>
      </c>
      <c r="M26" s="222">
        <v>16011</v>
      </c>
      <c r="N26" s="208">
        <v>5203</v>
      </c>
      <c r="O26" s="206">
        <v>0</v>
      </c>
      <c r="P26" s="150">
        <v>0</v>
      </c>
      <c r="Q26" s="205">
        <v>233</v>
      </c>
      <c r="R26" s="154">
        <v>102</v>
      </c>
      <c r="S26" s="313"/>
      <c r="T26" s="313"/>
      <c r="U26" s="313"/>
      <c r="V26" s="313"/>
      <c r="W26" s="315"/>
      <c r="X26" s="315"/>
      <c r="Y26" s="316"/>
    </row>
    <row r="27" spans="1:25" x14ac:dyDescent="0.2">
      <c r="A27" s="193"/>
      <c r="B27" s="651"/>
      <c r="C27" s="202" t="s">
        <v>80</v>
      </c>
      <c r="D27" s="203"/>
      <c r="E27" s="207">
        <v>24448</v>
      </c>
      <c r="F27" s="208">
        <v>8212</v>
      </c>
      <c r="G27" s="167">
        <v>24360</v>
      </c>
      <c r="H27" s="168">
        <v>8185</v>
      </c>
      <c r="I27" s="167">
        <v>23273</v>
      </c>
      <c r="J27" s="166">
        <v>7851</v>
      </c>
      <c r="K27" s="211">
        <v>1087</v>
      </c>
      <c r="L27" s="224">
        <v>334</v>
      </c>
      <c r="M27" s="225">
        <v>30</v>
      </c>
      <c r="N27" s="208">
        <v>7</v>
      </c>
      <c r="O27" s="206">
        <v>2</v>
      </c>
      <c r="P27" s="150">
        <v>0</v>
      </c>
      <c r="Q27" s="205">
        <v>56</v>
      </c>
      <c r="R27" s="154">
        <v>20</v>
      </c>
      <c r="S27" s="313"/>
      <c r="T27" s="313"/>
      <c r="U27" s="313"/>
      <c r="V27" s="313"/>
      <c r="W27" s="315"/>
      <c r="X27" s="313"/>
      <c r="Y27" s="315"/>
    </row>
    <row r="28" spans="1:25" x14ac:dyDescent="0.2">
      <c r="A28" s="193"/>
      <c r="B28" s="651"/>
      <c r="C28" s="202" t="s">
        <v>81</v>
      </c>
      <c r="D28" s="203"/>
      <c r="E28" s="207">
        <v>87</v>
      </c>
      <c r="F28" s="208">
        <v>39</v>
      </c>
      <c r="G28" s="209">
        <v>84</v>
      </c>
      <c r="H28" s="210">
        <v>38</v>
      </c>
      <c r="I28" s="209">
        <v>80</v>
      </c>
      <c r="J28" s="208">
        <v>37</v>
      </c>
      <c r="K28" s="211">
        <v>4</v>
      </c>
      <c r="L28" s="212">
        <v>1</v>
      </c>
      <c r="M28" s="222">
        <v>1</v>
      </c>
      <c r="N28" s="208">
        <v>0</v>
      </c>
      <c r="O28" s="452">
        <v>0</v>
      </c>
      <c r="P28" s="150">
        <v>0</v>
      </c>
      <c r="Q28" s="205">
        <v>2</v>
      </c>
      <c r="R28" s="154">
        <v>1</v>
      </c>
      <c r="S28" s="313"/>
      <c r="T28" s="313"/>
      <c r="U28" s="313"/>
      <c r="V28" s="313"/>
    </row>
    <row r="29" spans="1:25" ht="13.5" thickBot="1" x14ac:dyDescent="0.25">
      <c r="A29" s="214"/>
      <c r="B29" s="652"/>
      <c r="C29" s="133" t="s">
        <v>82</v>
      </c>
      <c r="D29" s="134"/>
      <c r="E29" s="226">
        <v>3</v>
      </c>
      <c r="F29" s="227">
        <v>1</v>
      </c>
      <c r="G29" s="115">
        <v>3</v>
      </c>
      <c r="H29" s="227">
        <v>1</v>
      </c>
      <c r="I29" s="115">
        <v>3</v>
      </c>
      <c r="J29" s="227">
        <v>1</v>
      </c>
      <c r="K29" s="228">
        <v>0</v>
      </c>
      <c r="L29" s="229">
        <v>0</v>
      </c>
      <c r="M29" s="230">
        <v>0</v>
      </c>
      <c r="N29" s="227">
        <v>0</v>
      </c>
      <c r="O29" s="217">
        <v>0</v>
      </c>
      <c r="P29" s="453">
        <v>0</v>
      </c>
      <c r="Q29" s="215">
        <v>0</v>
      </c>
      <c r="R29" s="160">
        <v>0</v>
      </c>
      <c r="S29" s="313"/>
      <c r="T29" s="313"/>
      <c r="U29" s="313"/>
      <c r="V29" s="313"/>
    </row>
    <row r="30" spans="1:25" ht="13.5" x14ac:dyDescent="0.25">
      <c r="A30" s="122"/>
    </row>
    <row r="31" spans="1:25" x14ac:dyDescent="0.2">
      <c r="A31" s="176" t="s">
        <v>108</v>
      </c>
      <c r="B31" s="176"/>
      <c r="C31" s="176"/>
    </row>
    <row r="32" spans="1:25" ht="14.25" thickBot="1" x14ac:dyDescent="0.3">
      <c r="A32" s="398" t="s">
        <v>130</v>
      </c>
    </row>
    <row r="33" spans="1:29" ht="12.75" customHeight="1" x14ac:dyDescent="0.2">
      <c r="A33" s="577"/>
      <c r="B33" s="578"/>
      <c r="C33" s="578"/>
      <c r="D33" s="579"/>
      <c r="E33" s="586" t="s">
        <v>54</v>
      </c>
      <c r="F33" s="569"/>
      <c r="G33" s="588" t="s">
        <v>6</v>
      </c>
      <c r="H33" s="589"/>
      <c r="I33" s="589"/>
      <c r="J33" s="589"/>
      <c r="K33" s="589"/>
      <c r="L33" s="590"/>
      <c r="M33" s="647" t="s">
        <v>55</v>
      </c>
      <c r="N33" s="648"/>
      <c r="O33" s="568" t="s">
        <v>56</v>
      </c>
      <c r="P33" s="569"/>
      <c r="Q33" s="642" t="s">
        <v>116</v>
      </c>
      <c r="R33" s="546"/>
    </row>
    <row r="34" spans="1:29" ht="27.75" customHeight="1" x14ac:dyDescent="0.2">
      <c r="A34" s="580"/>
      <c r="B34" s="581"/>
      <c r="C34" s="581"/>
      <c r="D34" s="582"/>
      <c r="E34" s="587"/>
      <c r="F34" s="571"/>
      <c r="G34" s="565" t="s">
        <v>57</v>
      </c>
      <c r="H34" s="566"/>
      <c r="I34" s="565" t="s">
        <v>7</v>
      </c>
      <c r="J34" s="567"/>
      <c r="K34" s="566" t="s">
        <v>8</v>
      </c>
      <c r="L34" s="567"/>
      <c r="M34" s="649"/>
      <c r="N34" s="650"/>
      <c r="O34" s="547"/>
      <c r="P34" s="653"/>
      <c r="Q34" s="592"/>
      <c r="R34" s="548"/>
    </row>
    <row r="35" spans="1:29" ht="12.75" customHeight="1" x14ac:dyDescent="0.2">
      <c r="A35" s="580"/>
      <c r="B35" s="581"/>
      <c r="C35" s="581"/>
      <c r="D35" s="582"/>
      <c r="E35" s="575" t="s">
        <v>57</v>
      </c>
      <c r="F35" s="560" t="s">
        <v>58</v>
      </c>
      <c r="G35" s="558" t="s">
        <v>57</v>
      </c>
      <c r="H35" s="556" t="s">
        <v>58</v>
      </c>
      <c r="I35" s="558" t="s">
        <v>57</v>
      </c>
      <c r="J35" s="560" t="s">
        <v>58</v>
      </c>
      <c r="K35" s="573" t="s">
        <v>57</v>
      </c>
      <c r="L35" s="560" t="s">
        <v>58</v>
      </c>
      <c r="M35" s="549" t="s">
        <v>57</v>
      </c>
      <c r="N35" s="560" t="s">
        <v>58</v>
      </c>
      <c r="O35" s="549" t="s">
        <v>57</v>
      </c>
      <c r="P35" s="560" t="s">
        <v>58</v>
      </c>
      <c r="Q35" s="643" t="s">
        <v>57</v>
      </c>
      <c r="R35" s="551" t="s">
        <v>58</v>
      </c>
    </row>
    <row r="36" spans="1:29" ht="13.5" thickBot="1" x14ac:dyDescent="0.25">
      <c r="A36" s="583"/>
      <c r="B36" s="584"/>
      <c r="C36" s="584"/>
      <c r="D36" s="585"/>
      <c r="E36" s="576"/>
      <c r="F36" s="561"/>
      <c r="G36" s="559"/>
      <c r="H36" s="557"/>
      <c r="I36" s="559"/>
      <c r="J36" s="561"/>
      <c r="K36" s="574"/>
      <c r="L36" s="561"/>
      <c r="M36" s="550"/>
      <c r="N36" s="593"/>
      <c r="O36" s="550"/>
      <c r="P36" s="593"/>
      <c r="Q36" s="644"/>
      <c r="R36" s="552"/>
    </row>
    <row r="37" spans="1:29" ht="13.5" thickTop="1" x14ac:dyDescent="0.2">
      <c r="A37" s="183"/>
      <c r="B37" s="184" t="s">
        <v>59</v>
      </c>
      <c r="C37" s="185"/>
      <c r="D37" s="186"/>
      <c r="E37" s="187">
        <v>2028</v>
      </c>
      <c r="F37" s="188">
        <v>654</v>
      </c>
      <c r="G37" s="189">
        <v>1253</v>
      </c>
      <c r="H37" s="190">
        <v>390</v>
      </c>
      <c r="I37" s="189">
        <v>1199</v>
      </c>
      <c r="J37" s="188">
        <v>377</v>
      </c>
      <c r="K37" s="191">
        <v>54</v>
      </c>
      <c r="L37" s="188">
        <v>13</v>
      </c>
      <c r="M37" s="191">
        <v>587</v>
      </c>
      <c r="N37" s="190">
        <v>196</v>
      </c>
      <c r="O37" s="189">
        <v>1</v>
      </c>
      <c r="P37" s="188">
        <v>0</v>
      </c>
      <c r="Q37" s="191">
        <v>187</v>
      </c>
      <c r="R37" s="192">
        <v>68</v>
      </c>
    </row>
    <row r="38" spans="1:29" x14ac:dyDescent="0.2">
      <c r="A38" s="193"/>
      <c r="B38" s="651" t="s">
        <v>60</v>
      </c>
      <c r="C38" s="454" t="s">
        <v>78</v>
      </c>
      <c r="D38" s="194"/>
      <c r="E38" s="195">
        <v>0</v>
      </c>
      <c r="F38" s="196">
        <v>0</v>
      </c>
      <c r="G38" s="197">
        <v>0</v>
      </c>
      <c r="H38" s="198">
        <v>0</v>
      </c>
      <c r="I38" s="197">
        <v>0</v>
      </c>
      <c r="J38" s="196">
        <v>0</v>
      </c>
      <c r="K38" s="199">
        <v>0</v>
      </c>
      <c r="L38" s="144">
        <v>0</v>
      </c>
      <c r="M38" s="200" t="s">
        <v>112</v>
      </c>
      <c r="N38" s="146" t="s">
        <v>112</v>
      </c>
      <c r="O38" s="201" t="s">
        <v>112</v>
      </c>
      <c r="P38" s="144" t="s">
        <v>112</v>
      </c>
      <c r="Q38" s="200">
        <v>0</v>
      </c>
      <c r="R38" s="148">
        <v>0</v>
      </c>
      <c r="S38" s="313"/>
      <c r="T38" s="313"/>
      <c r="U38" s="313"/>
      <c r="V38" s="313"/>
      <c r="W38" s="313"/>
    </row>
    <row r="39" spans="1:29" ht="12.75" customHeight="1" x14ac:dyDescent="0.2">
      <c r="A39" s="193"/>
      <c r="B39" s="651"/>
      <c r="C39" s="645" t="s">
        <v>60</v>
      </c>
      <c r="D39" s="194" t="s">
        <v>144</v>
      </c>
      <c r="E39" s="218">
        <v>0</v>
      </c>
      <c r="F39" s="208">
        <v>0</v>
      </c>
      <c r="G39" s="197">
        <v>0</v>
      </c>
      <c r="H39" s="198">
        <v>0</v>
      </c>
      <c r="I39" s="197">
        <v>0</v>
      </c>
      <c r="J39" s="196">
        <v>0</v>
      </c>
      <c r="K39" s="220">
        <v>0</v>
      </c>
      <c r="L39" s="221">
        <v>0</v>
      </c>
      <c r="M39" s="200" t="s">
        <v>112</v>
      </c>
      <c r="N39" s="146" t="s">
        <v>112</v>
      </c>
      <c r="O39" s="201" t="s">
        <v>112</v>
      </c>
      <c r="P39" s="144" t="s">
        <v>112</v>
      </c>
      <c r="Q39" s="200">
        <v>0</v>
      </c>
      <c r="R39" s="148">
        <v>0</v>
      </c>
      <c r="S39" s="313"/>
      <c r="T39" s="313"/>
      <c r="U39" s="313"/>
      <c r="V39" s="313"/>
      <c r="W39" s="313"/>
    </row>
    <row r="40" spans="1:29" x14ac:dyDescent="0.2">
      <c r="A40" s="193"/>
      <c r="B40" s="651"/>
      <c r="C40" s="646"/>
      <c r="D40" s="194" t="s">
        <v>143</v>
      </c>
      <c r="E40" s="218">
        <v>0</v>
      </c>
      <c r="F40" s="208">
        <v>0</v>
      </c>
      <c r="G40" s="167">
        <v>0</v>
      </c>
      <c r="H40" s="168">
        <v>0</v>
      </c>
      <c r="I40" s="197">
        <v>0</v>
      </c>
      <c r="J40" s="196">
        <v>0</v>
      </c>
      <c r="K40" s="220">
        <v>0</v>
      </c>
      <c r="L40" s="221">
        <v>0</v>
      </c>
      <c r="M40" s="200" t="s">
        <v>112</v>
      </c>
      <c r="N40" s="146" t="s">
        <v>112</v>
      </c>
      <c r="O40" s="201" t="s">
        <v>112</v>
      </c>
      <c r="P40" s="144" t="s">
        <v>112</v>
      </c>
      <c r="Q40" s="200">
        <v>0</v>
      </c>
      <c r="R40" s="148">
        <v>0</v>
      </c>
      <c r="S40" s="313"/>
      <c r="T40" s="313"/>
      <c r="U40" s="313"/>
      <c r="V40" s="313"/>
      <c r="W40" s="313"/>
    </row>
    <row r="41" spans="1:29" x14ac:dyDescent="0.2">
      <c r="A41" s="193">
        <v>0</v>
      </c>
      <c r="B41" s="651"/>
      <c r="C41" s="202" t="s">
        <v>79</v>
      </c>
      <c r="D41" s="203"/>
      <c r="E41" s="207">
        <v>849</v>
      </c>
      <c r="F41" s="208">
        <v>299</v>
      </c>
      <c r="G41" s="167">
        <v>209</v>
      </c>
      <c r="H41" s="168">
        <v>80</v>
      </c>
      <c r="I41" s="167">
        <v>200</v>
      </c>
      <c r="J41" s="166">
        <v>79</v>
      </c>
      <c r="K41" s="211">
        <v>9</v>
      </c>
      <c r="L41" s="212">
        <v>1</v>
      </c>
      <c r="M41" s="213">
        <v>581</v>
      </c>
      <c r="N41" s="224">
        <v>195</v>
      </c>
      <c r="O41" s="206">
        <v>0</v>
      </c>
      <c r="P41" s="150">
        <v>0</v>
      </c>
      <c r="Q41" s="205">
        <v>59</v>
      </c>
      <c r="R41" s="154">
        <v>24</v>
      </c>
      <c r="S41" s="313"/>
      <c r="T41" s="313"/>
      <c r="U41" s="313"/>
      <c r="V41" s="313"/>
      <c r="W41" s="313"/>
      <c r="X41" s="315"/>
      <c r="Y41" s="313"/>
    </row>
    <row r="42" spans="1:29" x14ac:dyDescent="0.2">
      <c r="A42" s="193"/>
      <c r="B42" s="651"/>
      <c r="C42" s="202" t="s">
        <v>80</v>
      </c>
      <c r="D42" s="203"/>
      <c r="E42" s="207">
        <v>1139</v>
      </c>
      <c r="F42" s="208">
        <v>345</v>
      </c>
      <c r="G42" s="167">
        <v>1014</v>
      </c>
      <c r="H42" s="168">
        <v>302</v>
      </c>
      <c r="I42" s="167">
        <v>970</v>
      </c>
      <c r="J42" s="166">
        <v>291</v>
      </c>
      <c r="K42" s="211">
        <v>44</v>
      </c>
      <c r="L42" s="212">
        <v>11</v>
      </c>
      <c r="M42" s="213">
        <v>6</v>
      </c>
      <c r="N42" s="224">
        <v>1</v>
      </c>
      <c r="O42" s="206">
        <v>1</v>
      </c>
      <c r="P42" s="150">
        <v>0</v>
      </c>
      <c r="Q42" s="205">
        <v>118</v>
      </c>
      <c r="R42" s="154">
        <v>42</v>
      </c>
      <c r="S42" s="313"/>
      <c r="T42" s="313"/>
      <c r="U42" s="313"/>
      <c r="V42" s="313"/>
      <c r="W42" s="313"/>
      <c r="X42" s="313"/>
      <c r="Y42" s="313"/>
    </row>
    <row r="43" spans="1:29" x14ac:dyDescent="0.2">
      <c r="A43" s="193"/>
      <c r="B43" s="651"/>
      <c r="C43" s="202" t="s">
        <v>81</v>
      </c>
      <c r="D43" s="203"/>
      <c r="E43" s="207">
        <v>39</v>
      </c>
      <c r="F43" s="208">
        <v>10</v>
      </c>
      <c r="G43" s="209">
        <v>29</v>
      </c>
      <c r="H43" s="210">
        <v>8</v>
      </c>
      <c r="I43" s="209">
        <v>28</v>
      </c>
      <c r="J43" s="208">
        <v>7</v>
      </c>
      <c r="K43" s="211">
        <v>1</v>
      </c>
      <c r="L43" s="208">
        <v>1</v>
      </c>
      <c r="M43" s="213">
        <v>0</v>
      </c>
      <c r="N43" s="224">
        <v>0</v>
      </c>
      <c r="O43" s="452">
        <v>0</v>
      </c>
      <c r="P43" s="150">
        <v>0</v>
      </c>
      <c r="Q43" s="205">
        <v>10</v>
      </c>
      <c r="R43" s="154">
        <v>2</v>
      </c>
      <c r="S43" s="313"/>
      <c r="T43" s="313"/>
      <c r="U43" s="313"/>
      <c r="V43" s="313"/>
      <c r="W43" s="313"/>
    </row>
    <row r="44" spans="1:29" ht="13.5" thickBot="1" x14ac:dyDescent="0.25">
      <c r="A44" s="214"/>
      <c r="B44" s="652"/>
      <c r="C44" s="133" t="s">
        <v>82</v>
      </c>
      <c r="D44" s="134"/>
      <c r="E44" s="226">
        <v>1</v>
      </c>
      <c r="F44" s="227">
        <v>0</v>
      </c>
      <c r="G44" s="115">
        <v>1</v>
      </c>
      <c r="H44" s="116">
        <v>0</v>
      </c>
      <c r="I44" s="115">
        <v>1</v>
      </c>
      <c r="J44" s="114">
        <v>0</v>
      </c>
      <c r="K44" s="232">
        <v>0</v>
      </c>
      <c r="L44" s="229">
        <v>0</v>
      </c>
      <c r="M44" s="233">
        <v>0</v>
      </c>
      <c r="N44" s="234">
        <v>0</v>
      </c>
      <c r="O44" s="217">
        <v>0</v>
      </c>
      <c r="P44" s="453">
        <v>0</v>
      </c>
      <c r="Q44" s="215">
        <v>0</v>
      </c>
      <c r="R44" s="160">
        <v>0</v>
      </c>
      <c r="S44" s="313"/>
      <c r="T44" s="313"/>
      <c r="U44" s="313"/>
      <c r="V44" s="313"/>
      <c r="W44" s="313"/>
    </row>
    <row r="45" spans="1:29" ht="13.5" x14ac:dyDescent="0.25">
      <c r="A45" s="122"/>
      <c r="S45" s="235"/>
      <c r="T45" s="236"/>
      <c r="U45" s="237"/>
      <c r="V45" s="236"/>
      <c r="W45" s="237"/>
      <c r="X45" s="236"/>
      <c r="Y45" s="237"/>
      <c r="Z45" s="236"/>
      <c r="AA45" s="237"/>
      <c r="AB45" s="236"/>
      <c r="AC45" s="237"/>
    </row>
    <row r="46" spans="1:29" ht="13.5" x14ac:dyDescent="0.25">
      <c r="A46" s="401" t="s">
        <v>117</v>
      </c>
      <c r="E46" s="121" t="s">
        <v>118</v>
      </c>
    </row>
    <row r="47" spans="1:29" x14ac:dyDescent="0.2">
      <c r="E47" s="121" t="s">
        <v>119</v>
      </c>
    </row>
  </sheetData>
  <mergeCells count="75">
    <mergeCell ref="O20:O21"/>
    <mergeCell ref="P20:P21"/>
    <mergeCell ref="O18:P19"/>
    <mergeCell ref="G4:H4"/>
    <mergeCell ref="I4:J4"/>
    <mergeCell ref="A3:D6"/>
    <mergeCell ref="E3:F4"/>
    <mergeCell ref="G3:L3"/>
    <mergeCell ref="K4:L4"/>
    <mergeCell ref="E5:E6"/>
    <mergeCell ref="F5:F6"/>
    <mergeCell ref="G5:G6"/>
    <mergeCell ref="O5:O6"/>
    <mergeCell ref="P5:P6"/>
    <mergeCell ref="B8:B14"/>
    <mergeCell ref="C9:C10"/>
    <mergeCell ref="M20:M21"/>
    <mergeCell ref="N20:N21"/>
    <mergeCell ref="J20:J21"/>
    <mergeCell ref="K20:K21"/>
    <mergeCell ref="A18:D21"/>
    <mergeCell ref="E18:F19"/>
    <mergeCell ref="G18:L18"/>
    <mergeCell ref="M18:N19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A33:D36"/>
    <mergeCell ref="E33:F34"/>
    <mergeCell ref="Q33:R34"/>
    <mergeCell ref="Q35:Q36"/>
    <mergeCell ref="G33:L33"/>
    <mergeCell ref="M33:N34"/>
    <mergeCell ref="N35:N36"/>
    <mergeCell ref="G35:G36"/>
    <mergeCell ref="G34:H34"/>
    <mergeCell ref="R35:R36"/>
    <mergeCell ref="O35:O36"/>
    <mergeCell ref="M35:M36"/>
    <mergeCell ref="I34:J34"/>
    <mergeCell ref="P35:P36"/>
    <mergeCell ref="O33:P34"/>
    <mergeCell ref="Q3:R4"/>
    <mergeCell ref="Q5:Q6"/>
    <mergeCell ref="R5:R6"/>
    <mergeCell ref="Q18:R19"/>
    <mergeCell ref="C24:C25"/>
    <mergeCell ref="Q20:Q21"/>
    <mergeCell ref="R20:R21"/>
    <mergeCell ref="M5:M6"/>
    <mergeCell ref="N5:N6"/>
    <mergeCell ref="H5:H6"/>
    <mergeCell ref="I5:I6"/>
    <mergeCell ref="J5:J6"/>
    <mergeCell ref="K5:K6"/>
    <mergeCell ref="L5:L6"/>
    <mergeCell ref="M3:N4"/>
    <mergeCell ref="O3:P4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6"/>
  <sheetViews>
    <sheetView zoomScaleNormal="100" workbookViewId="0"/>
  </sheetViews>
  <sheetFormatPr defaultRowHeight="12.75" x14ac:dyDescent="0.2"/>
  <cols>
    <col min="1" max="1" width="1.85546875" style="2" customWidth="1"/>
    <col min="2" max="2" width="9.28515625" style="2" bestFit="1" customWidth="1"/>
    <col min="3" max="3" width="0.85546875" style="2" customWidth="1"/>
    <col min="4" max="4" width="0.140625" style="2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1" width="8.5703125" style="2" bestFit="1" customWidth="1"/>
    <col min="12" max="12" width="8.5703125" style="2" customWidth="1"/>
    <col min="13" max="13" width="7" style="2" hidden="1" customWidth="1"/>
    <col min="14" max="15" width="6.140625" style="2" hidden="1" customWidth="1"/>
    <col min="16" max="17" width="7.7109375" style="2" bestFit="1" customWidth="1"/>
    <col min="18" max="18" width="8.5703125" style="2" bestFit="1" customWidth="1"/>
    <col min="19" max="20" width="6.140625" style="2" hidden="1" customWidth="1"/>
    <col min="21" max="21" width="5.28515625" style="2" hidden="1" customWidth="1"/>
    <col min="22" max="23" width="7.7109375" style="2" bestFit="1" customWidth="1"/>
    <col min="24" max="24" width="7.7109375" style="2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9.140625" style="2"/>
  </cols>
  <sheetData>
    <row r="1" spans="1:30" x14ac:dyDescent="0.2">
      <c r="A1" s="16" t="s">
        <v>84</v>
      </c>
      <c r="B1" s="16"/>
    </row>
    <row r="2" spans="1:30" ht="14.25" thickBot="1" x14ac:dyDescent="0.3">
      <c r="A2" s="400" t="s">
        <v>130</v>
      </c>
    </row>
    <row r="3" spans="1:30" ht="27.75" customHeight="1" x14ac:dyDescent="0.2">
      <c r="A3" s="678"/>
      <c r="B3" s="679"/>
      <c r="C3" s="680"/>
      <c r="D3" s="672" t="s">
        <v>71</v>
      </c>
      <c r="E3" s="661"/>
      <c r="F3" s="673"/>
      <c r="G3" s="671" t="s">
        <v>54</v>
      </c>
      <c r="H3" s="661"/>
      <c r="I3" s="674"/>
      <c r="J3" s="668" t="s">
        <v>54</v>
      </c>
      <c r="K3" s="634"/>
      <c r="L3" s="664"/>
      <c r="M3" s="671" t="s">
        <v>85</v>
      </c>
      <c r="N3" s="661"/>
      <c r="O3" s="662"/>
      <c r="P3" s="668" t="s">
        <v>85</v>
      </c>
      <c r="Q3" s="634"/>
      <c r="R3" s="664"/>
      <c r="S3" s="671" t="s">
        <v>72</v>
      </c>
      <c r="T3" s="661"/>
      <c r="U3" s="662"/>
      <c r="V3" s="668" t="s">
        <v>68</v>
      </c>
      <c r="W3" s="634"/>
      <c r="X3" s="664"/>
      <c r="Y3" s="660" t="s">
        <v>116</v>
      </c>
      <c r="Z3" s="661"/>
      <c r="AA3" s="662"/>
      <c r="AB3" s="663" t="s">
        <v>116</v>
      </c>
      <c r="AC3" s="634"/>
      <c r="AD3" s="664"/>
    </row>
    <row r="4" spans="1:30" ht="6.95" customHeight="1" x14ac:dyDescent="0.2">
      <c r="A4" s="681"/>
      <c r="B4" s="682"/>
      <c r="C4" s="683"/>
      <c r="D4" s="669" t="s">
        <v>57</v>
      </c>
      <c r="E4" s="656" t="s">
        <v>66</v>
      </c>
      <c r="F4" s="658" t="s">
        <v>67</v>
      </c>
      <c r="G4" s="654" t="s">
        <v>57</v>
      </c>
      <c r="H4" s="656" t="s">
        <v>66</v>
      </c>
      <c r="I4" s="658" t="s">
        <v>67</v>
      </c>
      <c r="J4" s="654" t="s">
        <v>57</v>
      </c>
      <c r="K4" s="666" t="s">
        <v>66</v>
      </c>
      <c r="L4" s="658" t="s">
        <v>67</v>
      </c>
      <c r="M4" s="654" t="s">
        <v>57</v>
      </c>
      <c r="N4" s="666" t="s">
        <v>66</v>
      </c>
      <c r="O4" s="658" t="s">
        <v>67</v>
      </c>
      <c r="P4" s="654" t="s">
        <v>57</v>
      </c>
      <c r="Q4" s="666" t="s">
        <v>66</v>
      </c>
      <c r="R4" s="658" t="s">
        <v>67</v>
      </c>
      <c r="S4" s="654" t="s">
        <v>57</v>
      </c>
      <c r="T4" s="656" t="s">
        <v>66</v>
      </c>
      <c r="U4" s="658" t="s">
        <v>67</v>
      </c>
      <c r="V4" s="654" t="s">
        <v>57</v>
      </c>
      <c r="W4" s="656" t="s">
        <v>66</v>
      </c>
      <c r="X4" s="658" t="s">
        <v>67</v>
      </c>
      <c r="Y4" s="654" t="s">
        <v>57</v>
      </c>
      <c r="Z4" s="656" t="s">
        <v>66</v>
      </c>
      <c r="AA4" s="658" t="s">
        <v>67</v>
      </c>
      <c r="AB4" s="654" t="s">
        <v>57</v>
      </c>
      <c r="AC4" s="656" t="s">
        <v>66</v>
      </c>
      <c r="AD4" s="658" t="s">
        <v>67</v>
      </c>
    </row>
    <row r="5" spans="1:30" ht="6.95" customHeight="1" thickBot="1" x14ac:dyDescent="0.25">
      <c r="A5" s="684"/>
      <c r="B5" s="685"/>
      <c r="C5" s="686"/>
      <c r="D5" s="670"/>
      <c r="E5" s="657"/>
      <c r="F5" s="659"/>
      <c r="G5" s="655"/>
      <c r="H5" s="657"/>
      <c r="I5" s="659" t="s">
        <v>67</v>
      </c>
      <c r="J5" s="655"/>
      <c r="K5" s="675"/>
      <c r="L5" s="659"/>
      <c r="M5" s="655"/>
      <c r="N5" s="675"/>
      <c r="O5" s="659"/>
      <c r="P5" s="655"/>
      <c r="Q5" s="675"/>
      <c r="R5" s="659"/>
      <c r="S5" s="655"/>
      <c r="T5" s="657"/>
      <c r="U5" s="659"/>
      <c r="V5" s="655"/>
      <c r="W5" s="657"/>
      <c r="X5" s="659"/>
      <c r="Y5" s="655"/>
      <c r="Z5" s="657"/>
      <c r="AA5" s="659"/>
      <c r="AB5" s="655"/>
      <c r="AC5" s="657"/>
      <c r="AD5" s="659"/>
    </row>
    <row r="6" spans="1:30" ht="13.5" thickTop="1" x14ac:dyDescent="0.2">
      <c r="A6" s="73"/>
      <c r="B6" s="74" t="s">
        <v>73</v>
      </c>
      <c r="C6" s="52"/>
      <c r="D6" s="413">
        <v>119742</v>
      </c>
      <c r="E6" s="309">
        <v>61500</v>
      </c>
      <c r="F6" s="310">
        <v>58242</v>
      </c>
      <c r="G6" s="518">
        <v>1404</v>
      </c>
      <c r="H6" s="516">
        <v>487</v>
      </c>
      <c r="I6" s="517">
        <v>917</v>
      </c>
      <c r="J6" s="421">
        <v>1.1725209199779527E-2</v>
      </c>
      <c r="K6" s="422">
        <v>7.9186991869918694E-3</v>
      </c>
      <c r="L6" s="423">
        <v>1.5744651625974382E-2</v>
      </c>
      <c r="M6" s="518">
        <v>521</v>
      </c>
      <c r="N6" s="516">
        <v>198</v>
      </c>
      <c r="O6" s="517">
        <v>323</v>
      </c>
      <c r="P6" s="421">
        <v>4.3510213625962482E-3</v>
      </c>
      <c r="Q6" s="422">
        <v>3.219512195121951E-3</v>
      </c>
      <c r="R6" s="423">
        <v>5.5458260361938121E-3</v>
      </c>
      <c r="S6" s="518" t="s">
        <v>112</v>
      </c>
      <c r="T6" s="516" t="s">
        <v>112</v>
      </c>
      <c r="U6" s="517" t="s">
        <v>112</v>
      </c>
      <c r="V6" s="424" t="s">
        <v>112</v>
      </c>
      <c r="W6" s="425" t="s">
        <v>112</v>
      </c>
      <c r="X6" s="426" t="s">
        <v>112</v>
      </c>
      <c r="Y6" s="518">
        <v>883</v>
      </c>
      <c r="Z6" s="516">
        <v>289</v>
      </c>
      <c r="AA6" s="517">
        <v>594</v>
      </c>
      <c r="AB6" s="424">
        <v>7.3741878371832775E-3</v>
      </c>
      <c r="AC6" s="425">
        <v>4.6991869918699188E-3</v>
      </c>
      <c r="AD6" s="426">
        <v>1.0198825589780572E-2</v>
      </c>
    </row>
    <row r="7" spans="1:30" x14ac:dyDescent="0.2">
      <c r="A7" s="75"/>
      <c r="B7" s="35" t="s">
        <v>74</v>
      </c>
      <c r="C7" s="36"/>
      <c r="D7" s="414">
        <v>121515</v>
      </c>
      <c r="E7" s="209">
        <v>61979</v>
      </c>
      <c r="F7" s="223">
        <v>59536</v>
      </c>
      <c r="G7" s="520">
        <v>125214</v>
      </c>
      <c r="H7" s="452">
        <v>64389</v>
      </c>
      <c r="I7" s="519">
        <v>60825</v>
      </c>
      <c r="J7" s="427">
        <v>1.0304406863350204</v>
      </c>
      <c r="K7" s="428">
        <v>1.0388841381758338</v>
      </c>
      <c r="L7" s="429">
        <v>1.0216507659231389</v>
      </c>
      <c r="M7" s="520">
        <v>108330</v>
      </c>
      <c r="N7" s="452">
        <v>53029</v>
      </c>
      <c r="O7" s="519">
        <v>55301</v>
      </c>
      <c r="P7" s="427">
        <v>0.89149487717565734</v>
      </c>
      <c r="Q7" s="428">
        <v>0.85559625034285802</v>
      </c>
      <c r="R7" s="429">
        <v>0.92886656812684765</v>
      </c>
      <c r="S7" s="520">
        <v>16592</v>
      </c>
      <c r="T7" s="452">
        <v>11194</v>
      </c>
      <c r="U7" s="519">
        <v>5398</v>
      </c>
      <c r="V7" s="419">
        <v>0.13654281364440604</v>
      </c>
      <c r="W7" s="420">
        <v>0.180609561303022</v>
      </c>
      <c r="X7" s="430">
        <v>9.0667831228164478E-2</v>
      </c>
      <c r="Y7" s="521">
        <v>292</v>
      </c>
      <c r="Z7" s="206">
        <v>166</v>
      </c>
      <c r="AA7" s="154">
        <v>126</v>
      </c>
      <c r="AB7" s="456">
        <v>2.4029955149570013E-3</v>
      </c>
      <c r="AC7" s="457">
        <v>2.6783265299536942E-3</v>
      </c>
      <c r="AD7" s="458">
        <v>2.1163665681268478E-3</v>
      </c>
    </row>
    <row r="8" spans="1:30" x14ac:dyDescent="0.2">
      <c r="A8" s="75"/>
      <c r="B8" s="35" t="s">
        <v>75</v>
      </c>
      <c r="C8" s="36"/>
      <c r="D8" s="414">
        <v>123046</v>
      </c>
      <c r="E8" s="209">
        <v>63038</v>
      </c>
      <c r="F8" s="223">
        <v>60008</v>
      </c>
      <c r="G8" s="520">
        <v>25587</v>
      </c>
      <c r="H8" s="452">
        <v>17030</v>
      </c>
      <c r="I8" s="519">
        <v>8557</v>
      </c>
      <c r="J8" s="427">
        <v>0.20794662158867416</v>
      </c>
      <c r="K8" s="428">
        <v>0.27015450997810847</v>
      </c>
      <c r="L8" s="429">
        <v>0.14259765364618052</v>
      </c>
      <c r="M8" s="520">
        <v>25374</v>
      </c>
      <c r="N8" s="452">
        <v>16887</v>
      </c>
      <c r="O8" s="519">
        <v>8487</v>
      </c>
      <c r="P8" s="427">
        <v>0.20621556165986704</v>
      </c>
      <c r="Q8" s="428">
        <v>0.26788603699355945</v>
      </c>
      <c r="R8" s="429">
        <v>0.14143114251433142</v>
      </c>
      <c r="S8" s="520">
        <v>36</v>
      </c>
      <c r="T8" s="452">
        <v>28</v>
      </c>
      <c r="U8" s="519">
        <v>8</v>
      </c>
      <c r="V8" s="419">
        <v>2.9257350909415991E-4</v>
      </c>
      <c r="W8" s="420">
        <v>4.4417652844316126E-4</v>
      </c>
      <c r="X8" s="430">
        <v>1.3331555792560991E-4</v>
      </c>
      <c r="Y8" s="521">
        <v>174</v>
      </c>
      <c r="Z8" s="206">
        <v>112</v>
      </c>
      <c r="AA8" s="154">
        <v>62</v>
      </c>
      <c r="AB8" s="456">
        <v>1.4141052939551063E-3</v>
      </c>
      <c r="AC8" s="457">
        <v>1.776706113772645E-3</v>
      </c>
      <c r="AD8" s="458">
        <v>1.0331955739234769E-3</v>
      </c>
    </row>
    <row r="9" spans="1:30" x14ac:dyDescent="0.2">
      <c r="A9" s="75"/>
      <c r="B9" s="35" t="s">
        <v>76</v>
      </c>
      <c r="C9" s="36"/>
      <c r="D9" s="414">
        <v>118473</v>
      </c>
      <c r="E9" s="209">
        <v>60443</v>
      </c>
      <c r="F9" s="223">
        <v>58030</v>
      </c>
      <c r="G9" s="520">
        <v>126</v>
      </c>
      <c r="H9" s="452">
        <v>77</v>
      </c>
      <c r="I9" s="519">
        <v>49</v>
      </c>
      <c r="J9" s="427">
        <v>1.0635334633207567E-3</v>
      </c>
      <c r="K9" s="428">
        <v>1.2739275019439803E-3</v>
      </c>
      <c r="L9" s="429">
        <v>8.4439083232810616E-4</v>
      </c>
      <c r="M9" s="520">
        <v>113</v>
      </c>
      <c r="N9" s="452">
        <v>67</v>
      </c>
      <c r="O9" s="519">
        <v>46</v>
      </c>
      <c r="P9" s="427">
        <v>9.5380382027972623E-4</v>
      </c>
      <c r="Q9" s="428">
        <v>1.1084823718213854E-3</v>
      </c>
      <c r="R9" s="429">
        <v>7.9269343443046699E-4</v>
      </c>
      <c r="S9" s="520">
        <v>1</v>
      </c>
      <c r="T9" s="452">
        <v>1</v>
      </c>
      <c r="U9" s="519">
        <v>0</v>
      </c>
      <c r="V9" s="419">
        <v>8.4407417723869567E-6</v>
      </c>
      <c r="W9" s="420">
        <v>1.6544513012259483E-5</v>
      </c>
      <c r="X9" s="430">
        <v>0</v>
      </c>
      <c r="Y9" s="521">
        <v>12</v>
      </c>
      <c r="Z9" s="206">
        <v>9</v>
      </c>
      <c r="AA9" s="154">
        <v>3</v>
      </c>
      <c r="AB9" s="456">
        <v>1.0128890126864349E-4</v>
      </c>
      <c r="AC9" s="457">
        <v>1.4890061711033537E-4</v>
      </c>
      <c r="AD9" s="458">
        <v>5.169739789763915E-5</v>
      </c>
    </row>
    <row r="10" spans="1:30" ht="13.5" thickBot="1" x14ac:dyDescent="0.25">
      <c r="A10" s="76"/>
      <c r="B10" s="12" t="s">
        <v>77</v>
      </c>
      <c r="C10" s="13"/>
      <c r="D10" s="415">
        <v>108823</v>
      </c>
      <c r="E10" s="311">
        <v>56044</v>
      </c>
      <c r="F10" s="231">
        <v>52779</v>
      </c>
      <c r="G10" s="524">
        <v>4</v>
      </c>
      <c r="H10" s="522">
        <v>3</v>
      </c>
      <c r="I10" s="523">
        <v>1</v>
      </c>
      <c r="J10" s="417">
        <v>3.6756935574281172E-5</v>
      </c>
      <c r="K10" s="431">
        <v>5.3529369780886448E-5</v>
      </c>
      <c r="L10" s="432">
        <v>1.894692965005021E-5</v>
      </c>
      <c r="M10" s="524">
        <v>4</v>
      </c>
      <c r="N10" s="522">
        <v>3</v>
      </c>
      <c r="O10" s="523">
        <v>1</v>
      </c>
      <c r="P10" s="417">
        <v>3.6756935574281172E-5</v>
      </c>
      <c r="Q10" s="431">
        <v>5.3529369780886448E-5</v>
      </c>
      <c r="R10" s="432">
        <v>1.894692965005021E-5</v>
      </c>
      <c r="S10" s="524">
        <v>0</v>
      </c>
      <c r="T10" s="522">
        <v>0</v>
      </c>
      <c r="U10" s="523">
        <v>0</v>
      </c>
      <c r="V10" s="463">
        <v>0</v>
      </c>
      <c r="W10" s="464">
        <v>0</v>
      </c>
      <c r="X10" s="462">
        <v>0</v>
      </c>
      <c r="Y10" s="525">
        <v>0</v>
      </c>
      <c r="Z10" s="217">
        <v>0</v>
      </c>
      <c r="AA10" s="160">
        <v>0</v>
      </c>
      <c r="AB10" s="459">
        <v>0</v>
      </c>
      <c r="AC10" s="460">
        <v>0</v>
      </c>
      <c r="AD10" s="461">
        <v>0</v>
      </c>
    </row>
    <row r="11" spans="1:30" ht="26.25" customHeight="1" x14ac:dyDescent="0.2">
      <c r="A11" s="676" t="s">
        <v>145</v>
      </c>
      <c r="B11" s="676"/>
      <c r="C11" s="676"/>
      <c r="D11" s="676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</row>
    <row r="13" spans="1:30" ht="30" customHeight="1" x14ac:dyDescent="0.2">
      <c r="A13" s="677" t="s">
        <v>86</v>
      </c>
      <c r="B13" s="677"/>
      <c r="C13" s="677"/>
      <c r="D13" s="677"/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77"/>
      <c r="T13" s="677"/>
      <c r="U13" s="677"/>
      <c r="V13" s="677"/>
      <c r="W13" s="677"/>
      <c r="X13" s="677"/>
    </row>
    <row r="14" spans="1:30" ht="14.25" thickBot="1" x14ac:dyDescent="0.3">
      <c r="A14" s="400" t="s">
        <v>130</v>
      </c>
    </row>
    <row r="15" spans="1:30" ht="28.5" customHeight="1" x14ac:dyDescent="0.2">
      <c r="A15" s="678"/>
      <c r="B15" s="679"/>
      <c r="C15" s="680"/>
      <c r="D15" s="672" t="s">
        <v>71</v>
      </c>
      <c r="E15" s="661"/>
      <c r="F15" s="673"/>
      <c r="G15" s="671" t="s">
        <v>54</v>
      </c>
      <c r="H15" s="661"/>
      <c r="I15" s="674"/>
      <c r="J15" s="668" t="s">
        <v>54</v>
      </c>
      <c r="K15" s="634"/>
      <c r="L15" s="664"/>
      <c r="M15" s="671" t="s">
        <v>85</v>
      </c>
      <c r="N15" s="661"/>
      <c r="O15" s="662"/>
      <c r="P15" s="668" t="s">
        <v>85</v>
      </c>
      <c r="Q15" s="634"/>
      <c r="R15" s="664"/>
      <c r="S15" s="671" t="s">
        <v>72</v>
      </c>
      <c r="T15" s="661"/>
      <c r="U15" s="662"/>
      <c r="V15" s="668" t="s">
        <v>68</v>
      </c>
      <c r="W15" s="634"/>
      <c r="X15" s="664"/>
      <c r="Y15" s="660" t="s">
        <v>116</v>
      </c>
      <c r="Z15" s="661"/>
      <c r="AA15" s="662"/>
      <c r="AB15" s="663" t="s">
        <v>116</v>
      </c>
      <c r="AC15" s="634"/>
      <c r="AD15" s="664"/>
    </row>
    <row r="16" spans="1:30" ht="6.95" customHeight="1" x14ac:dyDescent="0.2">
      <c r="A16" s="681"/>
      <c r="B16" s="682"/>
      <c r="C16" s="683"/>
      <c r="D16" s="669" t="s">
        <v>57</v>
      </c>
      <c r="E16" s="656" t="s">
        <v>66</v>
      </c>
      <c r="F16" s="658" t="s">
        <v>67</v>
      </c>
      <c r="G16" s="654" t="s">
        <v>57</v>
      </c>
      <c r="H16" s="656" t="s">
        <v>66</v>
      </c>
      <c r="I16" s="658" t="s">
        <v>67</v>
      </c>
      <c r="J16" s="654" t="s">
        <v>57</v>
      </c>
      <c r="K16" s="666" t="s">
        <v>66</v>
      </c>
      <c r="L16" s="658" t="s">
        <v>67</v>
      </c>
      <c r="M16" s="654" t="s">
        <v>57</v>
      </c>
      <c r="N16" s="666" t="s">
        <v>66</v>
      </c>
      <c r="O16" s="658" t="s">
        <v>67</v>
      </c>
      <c r="P16" s="654" t="s">
        <v>57</v>
      </c>
      <c r="Q16" s="666" t="s">
        <v>66</v>
      </c>
      <c r="R16" s="658" t="s">
        <v>67</v>
      </c>
      <c r="S16" s="654" t="s">
        <v>57</v>
      </c>
      <c r="T16" s="656" t="s">
        <v>66</v>
      </c>
      <c r="U16" s="658" t="s">
        <v>67</v>
      </c>
      <c r="V16" s="654" t="s">
        <v>57</v>
      </c>
      <c r="W16" s="656" t="s">
        <v>66</v>
      </c>
      <c r="X16" s="658" t="s">
        <v>67</v>
      </c>
      <c r="Y16" s="654" t="s">
        <v>57</v>
      </c>
      <c r="Z16" s="656" t="s">
        <v>66</v>
      </c>
      <c r="AA16" s="658" t="s">
        <v>67</v>
      </c>
      <c r="AB16" s="654" t="s">
        <v>57</v>
      </c>
      <c r="AC16" s="656" t="s">
        <v>66</v>
      </c>
      <c r="AD16" s="658" t="s">
        <v>67</v>
      </c>
    </row>
    <row r="17" spans="1:30" ht="6.95" customHeight="1" thickBot="1" x14ac:dyDescent="0.25">
      <c r="A17" s="684"/>
      <c r="B17" s="685"/>
      <c r="C17" s="686"/>
      <c r="D17" s="670"/>
      <c r="E17" s="657"/>
      <c r="F17" s="659"/>
      <c r="G17" s="655"/>
      <c r="H17" s="657"/>
      <c r="I17" s="659" t="s">
        <v>67</v>
      </c>
      <c r="J17" s="655"/>
      <c r="K17" s="667"/>
      <c r="L17" s="665"/>
      <c r="M17" s="655"/>
      <c r="N17" s="667"/>
      <c r="O17" s="665"/>
      <c r="P17" s="655"/>
      <c r="Q17" s="667"/>
      <c r="R17" s="665"/>
      <c r="S17" s="655"/>
      <c r="T17" s="657"/>
      <c r="U17" s="659"/>
      <c r="V17" s="655"/>
      <c r="W17" s="687"/>
      <c r="X17" s="665"/>
      <c r="Y17" s="655"/>
      <c r="Z17" s="657"/>
      <c r="AA17" s="659"/>
      <c r="AB17" s="655"/>
      <c r="AC17" s="657"/>
      <c r="AD17" s="659"/>
    </row>
    <row r="18" spans="1:30" ht="13.5" thickTop="1" x14ac:dyDescent="0.2">
      <c r="A18" s="73"/>
      <c r="B18" s="74" t="s">
        <v>73</v>
      </c>
      <c r="C18" s="52"/>
      <c r="D18" s="413">
        <v>119742</v>
      </c>
      <c r="E18" s="309">
        <v>61500</v>
      </c>
      <c r="F18" s="310">
        <v>58242</v>
      </c>
      <c r="G18" s="518">
        <v>1404</v>
      </c>
      <c r="H18" s="516">
        <v>487</v>
      </c>
      <c r="I18" s="517">
        <v>917</v>
      </c>
      <c r="J18" s="421">
        <v>1.1725209199779527E-2</v>
      </c>
      <c r="K18" s="422">
        <v>7.9186991869918694E-3</v>
      </c>
      <c r="L18" s="423">
        <v>1.5744651625974382E-2</v>
      </c>
      <c r="M18" s="518">
        <v>521</v>
      </c>
      <c r="N18" s="516">
        <v>198</v>
      </c>
      <c r="O18" s="517">
        <v>323</v>
      </c>
      <c r="P18" s="424">
        <v>4.3510213625962482E-3</v>
      </c>
      <c r="Q18" s="425">
        <v>3.219512195121951E-3</v>
      </c>
      <c r="R18" s="426">
        <v>5.5458260361938121E-3</v>
      </c>
      <c r="S18" s="518" t="s">
        <v>112</v>
      </c>
      <c r="T18" s="516" t="s">
        <v>112</v>
      </c>
      <c r="U18" s="517" t="s">
        <v>112</v>
      </c>
      <c r="V18" s="424" t="s">
        <v>112</v>
      </c>
      <c r="W18" s="425" t="s">
        <v>112</v>
      </c>
      <c r="X18" s="426" t="s">
        <v>112</v>
      </c>
      <c r="Y18" s="518">
        <v>883</v>
      </c>
      <c r="Z18" s="516">
        <v>289</v>
      </c>
      <c r="AA18" s="517">
        <v>594</v>
      </c>
      <c r="AB18" s="424">
        <v>7.3741878371832775E-3</v>
      </c>
      <c r="AC18" s="425">
        <v>4.6991869918699188E-3</v>
      </c>
      <c r="AD18" s="426">
        <v>1.0198825589780572E-2</v>
      </c>
    </row>
    <row r="19" spans="1:30" x14ac:dyDescent="0.2">
      <c r="A19" s="75"/>
      <c r="B19" s="35" t="s">
        <v>74</v>
      </c>
      <c r="C19" s="36"/>
      <c r="D19" s="414">
        <v>121515</v>
      </c>
      <c r="E19" s="209">
        <v>61979</v>
      </c>
      <c r="F19" s="223">
        <v>59536</v>
      </c>
      <c r="G19" s="520">
        <v>124365</v>
      </c>
      <c r="H19" s="452">
        <v>63839</v>
      </c>
      <c r="I19" s="519">
        <v>60526</v>
      </c>
      <c r="J19" s="427">
        <v>1.023453894580916</v>
      </c>
      <c r="K19" s="428">
        <v>1.030010164733216</v>
      </c>
      <c r="L19" s="429">
        <v>1.0166285944638538</v>
      </c>
      <c r="M19" s="520">
        <v>108121</v>
      </c>
      <c r="N19" s="452">
        <v>52900</v>
      </c>
      <c r="O19" s="519">
        <v>55221</v>
      </c>
      <c r="P19" s="419">
        <v>0.88977492490639021</v>
      </c>
      <c r="Q19" s="420">
        <v>0.85351490020813503</v>
      </c>
      <c r="R19" s="430">
        <v>0.92752284332168777</v>
      </c>
      <c r="S19" s="520">
        <v>16011</v>
      </c>
      <c r="T19" s="452">
        <v>10808</v>
      </c>
      <c r="U19" s="519">
        <v>5203</v>
      </c>
      <c r="V19" s="419">
        <v>0.13176151092457722</v>
      </c>
      <c r="W19" s="420">
        <v>0.17438164539602125</v>
      </c>
      <c r="X19" s="430">
        <v>8.7392502015587209E-2</v>
      </c>
      <c r="Y19" s="521">
        <v>233</v>
      </c>
      <c r="Z19" s="206">
        <v>131</v>
      </c>
      <c r="AA19" s="154">
        <v>102</v>
      </c>
      <c r="AB19" s="456">
        <v>1.9174587499485661E-3</v>
      </c>
      <c r="AC19" s="457">
        <v>2.1136191290598428E-3</v>
      </c>
      <c r="AD19" s="458">
        <v>1.7132491265788767E-3</v>
      </c>
    </row>
    <row r="20" spans="1:30" x14ac:dyDescent="0.2">
      <c r="A20" s="75"/>
      <c r="B20" s="35" t="s">
        <v>75</v>
      </c>
      <c r="C20" s="36"/>
      <c r="D20" s="414">
        <v>123046</v>
      </c>
      <c r="E20" s="209">
        <v>63038</v>
      </c>
      <c r="F20" s="223">
        <v>60008</v>
      </c>
      <c r="G20" s="520">
        <v>24448</v>
      </c>
      <c r="H20" s="452">
        <v>16236</v>
      </c>
      <c r="I20" s="519">
        <v>8212</v>
      </c>
      <c r="J20" s="427">
        <v>0.19868992084261169</v>
      </c>
      <c r="K20" s="428">
        <v>0.25755893270725594</v>
      </c>
      <c r="L20" s="429">
        <v>0.13684842021063859</v>
      </c>
      <c r="M20" s="520">
        <v>24360</v>
      </c>
      <c r="N20" s="452">
        <v>16175</v>
      </c>
      <c r="O20" s="519">
        <v>8185</v>
      </c>
      <c r="P20" s="419">
        <v>0.19797474115371488</v>
      </c>
      <c r="Q20" s="420">
        <v>0.25659126241314761</v>
      </c>
      <c r="R20" s="430">
        <v>0.13639848020263964</v>
      </c>
      <c r="S20" s="520">
        <v>30</v>
      </c>
      <c r="T20" s="452">
        <v>23</v>
      </c>
      <c r="U20" s="519">
        <v>7</v>
      </c>
      <c r="V20" s="419">
        <v>2.4381125757846659E-4</v>
      </c>
      <c r="W20" s="420">
        <v>3.648592912211682E-4</v>
      </c>
      <c r="X20" s="430">
        <v>1.1665111318490868E-4</v>
      </c>
      <c r="Y20" s="521">
        <v>56</v>
      </c>
      <c r="Z20" s="206">
        <v>36</v>
      </c>
      <c r="AA20" s="154">
        <v>20</v>
      </c>
      <c r="AB20" s="456">
        <v>4.5511434747980432E-4</v>
      </c>
      <c r="AC20" s="457">
        <v>5.7108410799835019E-4</v>
      </c>
      <c r="AD20" s="458">
        <v>3.332888948140248E-4</v>
      </c>
    </row>
    <row r="21" spans="1:30" x14ac:dyDescent="0.2">
      <c r="A21" s="75"/>
      <c r="B21" s="35" t="s">
        <v>76</v>
      </c>
      <c r="C21" s="36"/>
      <c r="D21" s="414">
        <v>118473</v>
      </c>
      <c r="E21" s="209">
        <v>60443</v>
      </c>
      <c r="F21" s="223">
        <v>58030</v>
      </c>
      <c r="G21" s="520">
        <v>87</v>
      </c>
      <c r="H21" s="452">
        <v>48</v>
      </c>
      <c r="I21" s="519">
        <v>39</v>
      </c>
      <c r="J21" s="427">
        <v>7.3434453419766533E-4</v>
      </c>
      <c r="K21" s="428">
        <v>7.9413662458845526E-4</v>
      </c>
      <c r="L21" s="429">
        <v>6.72066172669309E-4</v>
      </c>
      <c r="M21" s="520">
        <v>84</v>
      </c>
      <c r="N21" s="452">
        <v>46</v>
      </c>
      <c r="O21" s="519">
        <v>38</v>
      </c>
      <c r="P21" s="419">
        <v>7.0902230888050441E-4</v>
      </c>
      <c r="Q21" s="420">
        <v>7.6104759856393631E-4</v>
      </c>
      <c r="R21" s="430">
        <v>6.5483370670342924E-4</v>
      </c>
      <c r="S21" s="520">
        <v>1</v>
      </c>
      <c r="T21" s="452">
        <v>1</v>
      </c>
      <c r="U21" s="519">
        <v>0</v>
      </c>
      <c r="V21" s="419">
        <v>8.4407417723869567E-6</v>
      </c>
      <c r="W21" s="420">
        <v>1.6544513012259483E-5</v>
      </c>
      <c r="X21" s="430">
        <v>0</v>
      </c>
      <c r="Y21" s="521">
        <v>2</v>
      </c>
      <c r="Z21" s="206">
        <v>1</v>
      </c>
      <c r="AA21" s="154">
        <v>1</v>
      </c>
      <c r="AB21" s="456">
        <v>1.6881483544773913E-5</v>
      </c>
      <c r="AC21" s="457">
        <v>1.6544513012259483E-5</v>
      </c>
      <c r="AD21" s="458">
        <v>1.7232465965879719E-5</v>
      </c>
    </row>
    <row r="22" spans="1:30" ht="13.5" thickBot="1" x14ac:dyDescent="0.25">
      <c r="A22" s="76"/>
      <c r="B22" s="12" t="s">
        <v>77</v>
      </c>
      <c r="C22" s="13"/>
      <c r="D22" s="415">
        <v>108823</v>
      </c>
      <c r="E22" s="311">
        <v>56044</v>
      </c>
      <c r="F22" s="231">
        <v>52779</v>
      </c>
      <c r="G22" s="524">
        <v>3</v>
      </c>
      <c r="H22" s="522">
        <v>2</v>
      </c>
      <c r="I22" s="523">
        <v>1</v>
      </c>
      <c r="J22" s="417">
        <v>2.7567701680710879E-5</v>
      </c>
      <c r="K22" s="431">
        <v>3.5686246520590966E-5</v>
      </c>
      <c r="L22" s="462">
        <v>1.894692965005021E-5</v>
      </c>
      <c r="M22" s="524">
        <v>3</v>
      </c>
      <c r="N22" s="522">
        <v>2</v>
      </c>
      <c r="O22" s="523">
        <v>1</v>
      </c>
      <c r="P22" s="433">
        <v>2.7567701680710879E-5</v>
      </c>
      <c r="Q22" s="434">
        <v>3.5686246520590966E-5</v>
      </c>
      <c r="R22" s="462">
        <v>1.894692965005021E-5</v>
      </c>
      <c r="S22" s="524">
        <v>0</v>
      </c>
      <c r="T22" s="522">
        <v>0</v>
      </c>
      <c r="U22" s="523">
        <v>0</v>
      </c>
      <c r="V22" s="463">
        <v>0</v>
      </c>
      <c r="W22" s="464">
        <v>0</v>
      </c>
      <c r="X22" s="462">
        <v>0</v>
      </c>
      <c r="Y22" s="525">
        <v>0</v>
      </c>
      <c r="Z22" s="217">
        <v>0</v>
      </c>
      <c r="AA22" s="160">
        <v>0</v>
      </c>
      <c r="AB22" s="459">
        <v>0</v>
      </c>
      <c r="AC22" s="460">
        <v>0</v>
      </c>
      <c r="AD22" s="461">
        <v>0</v>
      </c>
    </row>
    <row r="23" spans="1:30" ht="26.25" customHeight="1" x14ac:dyDescent="0.2">
      <c r="A23" s="676" t="s">
        <v>145</v>
      </c>
      <c r="B23" s="676"/>
      <c r="C23" s="676"/>
      <c r="D23" s="676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6"/>
      <c r="V23" s="676"/>
      <c r="W23" s="676"/>
      <c r="X23" s="676"/>
    </row>
    <row r="24" spans="1:30" s="407" customFormat="1" x14ac:dyDescent="0.2">
      <c r="D24" s="2"/>
      <c r="E24" s="2"/>
      <c r="F24" s="2"/>
    </row>
    <row r="25" spans="1:30" ht="30" customHeight="1" x14ac:dyDescent="0.2">
      <c r="A25" s="677" t="s">
        <v>109</v>
      </c>
      <c r="B25" s="677"/>
      <c r="C25" s="677"/>
      <c r="D25" s="677"/>
      <c r="E25" s="677"/>
      <c r="F25" s="677"/>
      <c r="G25" s="677"/>
      <c r="H25" s="677"/>
      <c r="I25" s="677"/>
      <c r="J25" s="677"/>
      <c r="K25" s="677"/>
      <c r="L25" s="677"/>
      <c r="M25" s="677"/>
      <c r="N25" s="677"/>
      <c r="O25" s="677"/>
      <c r="P25" s="677"/>
      <c r="Q25" s="677"/>
      <c r="R25" s="677"/>
      <c r="S25" s="677"/>
      <c r="T25" s="677"/>
      <c r="U25" s="677"/>
      <c r="V25" s="677"/>
      <c r="W25" s="677"/>
      <c r="X25" s="677"/>
    </row>
    <row r="26" spans="1:30" ht="14.25" thickBot="1" x14ac:dyDescent="0.3">
      <c r="A26" s="400" t="s">
        <v>130</v>
      </c>
    </row>
    <row r="27" spans="1:30" ht="27.75" customHeight="1" x14ac:dyDescent="0.2">
      <c r="A27" s="678"/>
      <c r="B27" s="679"/>
      <c r="C27" s="680"/>
      <c r="D27" s="672" t="s">
        <v>71</v>
      </c>
      <c r="E27" s="661"/>
      <c r="F27" s="673"/>
      <c r="G27" s="671" t="s">
        <v>54</v>
      </c>
      <c r="H27" s="661"/>
      <c r="I27" s="674"/>
      <c r="J27" s="668" t="s">
        <v>54</v>
      </c>
      <c r="K27" s="634"/>
      <c r="L27" s="664"/>
      <c r="M27" s="671" t="s">
        <v>85</v>
      </c>
      <c r="N27" s="661"/>
      <c r="O27" s="662"/>
      <c r="P27" s="668" t="s">
        <v>85</v>
      </c>
      <c r="Q27" s="634"/>
      <c r="R27" s="664"/>
      <c r="S27" s="671" t="s">
        <v>72</v>
      </c>
      <c r="T27" s="661"/>
      <c r="U27" s="662"/>
      <c r="V27" s="668" t="s">
        <v>68</v>
      </c>
      <c r="W27" s="634"/>
      <c r="X27" s="664"/>
      <c r="Y27" s="660" t="s">
        <v>116</v>
      </c>
      <c r="Z27" s="661"/>
      <c r="AA27" s="662"/>
      <c r="AB27" s="663" t="s">
        <v>116</v>
      </c>
      <c r="AC27" s="634"/>
      <c r="AD27" s="664"/>
    </row>
    <row r="28" spans="1:30" ht="6.95" customHeight="1" x14ac:dyDescent="0.2">
      <c r="A28" s="681"/>
      <c r="B28" s="682"/>
      <c r="C28" s="683"/>
      <c r="D28" s="669" t="s">
        <v>57</v>
      </c>
      <c r="E28" s="656" t="s">
        <v>66</v>
      </c>
      <c r="F28" s="658" t="s">
        <v>67</v>
      </c>
      <c r="G28" s="654" t="s">
        <v>57</v>
      </c>
      <c r="H28" s="656" t="s">
        <v>66</v>
      </c>
      <c r="I28" s="658" t="s">
        <v>67</v>
      </c>
      <c r="J28" s="654" t="s">
        <v>57</v>
      </c>
      <c r="K28" s="666" t="s">
        <v>66</v>
      </c>
      <c r="L28" s="658" t="s">
        <v>67</v>
      </c>
      <c r="M28" s="654" t="s">
        <v>57</v>
      </c>
      <c r="N28" s="666" t="s">
        <v>66</v>
      </c>
      <c r="O28" s="658" t="s">
        <v>67</v>
      </c>
      <c r="P28" s="654" t="s">
        <v>57</v>
      </c>
      <c r="Q28" s="666" t="s">
        <v>66</v>
      </c>
      <c r="R28" s="658" t="s">
        <v>67</v>
      </c>
      <c r="S28" s="654" t="s">
        <v>57</v>
      </c>
      <c r="T28" s="656" t="s">
        <v>66</v>
      </c>
      <c r="U28" s="658" t="s">
        <v>67</v>
      </c>
      <c r="V28" s="654" t="s">
        <v>57</v>
      </c>
      <c r="W28" s="656" t="s">
        <v>66</v>
      </c>
      <c r="X28" s="658" t="s">
        <v>67</v>
      </c>
      <c r="Y28" s="654" t="s">
        <v>57</v>
      </c>
      <c r="Z28" s="656" t="s">
        <v>66</v>
      </c>
      <c r="AA28" s="658" t="s">
        <v>67</v>
      </c>
      <c r="AB28" s="654" t="s">
        <v>57</v>
      </c>
      <c r="AC28" s="656" t="s">
        <v>66</v>
      </c>
      <c r="AD28" s="658" t="s">
        <v>67</v>
      </c>
    </row>
    <row r="29" spans="1:30" ht="6.95" customHeight="1" thickBot="1" x14ac:dyDescent="0.25">
      <c r="A29" s="684"/>
      <c r="B29" s="685"/>
      <c r="C29" s="686"/>
      <c r="D29" s="670"/>
      <c r="E29" s="657"/>
      <c r="F29" s="659"/>
      <c r="G29" s="655"/>
      <c r="H29" s="657"/>
      <c r="I29" s="659" t="s">
        <v>67</v>
      </c>
      <c r="J29" s="655"/>
      <c r="K29" s="667"/>
      <c r="L29" s="665"/>
      <c r="M29" s="655"/>
      <c r="N29" s="667"/>
      <c r="O29" s="665"/>
      <c r="P29" s="655"/>
      <c r="Q29" s="667"/>
      <c r="R29" s="665"/>
      <c r="S29" s="655"/>
      <c r="T29" s="657"/>
      <c r="U29" s="659"/>
      <c r="V29" s="655"/>
      <c r="W29" s="687"/>
      <c r="X29" s="665"/>
      <c r="Y29" s="655"/>
      <c r="Z29" s="657"/>
      <c r="AA29" s="659"/>
      <c r="AB29" s="655"/>
      <c r="AC29" s="657"/>
      <c r="AD29" s="659"/>
    </row>
    <row r="30" spans="1:30" ht="13.5" thickTop="1" x14ac:dyDescent="0.2">
      <c r="A30" s="73"/>
      <c r="B30" s="74" t="s">
        <v>73</v>
      </c>
      <c r="C30" s="52"/>
      <c r="D30" s="413">
        <v>119742</v>
      </c>
      <c r="E30" s="309">
        <v>61500</v>
      </c>
      <c r="F30" s="310">
        <v>58242</v>
      </c>
      <c r="G30" s="518">
        <v>0</v>
      </c>
      <c r="H30" s="516">
        <v>0</v>
      </c>
      <c r="I30" s="517">
        <v>0</v>
      </c>
      <c r="J30" s="421">
        <v>0</v>
      </c>
      <c r="K30" s="422">
        <v>0</v>
      </c>
      <c r="L30" s="423">
        <v>0</v>
      </c>
      <c r="M30" s="518">
        <v>0</v>
      </c>
      <c r="N30" s="516">
        <v>0</v>
      </c>
      <c r="O30" s="517">
        <v>0</v>
      </c>
      <c r="P30" s="421">
        <v>0</v>
      </c>
      <c r="Q30" s="422">
        <v>0</v>
      </c>
      <c r="R30" s="423">
        <v>0</v>
      </c>
      <c r="S30" s="518" t="s">
        <v>112</v>
      </c>
      <c r="T30" s="516" t="s">
        <v>112</v>
      </c>
      <c r="U30" s="517" t="s">
        <v>112</v>
      </c>
      <c r="V30" s="424" t="s">
        <v>112</v>
      </c>
      <c r="W30" s="425" t="s">
        <v>112</v>
      </c>
      <c r="X30" s="426" t="s">
        <v>112</v>
      </c>
      <c r="Y30" s="518">
        <v>0</v>
      </c>
      <c r="Z30" s="516">
        <v>0</v>
      </c>
      <c r="AA30" s="517">
        <v>0</v>
      </c>
      <c r="AB30" s="424">
        <v>0</v>
      </c>
      <c r="AC30" s="425">
        <v>0</v>
      </c>
      <c r="AD30" s="426">
        <v>0</v>
      </c>
    </row>
    <row r="31" spans="1:30" x14ac:dyDescent="0.2">
      <c r="A31" s="75"/>
      <c r="B31" s="35" t="s">
        <v>74</v>
      </c>
      <c r="C31" s="36"/>
      <c r="D31" s="414">
        <v>121515</v>
      </c>
      <c r="E31" s="209">
        <v>61979</v>
      </c>
      <c r="F31" s="223">
        <v>59536</v>
      </c>
      <c r="G31" s="520">
        <v>849</v>
      </c>
      <c r="H31" s="452">
        <v>550</v>
      </c>
      <c r="I31" s="519">
        <v>299</v>
      </c>
      <c r="J31" s="427">
        <v>6.9867917541044317E-3</v>
      </c>
      <c r="K31" s="428">
        <v>8.8739734426176616E-3</v>
      </c>
      <c r="L31" s="429">
        <v>5.0221714592851383E-3</v>
      </c>
      <c r="M31" s="520">
        <v>209</v>
      </c>
      <c r="N31" s="452">
        <v>129</v>
      </c>
      <c r="O31" s="519">
        <v>80</v>
      </c>
      <c r="P31" s="427">
        <v>1.7199522692671687E-3</v>
      </c>
      <c r="Q31" s="428">
        <v>2.0813501347230513E-3</v>
      </c>
      <c r="R31" s="429">
        <v>1.3437248051599033E-3</v>
      </c>
      <c r="S31" s="520">
        <v>581</v>
      </c>
      <c r="T31" s="452">
        <v>386</v>
      </c>
      <c r="U31" s="519">
        <v>195</v>
      </c>
      <c r="V31" s="419">
        <v>4.7813027198288279E-3</v>
      </c>
      <c r="W31" s="420">
        <v>6.227915907000758E-3</v>
      </c>
      <c r="X31" s="430">
        <v>3.2753292125772644E-3</v>
      </c>
      <c r="Y31" s="521">
        <v>59</v>
      </c>
      <c r="Z31" s="206">
        <v>35</v>
      </c>
      <c r="AA31" s="154">
        <v>24</v>
      </c>
      <c r="AB31" s="456">
        <v>4.8553676500843519E-4</v>
      </c>
      <c r="AC31" s="457">
        <v>5.6470740089385111E-4</v>
      </c>
      <c r="AD31" s="458">
        <v>4.0311744154797097E-4</v>
      </c>
    </row>
    <row r="32" spans="1:30" x14ac:dyDescent="0.2">
      <c r="A32" s="75"/>
      <c r="B32" s="35" t="s">
        <v>75</v>
      </c>
      <c r="C32" s="36"/>
      <c r="D32" s="414">
        <v>123046</v>
      </c>
      <c r="E32" s="209">
        <v>63038</v>
      </c>
      <c r="F32" s="223">
        <v>60008</v>
      </c>
      <c r="G32" s="520">
        <v>1139</v>
      </c>
      <c r="H32" s="452">
        <v>794</v>
      </c>
      <c r="I32" s="519">
        <v>345</v>
      </c>
      <c r="J32" s="427">
        <v>9.2567007460624476E-3</v>
      </c>
      <c r="K32" s="428">
        <v>1.2595577270852502E-2</v>
      </c>
      <c r="L32" s="429">
        <v>5.7492334355419275E-3</v>
      </c>
      <c r="M32" s="520">
        <v>1014</v>
      </c>
      <c r="N32" s="452">
        <v>712</v>
      </c>
      <c r="O32" s="519">
        <v>302</v>
      </c>
      <c r="P32" s="427">
        <v>8.2408205061521699E-3</v>
      </c>
      <c r="Q32" s="428">
        <v>1.1294774580411815E-2</v>
      </c>
      <c r="R32" s="429">
        <v>5.0326623116917742E-3</v>
      </c>
      <c r="S32" s="520">
        <v>6</v>
      </c>
      <c r="T32" s="452">
        <v>5</v>
      </c>
      <c r="U32" s="519">
        <v>1</v>
      </c>
      <c r="V32" s="419">
        <v>4.8762251515693321E-5</v>
      </c>
      <c r="W32" s="420">
        <v>7.931723722199308E-5</v>
      </c>
      <c r="X32" s="430">
        <v>1.6664444740701238E-5</v>
      </c>
      <c r="Y32" s="521">
        <v>118</v>
      </c>
      <c r="Z32" s="206">
        <v>76</v>
      </c>
      <c r="AA32" s="154">
        <v>42</v>
      </c>
      <c r="AB32" s="456">
        <v>9.5899094647530195E-4</v>
      </c>
      <c r="AC32" s="457">
        <v>1.2056220057742948E-3</v>
      </c>
      <c r="AD32" s="458">
        <v>6.9990667910945208E-4</v>
      </c>
    </row>
    <row r="33" spans="1:30" x14ac:dyDescent="0.2">
      <c r="A33" s="75"/>
      <c r="B33" s="35" t="s">
        <v>76</v>
      </c>
      <c r="C33" s="36"/>
      <c r="D33" s="414">
        <v>118473</v>
      </c>
      <c r="E33" s="209">
        <v>60443</v>
      </c>
      <c r="F33" s="223">
        <v>58030</v>
      </c>
      <c r="G33" s="520">
        <v>39</v>
      </c>
      <c r="H33" s="452">
        <v>29</v>
      </c>
      <c r="I33" s="519">
        <v>10</v>
      </c>
      <c r="J33" s="427">
        <v>3.2918892912309135E-4</v>
      </c>
      <c r="K33" s="428">
        <v>4.7979087735552505E-4</v>
      </c>
      <c r="L33" s="429">
        <v>1.7232465965879716E-4</v>
      </c>
      <c r="M33" s="520">
        <v>29</v>
      </c>
      <c r="N33" s="452">
        <v>21</v>
      </c>
      <c r="O33" s="519">
        <v>8</v>
      </c>
      <c r="P33" s="427">
        <v>2.4478151139922176E-4</v>
      </c>
      <c r="Q33" s="428">
        <v>3.4743477325744915E-4</v>
      </c>
      <c r="R33" s="429">
        <v>1.3785972772703775E-4</v>
      </c>
      <c r="S33" s="520">
        <v>0</v>
      </c>
      <c r="T33" s="452">
        <v>0</v>
      </c>
      <c r="U33" s="519">
        <v>0</v>
      </c>
      <c r="V33" s="419">
        <v>0</v>
      </c>
      <c r="W33" s="420">
        <v>0</v>
      </c>
      <c r="X33" s="430">
        <v>0</v>
      </c>
      <c r="Y33" s="521">
        <v>10</v>
      </c>
      <c r="Z33" s="206">
        <v>8</v>
      </c>
      <c r="AA33" s="154">
        <v>2</v>
      </c>
      <c r="AB33" s="456">
        <v>8.440741772386958E-5</v>
      </c>
      <c r="AC33" s="457">
        <v>1.3235610409807587E-4</v>
      </c>
      <c r="AD33" s="458">
        <v>3.4464931931759438E-5</v>
      </c>
    </row>
    <row r="34" spans="1:30" ht="13.5" thickBot="1" x14ac:dyDescent="0.25">
      <c r="A34" s="76"/>
      <c r="B34" s="12" t="s">
        <v>77</v>
      </c>
      <c r="C34" s="13"/>
      <c r="D34" s="415">
        <v>108823</v>
      </c>
      <c r="E34" s="311">
        <v>56044</v>
      </c>
      <c r="F34" s="231">
        <v>52779</v>
      </c>
      <c r="G34" s="524">
        <v>1</v>
      </c>
      <c r="H34" s="522">
        <v>1</v>
      </c>
      <c r="I34" s="523">
        <v>0</v>
      </c>
      <c r="J34" s="417">
        <v>9.1892338935702929E-6</v>
      </c>
      <c r="K34" s="431">
        <v>1.7843123260295483E-5</v>
      </c>
      <c r="L34" s="435">
        <v>0</v>
      </c>
      <c r="M34" s="524">
        <v>1</v>
      </c>
      <c r="N34" s="522">
        <v>1</v>
      </c>
      <c r="O34" s="523">
        <v>0</v>
      </c>
      <c r="P34" s="417">
        <v>9.1892338935702929E-6</v>
      </c>
      <c r="Q34" s="431">
        <v>1.7843123260295483E-5</v>
      </c>
      <c r="R34" s="435">
        <v>0</v>
      </c>
      <c r="S34" s="524">
        <v>0</v>
      </c>
      <c r="T34" s="522">
        <v>0</v>
      </c>
      <c r="U34" s="523">
        <v>0</v>
      </c>
      <c r="V34" s="463">
        <v>0</v>
      </c>
      <c r="W34" s="464">
        <v>0</v>
      </c>
      <c r="X34" s="462">
        <v>0</v>
      </c>
      <c r="Y34" s="525">
        <v>0</v>
      </c>
      <c r="Z34" s="217">
        <v>0</v>
      </c>
      <c r="AA34" s="160">
        <v>0</v>
      </c>
      <c r="AB34" s="459">
        <v>0</v>
      </c>
      <c r="AC34" s="460">
        <v>0</v>
      </c>
      <c r="AD34" s="461">
        <v>0</v>
      </c>
    </row>
    <row r="35" spans="1:30" ht="26.25" customHeight="1" x14ac:dyDescent="0.2">
      <c r="A35" s="676" t="s">
        <v>145</v>
      </c>
      <c r="B35" s="676"/>
      <c r="C35" s="676"/>
      <c r="D35" s="676"/>
      <c r="E35" s="676"/>
      <c r="F35" s="676"/>
      <c r="G35" s="676"/>
      <c r="H35" s="676"/>
      <c r="I35" s="676"/>
      <c r="J35" s="676"/>
      <c r="K35" s="676"/>
      <c r="L35" s="676"/>
      <c r="M35" s="676"/>
      <c r="N35" s="676"/>
      <c r="O35" s="676"/>
      <c r="P35" s="676"/>
      <c r="Q35" s="676"/>
      <c r="R35" s="676"/>
      <c r="S35" s="676"/>
      <c r="T35" s="676"/>
      <c r="U35" s="676"/>
      <c r="V35" s="676"/>
      <c r="W35" s="676"/>
      <c r="X35" s="676"/>
    </row>
    <row r="36" spans="1:30" s="407" customFormat="1" x14ac:dyDescent="0.2">
      <c r="B36" s="408"/>
      <c r="C36" s="408"/>
      <c r="D36" s="416"/>
      <c r="E36" s="416"/>
      <c r="F36" s="416"/>
      <c r="G36" s="409"/>
      <c r="H36" s="409"/>
      <c r="I36" s="409"/>
      <c r="J36" s="410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2"/>
      <c r="W36" s="412"/>
      <c r="X36" s="412"/>
    </row>
  </sheetData>
  <mergeCells count="116"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M28:M29"/>
    <mergeCell ref="N28:N29"/>
    <mergeCell ref="V28:V29"/>
    <mergeCell ref="W28:W29"/>
    <mergeCell ref="N16:N17"/>
    <mergeCell ref="T16:T17"/>
    <mergeCell ref="X16:X17"/>
    <mergeCell ref="H16:H17"/>
    <mergeCell ref="I16:I17"/>
    <mergeCell ref="J16:J17"/>
    <mergeCell ref="K16:K17"/>
    <mergeCell ref="L16:L17"/>
    <mergeCell ref="Q16:Q17"/>
    <mergeCell ref="U16:U17"/>
    <mergeCell ref="A11:X11"/>
    <mergeCell ref="K4:K5"/>
    <mergeCell ref="N4:N5"/>
    <mergeCell ref="O4:O5"/>
    <mergeCell ref="P28:P29"/>
    <mergeCell ref="Q28:Q29"/>
    <mergeCell ref="A25:X25"/>
    <mergeCell ref="A23:X23"/>
    <mergeCell ref="O16:O17"/>
    <mergeCell ref="X4:X5"/>
    <mergeCell ref="A3:C5"/>
    <mergeCell ref="D15:F15"/>
    <mergeCell ref="G15:I15"/>
    <mergeCell ref="J15:L15"/>
    <mergeCell ref="P15:R15"/>
    <mergeCell ref="M15:O15"/>
    <mergeCell ref="A13:X13"/>
    <mergeCell ref="A27:C29"/>
    <mergeCell ref="D27:F27"/>
    <mergeCell ref="G27:I27"/>
    <mergeCell ref="J27:L27"/>
    <mergeCell ref="P27:R27"/>
    <mergeCell ref="D28:D29"/>
    <mergeCell ref="M27:O27"/>
    <mergeCell ref="V3:X3"/>
    <mergeCell ref="D4:D5"/>
    <mergeCell ref="E4:E5"/>
    <mergeCell ref="F4:F5"/>
    <mergeCell ref="T4:T5"/>
    <mergeCell ref="U4:U5"/>
    <mergeCell ref="M3:O3"/>
    <mergeCell ref="M4:M5"/>
    <mergeCell ref="P3:R3"/>
    <mergeCell ref="S3:U3"/>
    <mergeCell ref="R4:R5"/>
    <mergeCell ref="D3:F3"/>
    <mergeCell ref="G3:I3"/>
    <mergeCell ref="J3:L3"/>
    <mergeCell ref="L4:L5"/>
    <mergeCell ref="P4:P5"/>
    <mergeCell ref="Q4:Q5"/>
    <mergeCell ref="G4:G5"/>
    <mergeCell ref="H4:H5"/>
    <mergeCell ref="V4:V5"/>
    <mergeCell ref="W4:W5"/>
    <mergeCell ref="S4:S5"/>
    <mergeCell ref="I4:I5"/>
    <mergeCell ref="J4:J5"/>
    <mergeCell ref="X28:X29"/>
    <mergeCell ref="K28:K29"/>
    <mergeCell ref="L28:L29"/>
    <mergeCell ref="E28:E29"/>
    <mergeCell ref="F28:F29"/>
    <mergeCell ref="G28:G29"/>
    <mergeCell ref="H28:H29"/>
    <mergeCell ref="I28:I29"/>
    <mergeCell ref="O28:O29"/>
    <mergeCell ref="R28:R29"/>
    <mergeCell ref="Y3:AA3"/>
    <mergeCell ref="AB3:AD3"/>
    <mergeCell ref="Y4:Y5"/>
    <mergeCell ref="Z4:Z5"/>
    <mergeCell ref="AA4:AA5"/>
    <mergeCell ref="AB4:AB5"/>
    <mergeCell ref="AC4:AC5"/>
    <mergeCell ref="AD4:AD5"/>
    <mergeCell ref="Y15:AA15"/>
    <mergeCell ref="AB15:AD15"/>
    <mergeCell ref="Y16:Y17"/>
    <mergeCell ref="Z16:Z17"/>
    <mergeCell ref="AA16:AA17"/>
    <mergeCell ref="AB16:AB17"/>
    <mergeCell ref="AC16:AC17"/>
    <mergeCell ref="AD16:AD17"/>
    <mergeCell ref="Y27:AA27"/>
    <mergeCell ref="AB27:AD27"/>
    <mergeCell ref="Y28:Y29"/>
    <mergeCell ref="Z28:Z29"/>
    <mergeCell ref="AA28:AA29"/>
    <mergeCell ref="AB28:AB29"/>
    <mergeCell ref="AC28:AC29"/>
    <mergeCell ref="AD28:AD29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4"/>
  <sheetViews>
    <sheetView zoomScaleNormal="100" workbookViewId="0"/>
  </sheetViews>
  <sheetFormatPr defaultRowHeight="12.75" x14ac:dyDescent="0.2"/>
  <cols>
    <col min="1" max="1" width="0.7109375" style="239" customWidth="1"/>
    <col min="2" max="2" width="2.28515625" style="239" customWidth="1"/>
    <col min="3" max="3" width="22.85546875" style="239" customWidth="1"/>
    <col min="4" max="4" width="0.85546875" style="239" customWidth="1"/>
    <col min="5" max="18" width="6.7109375" style="239" customWidth="1"/>
    <col min="19" max="16384" width="9.140625" style="239"/>
  </cols>
  <sheetData>
    <row r="1" spans="1:21" x14ac:dyDescent="0.2">
      <c r="A1" s="238" t="s">
        <v>12</v>
      </c>
    </row>
    <row r="2" spans="1:21" ht="14.25" thickBot="1" x14ac:dyDescent="0.3">
      <c r="A2" s="403" t="s">
        <v>130</v>
      </c>
    </row>
    <row r="3" spans="1:21" x14ac:dyDescent="0.2">
      <c r="A3" s="577"/>
      <c r="B3" s="578"/>
      <c r="C3" s="578"/>
      <c r="D3" s="579"/>
      <c r="E3" s="586" t="s">
        <v>54</v>
      </c>
      <c r="F3" s="569"/>
      <c r="G3" s="588" t="s">
        <v>6</v>
      </c>
      <c r="H3" s="589"/>
      <c r="I3" s="589"/>
      <c r="J3" s="589"/>
      <c r="K3" s="589"/>
      <c r="L3" s="590"/>
      <c r="M3" s="568" t="s">
        <v>100</v>
      </c>
      <c r="N3" s="569"/>
      <c r="O3" s="545" t="s">
        <v>56</v>
      </c>
      <c r="P3" s="569"/>
      <c r="Q3" s="642" t="s">
        <v>116</v>
      </c>
      <c r="R3" s="546"/>
    </row>
    <row r="4" spans="1:21" ht="27" customHeight="1" x14ac:dyDescent="0.2">
      <c r="A4" s="580"/>
      <c r="B4" s="581"/>
      <c r="C4" s="581"/>
      <c r="D4" s="582"/>
      <c r="E4" s="587"/>
      <c r="F4" s="571"/>
      <c r="G4" s="565" t="s">
        <v>57</v>
      </c>
      <c r="H4" s="566"/>
      <c r="I4" s="565" t="s">
        <v>7</v>
      </c>
      <c r="J4" s="567"/>
      <c r="K4" s="566" t="s">
        <v>8</v>
      </c>
      <c r="L4" s="567"/>
      <c r="M4" s="570"/>
      <c r="N4" s="571"/>
      <c r="O4" s="547"/>
      <c r="P4" s="653"/>
      <c r="Q4" s="592"/>
      <c r="R4" s="548"/>
    </row>
    <row r="5" spans="1:21" ht="12.75" customHeight="1" x14ac:dyDescent="0.2">
      <c r="A5" s="580"/>
      <c r="B5" s="581"/>
      <c r="C5" s="581"/>
      <c r="D5" s="582"/>
      <c r="E5" s="575" t="s">
        <v>57</v>
      </c>
      <c r="F5" s="560" t="s">
        <v>58</v>
      </c>
      <c r="G5" s="558" t="s">
        <v>57</v>
      </c>
      <c r="H5" s="556" t="s">
        <v>58</v>
      </c>
      <c r="I5" s="558" t="s">
        <v>57</v>
      </c>
      <c r="J5" s="560" t="s">
        <v>58</v>
      </c>
      <c r="K5" s="573" t="s">
        <v>57</v>
      </c>
      <c r="L5" s="560" t="s">
        <v>58</v>
      </c>
      <c r="M5" s="549" t="s">
        <v>57</v>
      </c>
      <c r="N5" s="560" t="s">
        <v>58</v>
      </c>
      <c r="O5" s="549" t="s">
        <v>57</v>
      </c>
      <c r="P5" s="560" t="s">
        <v>58</v>
      </c>
      <c r="Q5" s="643" t="s">
        <v>57</v>
      </c>
      <c r="R5" s="551" t="s">
        <v>58</v>
      </c>
    </row>
    <row r="6" spans="1:21" ht="13.5" thickBot="1" x14ac:dyDescent="0.25">
      <c r="A6" s="583"/>
      <c r="B6" s="584"/>
      <c r="C6" s="584"/>
      <c r="D6" s="585"/>
      <c r="E6" s="576"/>
      <c r="F6" s="561"/>
      <c r="G6" s="559"/>
      <c r="H6" s="557"/>
      <c r="I6" s="559"/>
      <c r="J6" s="561"/>
      <c r="K6" s="574"/>
      <c r="L6" s="561"/>
      <c r="M6" s="550"/>
      <c r="N6" s="593"/>
      <c r="O6" s="550"/>
      <c r="P6" s="593"/>
      <c r="Q6" s="644"/>
      <c r="R6" s="552"/>
      <c r="S6" s="314"/>
      <c r="U6" s="314"/>
    </row>
    <row r="7" spans="1:21" ht="13.5" thickTop="1" x14ac:dyDescent="0.2">
      <c r="A7" s="240"/>
      <c r="B7" s="241" t="s">
        <v>59</v>
      </c>
      <c r="C7" s="242"/>
      <c r="D7" s="243"/>
      <c r="E7" s="244">
        <v>152335</v>
      </c>
      <c r="F7" s="245">
        <v>70349</v>
      </c>
      <c r="G7" s="246">
        <v>134342</v>
      </c>
      <c r="H7" s="247">
        <v>64158</v>
      </c>
      <c r="I7" s="246">
        <v>126669</v>
      </c>
      <c r="J7" s="245">
        <v>60538</v>
      </c>
      <c r="K7" s="248">
        <v>7673</v>
      </c>
      <c r="L7" s="245">
        <v>3620</v>
      </c>
      <c r="M7" s="246">
        <v>16629</v>
      </c>
      <c r="N7" s="245">
        <v>5406</v>
      </c>
      <c r="O7" s="246">
        <v>3</v>
      </c>
      <c r="P7" s="245">
        <v>0</v>
      </c>
      <c r="Q7" s="248">
        <v>1361</v>
      </c>
      <c r="R7" s="249">
        <v>785</v>
      </c>
      <c r="S7" s="314"/>
    </row>
    <row r="8" spans="1:21" x14ac:dyDescent="0.2">
      <c r="A8" s="250"/>
      <c r="B8" s="688" t="s">
        <v>60</v>
      </c>
      <c r="C8" s="251" t="s">
        <v>13</v>
      </c>
      <c r="D8" s="252"/>
      <c r="E8" s="253">
        <v>147962</v>
      </c>
      <c r="F8" s="254">
        <v>68942</v>
      </c>
      <c r="G8" s="255">
        <v>131269</v>
      </c>
      <c r="H8" s="256">
        <v>63174</v>
      </c>
      <c r="I8" s="255">
        <v>123748</v>
      </c>
      <c r="J8" s="254">
        <v>59596</v>
      </c>
      <c r="K8" s="257">
        <v>7521</v>
      </c>
      <c r="L8" s="254">
        <v>3578</v>
      </c>
      <c r="M8" s="258">
        <v>15510</v>
      </c>
      <c r="N8" s="259">
        <v>5055</v>
      </c>
      <c r="O8" s="255" t="s">
        <v>97</v>
      </c>
      <c r="P8" s="254" t="s">
        <v>97</v>
      </c>
      <c r="Q8" s="257">
        <v>1183</v>
      </c>
      <c r="R8" s="260">
        <v>713</v>
      </c>
      <c r="S8" s="314"/>
    </row>
    <row r="9" spans="1:21" x14ac:dyDescent="0.2">
      <c r="A9" s="261"/>
      <c r="B9" s="691"/>
      <c r="C9" s="262" t="s">
        <v>14</v>
      </c>
      <c r="D9" s="263"/>
      <c r="E9" s="264">
        <v>570</v>
      </c>
      <c r="F9" s="265">
        <v>220</v>
      </c>
      <c r="G9" s="266">
        <v>363</v>
      </c>
      <c r="H9" s="267">
        <v>139</v>
      </c>
      <c r="I9" s="266">
        <v>341</v>
      </c>
      <c r="J9" s="265">
        <v>132</v>
      </c>
      <c r="K9" s="268">
        <v>22</v>
      </c>
      <c r="L9" s="265">
        <v>7</v>
      </c>
      <c r="M9" s="266">
        <v>150</v>
      </c>
      <c r="N9" s="265">
        <v>54</v>
      </c>
      <c r="O9" s="266">
        <v>1</v>
      </c>
      <c r="P9" s="265">
        <v>0</v>
      </c>
      <c r="Q9" s="268">
        <v>56</v>
      </c>
      <c r="R9" s="269">
        <v>27</v>
      </c>
      <c r="S9" s="314"/>
    </row>
    <row r="10" spans="1:21" x14ac:dyDescent="0.2">
      <c r="A10" s="261"/>
      <c r="B10" s="691"/>
      <c r="C10" s="262" t="s">
        <v>15</v>
      </c>
      <c r="D10" s="263"/>
      <c r="E10" s="264">
        <v>156</v>
      </c>
      <c r="F10" s="265">
        <v>67</v>
      </c>
      <c r="G10" s="266">
        <v>117</v>
      </c>
      <c r="H10" s="267">
        <v>49</v>
      </c>
      <c r="I10" s="266">
        <v>111</v>
      </c>
      <c r="J10" s="265">
        <v>46</v>
      </c>
      <c r="K10" s="268">
        <v>6</v>
      </c>
      <c r="L10" s="267">
        <v>3</v>
      </c>
      <c r="M10" s="266">
        <v>30</v>
      </c>
      <c r="N10" s="265">
        <v>11</v>
      </c>
      <c r="O10" s="266">
        <v>0</v>
      </c>
      <c r="P10" s="265">
        <v>0</v>
      </c>
      <c r="Q10" s="268">
        <v>9</v>
      </c>
      <c r="R10" s="269">
        <v>7</v>
      </c>
      <c r="S10" s="314"/>
    </row>
    <row r="11" spans="1:21" x14ac:dyDescent="0.2">
      <c r="A11" s="261"/>
      <c r="B11" s="691"/>
      <c r="C11" s="262" t="s">
        <v>16</v>
      </c>
      <c r="D11" s="263"/>
      <c r="E11" s="264">
        <v>113</v>
      </c>
      <c r="F11" s="265">
        <v>49</v>
      </c>
      <c r="G11" s="266">
        <v>93</v>
      </c>
      <c r="H11" s="267">
        <v>44</v>
      </c>
      <c r="I11" s="266">
        <v>92</v>
      </c>
      <c r="J11" s="265">
        <v>43</v>
      </c>
      <c r="K11" s="268">
        <v>1</v>
      </c>
      <c r="L11" s="265">
        <v>1</v>
      </c>
      <c r="M11" s="266">
        <v>17</v>
      </c>
      <c r="N11" s="265">
        <v>4</v>
      </c>
      <c r="O11" s="266">
        <v>0</v>
      </c>
      <c r="P11" s="265">
        <v>0</v>
      </c>
      <c r="Q11" s="268">
        <v>3</v>
      </c>
      <c r="R11" s="269">
        <v>1</v>
      </c>
      <c r="S11" s="314"/>
    </row>
    <row r="12" spans="1:21" x14ac:dyDescent="0.2">
      <c r="A12" s="261"/>
      <c r="B12" s="691"/>
      <c r="C12" s="262" t="s">
        <v>17</v>
      </c>
      <c r="D12" s="263"/>
      <c r="E12" s="264">
        <v>1586</v>
      </c>
      <c r="F12" s="265">
        <v>511</v>
      </c>
      <c r="G12" s="266">
        <v>1142</v>
      </c>
      <c r="H12" s="267">
        <v>378</v>
      </c>
      <c r="I12" s="266">
        <v>1094</v>
      </c>
      <c r="J12" s="265">
        <v>362</v>
      </c>
      <c r="K12" s="268">
        <v>48</v>
      </c>
      <c r="L12" s="265">
        <v>16</v>
      </c>
      <c r="M12" s="266">
        <v>409</v>
      </c>
      <c r="N12" s="265">
        <v>122</v>
      </c>
      <c r="O12" s="266">
        <v>0</v>
      </c>
      <c r="P12" s="265">
        <v>0</v>
      </c>
      <c r="Q12" s="268">
        <v>35</v>
      </c>
      <c r="R12" s="269">
        <v>11</v>
      </c>
      <c r="S12" s="314"/>
    </row>
    <row r="13" spans="1:21" x14ac:dyDescent="0.2">
      <c r="A13" s="261"/>
      <c r="B13" s="691"/>
      <c r="C13" s="262" t="s">
        <v>18</v>
      </c>
      <c r="D13" s="263"/>
      <c r="E13" s="264">
        <v>140</v>
      </c>
      <c r="F13" s="265">
        <v>61</v>
      </c>
      <c r="G13" s="266">
        <v>108</v>
      </c>
      <c r="H13" s="267">
        <v>46</v>
      </c>
      <c r="I13" s="266">
        <v>106</v>
      </c>
      <c r="J13" s="265">
        <v>45</v>
      </c>
      <c r="K13" s="268">
        <v>2</v>
      </c>
      <c r="L13" s="265">
        <v>1</v>
      </c>
      <c r="M13" s="266">
        <v>29</v>
      </c>
      <c r="N13" s="265">
        <v>13</v>
      </c>
      <c r="O13" s="266">
        <v>0</v>
      </c>
      <c r="P13" s="265">
        <v>0</v>
      </c>
      <c r="Q13" s="268">
        <v>3</v>
      </c>
      <c r="R13" s="269">
        <v>2</v>
      </c>
      <c r="S13" s="314"/>
    </row>
    <row r="14" spans="1:21" x14ac:dyDescent="0.2">
      <c r="A14" s="261"/>
      <c r="B14" s="691"/>
      <c r="C14" s="262" t="s">
        <v>19</v>
      </c>
      <c r="D14" s="263"/>
      <c r="E14" s="264">
        <v>774</v>
      </c>
      <c r="F14" s="265">
        <v>283</v>
      </c>
      <c r="G14" s="266">
        <v>492</v>
      </c>
      <c r="H14" s="267">
        <v>179</v>
      </c>
      <c r="I14" s="266">
        <v>466</v>
      </c>
      <c r="J14" s="265">
        <v>171</v>
      </c>
      <c r="K14" s="268">
        <v>26</v>
      </c>
      <c r="L14" s="265">
        <v>8</v>
      </c>
      <c r="M14" s="266">
        <v>243</v>
      </c>
      <c r="N14" s="265">
        <v>88</v>
      </c>
      <c r="O14" s="266">
        <v>2</v>
      </c>
      <c r="P14" s="265">
        <v>0</v>
      </c>
      <c r="Q14" s="268">
        <v>37</v>
      </c>
      <c r="R14" s="269">
        <v>16</v>
      </c>
      <c r="S14" s="314"/>
    </row>
    <row r="15" spans="1:21" x14ac:dyDescent="0.2">
      <c r="A15" s="261"/>
      <c r="B15" s="691"/>
      <c r="C15" s="262" t="s">
        <v>20</v>
      </c>
      <c r="D15" s="263"/>
      <c r="E15" s="264">
        <v>136</v>
      </c>
      <c r="F15" s="265">
        <v>52</v>
      </c>
      <c r="G15" s="266">
        <v>105</v>
      </c>
      <c r="H15" s="267">
        <v>39</v>
      </c>
      <c r="I15" s="266">
        <v>102</v>
      </c>
      <c r="J15" s="265">
        <v>38</v>
      </c>
      <c r="K15" s="268">
        <v>3</v>
      </c>
      <c r="L15" s="265">
        <v>1</v>
      </c>
      <c r="M15" s="266">
        <v>28</v>
      </c>
      <c r="N15" s="265">
        <v>11</v>
      </c>
      <c r="O15" s="266">
        <v>0</v>
      </c>
      <c r="P15" s="265">
        <v>0</v>
      </c>
      <c r="Q15" s="268">
        <v>3</v>
      </c>
      <c r="R15" s="269">
        <v>2</v>
      </c>
      <c r="S15" s="314"/>
    </row>
    <row r="16" spans="1:21" x14ac:dyDescent="0.2">
      <c r="A16" s="261"/>
      <c r="B16" s="691"/>
      <c r="C16" s="262" t="s">
        <v>21</v>
      </c>
      <c r="D16" s="263"/>
      <c r="E16" s="264">
        <v>264</v>
      </c>
      <c r="F16" s="265">
        <v>52</v>
      </c>
      <c r="G16" s="266">
        <v>224</v>
      </c>
      <c r="H16" s="267">
        <v>40</v>
      </c>
      <c r="I16" s="266">
        <v>208</v>
      </c>
      <c r="J16" s="265">
        <v>39</v>
      </c>
      <c r="K16" s="268">
        <v>16</v>
      </c>
      <c r="L16" s="267">
        <v>1</v>
      </c>
      <c r="M16" s="266">
        <v>32</v>
      </c>
      <c r="N16" s="265">
        <v>9</v>
      </c>
      <c r="O16" s="266">
        <v>0</v>
      </c>
      <c r="P16" s="265">
        <v>0</v>
      </c>
      <c r="Q16" s="268">
        <v>8</v>
      </c>
      <c r="R16" s="269">
        <v>3</v>
      </c>
      <c r="S16" s="314"/>
    </row>
    <row r="17" spans="1:22" ht="13.5" thickBot="1" x14ac:dyDescent="0.25">
      <c r="A17" s="270"/>
      <c r="B17" s="692"/>
      <c r="C17" s="271" t="s">
        <v>22</v>
      </c>
      <c r="D17" s="272"/>
      <c r="E17" s="273">
        <v>634</v>
      </c>
      <c r="F17" s="274">
        <v>112</v>
      </c>
      <c r="G17" s="275">
        <v>429</v>
      </c>
      <c r="H17" s="276">
        <v>70</v>
      </c>
      <c r="I17" s="275">
        <v>401</v>
      </c>
      <c r="J17" s="274">
        <v>66</v>
      </c>
      <c r="K17" s="277">
        <v>28</v>
      </c>
      <c r="L17" s="274">
        <v>4</v>
      </c>
      <c r="M17" s="275">
        <v>181</v>
      </c>
      <c r="N17" s="274">
        <v>39</v>
      </c>
      <c r="O17" s="275">
        <v>0</v>
      </c>
      <c r="P17" s="274">
        <v>0</v>
      </c>
      <c r="Q17" s="277">
        <v>24</v>
      </c>
      <c r="R17" s="278">
        <v>3</v>
      </c>
      <c r="S17" s="314"/>
    </row>
    <row r="18" spans="1:22" x14ac:dyDescent="0.2">
      <c r="Q18" s="314"/>
      <c r="R18" s="314"/>
      <c r="S18" s="314"/>
      <c r="T18" s="314"/>
      <c r="U18" s="314"/>
    </row>
    <row r="19" spans="1:22" x14ac:dyDescent="0.2">
      <c r="A19" s="238" t="s">
        <v>23</v>
      </c>
    </row>
    <row r="20" spans="1:22" ht="14.25" thickBot="1" x14ac:dyDescent="0.3">
      <c r="A20" s="403" t="s">
        <v>130</v>
      </c>
      <c r="T20" s="314"/>
    </row>
    <row r="21" spans="1:22" ht="12.75" customHeight="1" x14ac:dyDescent="0.2">
      <c r="A21" s="577"/>
      <c r="B21" s="578"/>
      <c r="C21" s="578"/>
      <c r="D21" s="579"/>
      <c r="E21" s="586" t="s">
        <v>54</v>
      </c>
      <c r="F21" s="569"/>
      <c r="G21" s="588" t="s">
        <v>6</v>
      </c>
      <c r="H21" s="589"/>
      <c r="I21" s="589"/>
      <c r="J21" s="589"/>
      <c r="K21" s="589"/>
      <c r="L21" s="590"/>
      <c r="M21" s="568" t="s">
        <v>100</v>
      </c>
      <c r="N21" s="569"/>
      <c r="O21" s="545" t="s">
        <v>56</v>
      </c>
      <c r="P21" s="569"/>
      <c r="Q21" s="642" t="s">
        <v>116</v>
      </c>
      <c r="R21" s="546"/>
    </row>
    <row r="22" spans="1:22" ht="27.75" customHeight="1" x14ac:dyDescent="0.2">
      <c r="A22" s="580"/>
      <c r="B22" s="581"/>
      <c r="C22" s="581"/>
      <c r="D22" s="582"/>
      <c r="E22" s="587"/>
      <c r="F22" s="571"/>
      <c r="G22" s="565" t="s">
        <v>57</v>
      </c>
      <c r="H22" s="566"/>
      <c r="I22" s="565" t="s">
        <v>7</v>
      </c>
      <c r="J22" s="567"/>
      <c r="K22" s="566" t="s">
        <v>8</v>
      </c>
      <c r="L22" s="567"/>
      <c r="M22" s="570"/>
      <c r="N22" s="571"/>
      <c r="O22" s="547"/>
      <c r="P22" s="653"/>
      <c r="Q22" s="592"/>
      <c r="R22" s="548"/>
    </row>
    <row r="23" spans="1:22" ht="12.75" customHeight="1" x14ac:dyDescent="0.2">
      <c r="A23" s="580"/>
      <c r="B23" s="581"/>
      <c r="C23" s="581"/>
      <c r="D23" s="582"/>
      <c r="E23" s="575" t="s">
        <v>57</v>
      </c>
      <c r="F23" s="560" t="s">
        <v>58</v>
      </c>
      <c r="G23" s="558" t="s">
        <v>57</v>
      </c>
      <c r="H23" s="556" t="s">
        <v>58</v>
      </c>
      <c r="I23" s="558" t="s">
        <v>57</v>
      </c>
      <c r="J23" s="560" t="s">
        <v>58</v>
      </c>
      <c r="K23" s="573" t="s">
        <v>57</v>
      </c>
      <c r="L23" s="560" t="s">
        <v>58</v>
      </c>
      <c r="M23" s="549" t="s">
        <v>57</v>
      </c>
      <c r="N23" s="560" t="s">
        <v>58</v>
      </c>
      <c r="O23" s="549" t="s">
        <v>57</v>
      </c>
      <c r="P23" s="560" t="s">
        <v>58</v>
      </c>
      <c r="Q23" s="643" t="s">
        <v>57</v>
      </c>
      <c r="R23" s="551" t="s">
        <v>58</v>
      </c>
    </row>
    <row r="24" spans="1:22" ht="13.5" thickBot="1" x14ac:dyDescent="0.25">
      <c r="A24" s="583"/>
      <c r="B24" s="584"/>
      <c r="C24" s="584"/>
      <c r="D24" s="585"/>
      <c r="E24" s="576"/>
      <c r="F24" s="561"/>
      <c r="G24" s="559"/>
      <c r="H24" s="557"/>
      <c r="I24" s="559"/>
      <c r="J24" s="561"/>
      <c r="K24" s="574"/>
      <c r="L24" s="561"/>
      <c r="M24" s="550"/>
      <c r="N24" s="593"/>
      <c r="O24" s="550"/>
      <c r="P24" s="593"/>
      <c r="Q24" s="644"/>
      <c r="R24" s="552"/>
      <c r="S24" s="314"/>
      <c r="U24" s="314"/>
      <c r="V24" s="314"/>
    </row>
    <row r="25" spans="1:22" ht="13.5" thickTop="1" x14ac:dyDescent="0.2">
      <c r="A25" s="240"/>
      <c r="B25" s="241" t="s">
        <v>59</v>
      </c>
      <c r="C25" s="242"/>
      <c r="D25" s="243"/>
      <c r="E25" s="244">
        <v>150307</v>
      </c>
      <c r="F25" s="245">
        <v>69695</v>
      </c>
      <c r="G25" s="246">
        <v>133089</v>
      </c>
      <c r="H25" s="247">
        <v>63768</v>
      </c>
      <c r="I25" s="246">
        <v>125470</v>
      </c>
      <c r="J25" s="245">
        <v>60161</v>
      </c>
      <c r="K25" s="248">
        <v>7619</v>
      </c>
      <c r="L25" s="245">
        <v>3607</v>
      </c>
      <c r="M25" s="246">
        <v>16042</v>
      </c>
      <c r="N25" s="245">
        <v>5210</v>
      </c>
      <c r="O25" s="246">
        <v>2</v>
      </c>
      <c r="P25" s="245">
        <v>0</v>
      </c>
      <c r="Q25" s="248">
        <v>1174</v>
      </c>
      <c r="R25" s="249">
        <v>717</v>
      </c>
    </row>
    <row r="26" spans="1:22" x14ac:dyDescent="0.2">
      <c r="A26" s="250"/>
      <c r="B26" s="688" t="s">
        <v>60</v>
      </c>
      <c r="C26" s="251" t="s">
        <v>13</v>
      </c>
      <c r="D26" s="252"/>
      <c r="E26" s="253">
        <v>147895</v>
      </c>
      <c r="F26" s="254">
        <v>68917</v>
      </c>
      <c r="G26" s="255">
        <v>131256</v>
      </c>
      <c r="H26" s="256">
        <v>63170</v>
      </c>
      <c r="I26" s="255">
        <v>123738</v>
      </c>
      <c r="J26" s="254">
        <v>59592</v>
      </c>
      <c r="K26" s="257">
        <v>7518</v>
      </c>
      <c r="L26" s="254">
        <v>3578</v>
      </c>
      <c r="M26" s="258">
        <v>15488</v>
      </c>
      <c r="N26" s="259">
        <v>5044</v>
      </c>
      <c r="O26" s="255" t="s">
        <v>97</v>
      </c>
      <c r="P26" s="254" t="s">
        <v>97</v>
      </c>
      <c r="Q26" s="257">
        <v>1151</v>
      </c>
      <c r="R26" s="260">
        <v>703</v>
      </c>
      <c r="S26" s="314"/>
      <c r="T26" s="314"/>
      <c r="V26" s="314"/>
    </row>
    <row r="27" spans="1:22" x14ac:dyDescent="0.2">
      <c r="A27" s="261"/>
      <c r="B27" s="689"/>
      <c r="C27" s="262" t="s">
        <v>14</v>
      </c>
      <c r="D27" s="263"/>
      <c r="E27" s="264">
        <v>198</v>
      </c>
      <c r="F27" s="265">
        <v>86</v>
      </c>
      <c r="G27" s="266">
        <v>133</v>
      </c>
      <c r="H27" s="267">
        <v>57</v>
      </c>
      <c r="I27" s="266">
        <v>114</v>
      </c>
      <c r="J27" s="265">
        <v>50</v>
      </c>
      <c r="K27" s="268">
        <v>19</v>
      </c>
      <c r="L27" s="265">
        <v>7</v>
      </c>
      <c r="M27" s="266">
        <v>60</v>
      </c>
      <c r="N27" s="265">
        <v>26</v>
      </c>
      <c r="O27" s="266">
        <v>1</v>
      </c>
      <c r="P27" s="265">
        <v>0</v>
      </c>
      <c r="Q27" s="268">
        <v>4</v>
      </c>
      <c r="R27" s="269">
        <v>3</v>
      </c>
      <c r="S27" s="314"/>
      <c r="T27" s="314"/>
    </row>
    <row r="28" spans="1:22" x14ac:dyDescent="0.2">
      <c r="A28" s="261"/>
      <c r="B28" s="689"/>
      <c r="C28" s="262" t="s">
        <v>15</v>
      </c>
      <c r="D28" s="263"/>
      <c r="E28" s="264">
        <v>95</v>
      </c>
      <c r="F28" s="265">
        <v>38</v>
      </c>
      <c r="G28" s="266">
        <v>77</v>
      </c>
      <c r="H28" s="267">
        <v>31</v>
      </c>
      <c r="I28" s="266">
        <v>71</v>
      </c>
      <c r="J28" s="265">
        <v>28</v>
      </c>
      <c r="K28" s="268">
        <v>6</v>
      </c>
      <c r="L28" s="267">
        <v>3</v>
      </c>
      <c r="M28" s="266">
        <v>18</v>
      </c>
      <c r="N28" s="265">
        <v>7</v>
      </c>
      <c r="O28" s="266">
        <v>0</v>
      </c>
      <c r="P28" s="265">
        <v>0</v>
      </c>
      <c r="Q28" s="268">
        <v>0</v>
      </c>
      <c r="R28" s="269">
        <v>0</v>
      </c>
      <c r="T28" s="314"/>
    </row>
    <row r="29" spans="1:22" x14ac:dyDescent="0.2">
      <c r="A29" s="261"/>
      <c r="B29" s="689"/>
      <c r="C29" s="262" t="s">
        <v>16</v>
      </c>
      <c r="D29" s="263"/>
      <c r="E29" s="264">
        <v>95</v>
      </c>
      <c r="F29" s="265">
        <v>41</v>
      </c>
      <c r="G29" s="266">
        <v>80</v>
      </c>
      <c r="H29" s="267">
        <v>38</v>
      </c>
      <c r="I29" s="266">
        <v>79</v>
      </c>
      <c r="J29" s="265">
        <v>37</v>
      </c>
      <c r="K29" s="268">
        <v>1</v>
      </c>
      <c r="L29" s="265">
        <v>1</v>
      </c>
      <c r="M29" s="266">
        <v>15</v>
      </c>
      <c r="N29" s="265">
        <v>3</v>
      </c>
      <c r="O29" s="266">
        <v>0</v>
      </c>
      <c r="P29" s="265">
        <v>0</v>
      </c>
      <c r="Q29" s="268">
        <v>0</v>
      </c>
      <c r="R29" s="269">
        <v>0</v>
      </c>
    </row>
    <row r="30" spans="1:22" x14ac:dyDescent="0.2">
      <c r="A30" s="261"/>
      <c r="B30" s="689"/>
      <c r="C30" s="262" t="s">
        <v>17</v>
      </c>
      <c r="D30" s="263"/>
      <c r="E30" s="264">
        <v>1012</v>
      </c>
      <c r="F30" s="265">
        <v>341</v>
      </c>
      <c r="G30" s="266">
        <v>773</v>
      </c>
      <c r="H30" s="267">
        <v>263</v>
      </c>
      <c r="I30" s="266">
        <v>747</v>
      </c>
      <c r="J30" s="265">
        <v>253</v>
      </c>
      <c r="K30" s="268">
        <v>26</v>
      </c>
      <c r="L30" s="265">
        <v>10</v>
      </c>
      <c r="M30" s="266">
        <v>228</v>
      </c>
      <c r="N30" s="265">
        <v>72</v>
      </c>
      <c r="O30" s="266">
        <v>0</v>
      </c>
      <c r="P30" s="265">
        <v>0</v>
      </c>
      <c r="Q30" s="268">
        <v>11</v>
      </c>
      <c r="R30" s="269">
        <v>6</v>
      </c>
      <c r="T30" s="314"/>
    </row>
    <row r="31" spans="1:22" x14ac:dyDescent="0.2">
      <c r="A31" s="261"/>
      <c r="B31" s="689"/>
      <c r="C31" s="262" t="s">
        <v>18</v>
      </c>
      <c r="D31" s="263"/>
      <c r="E31" s="264">
        <v>116</v>
      </c>
      <c r="F31" s="265">
        <v>51</v>
      </c>
      <c r="G31" s="266">
        <v>93</v>
      </c>
      <c r="H31" s="267">
        <v>42</v>
      </c>
      <c r="I31" s="266">
        <v>91</v>
      </c>
      <c r="J31" s="265">
        <v>41</v>
      </c>
      <c r="K31" s="268">
        <v>2</v>
      </c>
      <c r="L31" s="265">
        <v>1</v>
      </c>
      <c r="M31" s="266">
        <v>20</v>
      </c>
      <c r="N31" s="265">
        <v>7</v>
      </c>
      <c r="O31" s="266">
        <v>0</v>
      </c>
      <c r="P31" s="265">
        <v>0</v>
      </c>
      <c r="Q31" s="268">
        <v>3</v>
      </c>
      <c r="R31" s="269">
        <v>2</v>
      </c>
    </row>
    <row r="32" spans="1:22" x14ac:dyDescent="0.2">
      <c r="A32" s="261"/>
      <c r="B32" s="689"/>
      <c r="C32" s="262" t="s">
        <v>19</v>
      </c>
      <c r="D32" s="263"/>
      <c r="E32" s="264">
        <v>250</v>
      </c>
      <c r="F32" s="265">
        <v>90</v>
      </c>
      <c r="G32" s="266">
        <v>169</v>
      </c>
      <c r="H32" s="267">
        <v>67</v>
      </c>
      <c r="I32" s="266">
        <v>158</v>
      </c>
      <c r="J32" s="265">
        <v>63</v>
      </c>
      <c r="K32" s="268">
        <v>11</v>
      </c>
      <c r="L32" s="265">
        <v>4</v>
      </c>
      <c r="M32" s="266">
        <v>78</v>
      </c>
      <c r="N32" s="265">
        <v>21</v>
      </c>
      <c r="O32" s="266">
        <v>1</v>
      </c>
      <c r="P32" s="265">
        <v>0</v>
      </c>
      <c r="Q32" s="268">
        <v>2</v>
      </c>
      <c r="R32" s="269">
        <v>2</v>
      </c>
    </row>
    <row r="33" spans="1:22" x14ac:dyDescent="0.2">
      <c r="A33" s="261"/>
      <c r="B33" s="689"/>
      <c r="C33" s="262" t="s">
        <v>20</v>
      </c>
      <c r="D33" s="263"/>
      <c r="E33" s="264">
        <v>104</v>
      </c>
      <c r="F33" s="265">
        <v>35</v>
      </c>
      <c r="G33" s="266">
        <v>82</v>
      </c>
      <c r="H33" s="267">
        <v>26</v>
      </c>
      <c r="I33" s="266">
        <v>80</v>
      </c>
      <c r="J33" s="265">
        <v>25</v>
      </c>
      <c r="K33" s="268">
        <v>2</v>
      </c>
      <c r="L33" s="265">
        <v>1</v>
      </c>
      <c r="M33" s="266">
        <v>20</v>
      </c>
      <c r="N33" s="265">
        <v>8</v>
      </c>
      <c r="O33" s="266">
        <v>0</v>
      </c>
      <c r="P33" s="265">
        <v>0</v>
      </c>
      <c r="Q33" s="268">
        <v>2</v>
      </c>
      <c r="R33" s="269">
        <v>1</v>
      </c>
    </row>
    <row r="34" spans="1:22" x14ac:dyDescent="0.2">
      <c r="A34" s="261"/>
      <c r="B34" s="689"/>
      <c r="C34" s="262" t="s">
        <v>21</v>
      </c>
      <c r="D34" s="263"/>
      <c r="E34" s="264">
        <v>207</v>
      </c>
      <c r="F34" s="265">
        <v>36</v>
      </c>
      <c r="G34" s="266">
        <v>185</v>
      </c>
      <c r="H34" s="267">
        <v>33</v>
      </c>
      <c r="I34" s="266">
        <v>170</v>
      </c>
      <c r="J34" s="265">
        <v>33</v>
      </c>
      <c r="K34" s="268">
        <v>15</v>
      </c>
      <c r="L34" s="265">
        <v>0</v>
      </c>
      <c r="M34" s="266">
        <v>22</v>
      </c>
      <c r="N34" s="265">
        <v>3</v>
      </c>
      <c r="O34" s="266">
        <v>0</v>
      </c>
      <c r="P34" s="265">
        <v>0</v>
      </c>
      <c r="Q34" s="268">
        <v>0</v>
      </c>
      <c r="R34" s="269">
        <v>0</v>
      </c>
    </row>
    <row r="35" spans="1:22" ht="13.5" customHeight="1" thickBot="1" x14ac:dyDescent="0.25">
      <c r="A35" s="270"/>
      <c r="B35" s="690"/>
      <c r="C35" s="271" t="s">
        <v>22</v>
      </c>
      <c r="D35" s="272"/>
      <c r="E35" s="273">
        <v>335</v>
      </c>
      <c r="F35" s="274">
        <v>60</v>
      </c>
      <c r="G35" s="275">
        <v>241</v>
      </c>
      <c r="H35" s="276">
        <v>41</v>
      </c>
      <c r="I35" s="275">
        <v>222</v>
      </c>
      <c r="J35" s="274">
        <v>39</v>
      </c>
      <c r="K35" s="277">
        <v>19</v>
      </c>
      <c r="L35" s="274">
        <v>2</v>
      </c>
      <c r="M35" s="275">
        <v>93</v>
      </c>
      <c r="N35" s="274">
        <v>19</v>
      </c>
      <c r="O35" s="275">
        <v>0</v>
      </c>
      <c r="P35" s="274">
        <v>0</v>
      </c>
      <c r="Q35" s="277">
        <v>1</v>
      </c>
      <c r="R35" s="278">
        <v>0</v>
      </c>
    </row>
    <row r="36" spans="1:22" x14ac:dyDescent="0.2">
      <c r="Q36" s="314"/>
      <c r="R36" s="314"/>
      <c r="S36" s="314"/>
      <c r="U36" s="314"/>
    </row>
    <row r="37" spans="1:22" x14ac:dyDescent="0.2">
      <c r="A37" s="238" t="s">
        <v>110</v>
      </c>
    </row>
    <row r="38" spans="1:22" ht="14.25" thickBot="1" x14ac:dyDescent="0.3">
      <c r="A38" s="403" t="s">
        <v>130</v>
      </c>
    </row>
    <row r="39" spans="1:22" ht="12.75" customHeight="1" x14ac:dyDescent="0.2">
      <c r="A39" s="577"/>
      <c r="B39" s="578"/>
      <c r="C39" s="578"/>
      <c r="D39" s="579"/>
      <c r="E39" s="586" t="s">
        <v>54</v>
      </c>
      <c r="F39" s="569"/>
      <c r="G39" s="588" t="s">
        <v>6</v>
      </c>
      <c r="H39" s="589"/>
      <c r="I39" s="589"/>
      <c r="J39" s="589"/>
      <c r="K39" s="589"/>
      <c r="L39" s="590"/>
      <c r="M39" s="568" t="s">
        <v>100</v>
      </c>
      <c r="N39" s="569"/>
      <c r="O39" s="545" t="s">
        <v>56</v>
      </c>
      <c r="P39" s="569"/>
      <c r="Q39" s="642" t="s">
        <v>116</v>
      </c>
      <c r="R39" s="546"/>
    </row>
    <row r="40" spans="1:22" ht="24" customHeight="1" x14ac:dyDescent="0.2">
      <c r="A40" s="580"/>
      <c r="B40" s="581"/>
      <c r="C40" s="581"/>
      <c r="D40" s="582"/>
      <c r="E40" s="587"/>
      <c r="F40" s="571"/>
      <c r="G40" s="565" t="s">
        <v>57</v>
      </c>
      <c r="H40" s="566"/>
      <c r="I40" s="565" t="s">
        <v>7</v>
      </c>
      <c r="J40" s="567"/>
      <c r="K40" s="566" t="s">
        <v>8</v>
      </c>
      <c r="L40" s="567"/>
      <c r="M40" s="570"/>
      <c r="N40" s="571"/>
      <c r="O40" s="547"/>
      <c r="P40" s="653"/>
      <c r="Q40" s="592"/>
      <c r="R40" s="548"/>
    </row>
    <row r="41" spans="1:22" ht="12.75" customHeight="1" x14ac:dyDescent="0.2">
      <c r="A41" s="580"/>
      <c r="B41" s="581"/>
      <c r="C41" s="581"/>
      <c r="D41" s="582"/>
      <c r="E41" s="575" t="s">
        <v>57</v>
      </c>
      <c r="F41" s="560" t="s">
        <v>58</v>
      </c>
      <c r="G41" s="558" t="s">
        <v>57</v>
      </c>
      <c r="H41" s="556" t="s">
        <v>58</v>
      </c>
      <c r="I41" s="558" t="s">
        <v>57</v>
      </c>
      <c r="J41" s="560" t="s">
        <v>58</v>
      </c>
      <c r="K41" s="573" t="s">
        <v>57</v>
      </c>
      <c r="L41" s="560" t="s">
        <v>58</v>
      </c>
      <c r="M41" s="549" t="s">
        <v>57</v>
      </c>
      <c r="N41" s="560" t="s">
        <v>58</v>
      </c>
      <c r="O41" s="549" t="s">
        <v>57</v>
      </c>
      <c r="P41" s="560" t="s">
        <v>58</v>
      </c>
      <c r="Q41" s="643" t="s">
        <v>57</v>
      </c>
      <c r="R41" s="551" t="s">
        <v>58</v>
      </c>
    </row>
    <row r="42" spans="1:22" ht="13.5" thickBot="1" x14ac:dyDescent="0.25">
      <c r="A42" s="583"/>
      <c r="B42" s="584"/>
      <c r="C42" s="584"/>
      <c r="D42" s="585"/>
      <c r="E42" s="576"/>
      <c r="F42" s="561"/>
      <c r="G42" s="559"/>
      <c r="H42" s="557"/>
      <c r="I42" s="559"/>
      <c r="J42" s="561"/>
      <c r="K42" s="574"/>
      <c r="L42" s="561"/>
      <c r="M42" s="550"/>
      <c r="N42" s="593"/>
      <c r="O42" s="550"/>
      <c r="P42" s="593"/>
      <c r="Q42" s="644"/>
      <c r="R42" s="552"/>
      <c r="S42" s="314"/>
    </row>
    <row r="43" spans="1:22" ht="13.5" thickTop="1" x14ac:dyDescent="0.2">
      <c r="A43" s="240"/>
      <c r="B43" s="241" t="s">
        <v>59</v>
      </c>
      <c r="C43" s="242"/>
      <c r="D43" s="243"/>
      <c r="E43" s="244">
        <v>2028</v>
      </c>
      <c r="F43" s="245">
        <v>654</v>
      </c>
      <c r="G43" s="246">
        <v>1253</v>
      </c>
      <c r="H43" s="247">
        <v>390</v>
      </c>
      <c r="I43" s="246">
        <v>1199</v>
      </c>
      <c r="J43" s="245">
        <v>377</v>
      </c>
      <c r="K43" s="248">
        <v>54</v>
      </c>
      <c r="L43" s="245">
        <v>13</v>
      </c>
      <c r="M43" s="246">
        <v>587</v>
      </c>
      <c r="N43" s="245">
        <v>196</v>
      </c>
      <c r="O43" s="246">
        <v>1</v>
      </c>
      <c r="P43" s="245">
        <v>0</v>
      </c>
      <c r="Q43" s="248">
        <v>187</v>
      </c>
      <c r="R43" s="249">
        <v>68</v>
      </c>
      <c r="V43" s="314"/>
    </row>
    <row r="44" spans="1:22" ht="12.75" customHeight="1" x14ac:dyDescent="0.2">
      <c r="A44" s="250"/>
      <c r="B44" s="688" t="s">
        <v>60</v>
      </c>
      <c r="C44" s="251" t="s">
        <v>13</v>
      </c>
      <c r="D44" s="252"/>
      <c r="E44" s="253">
        <v>67</v>
      </c>
      <c r="F44" s="254">
        <v>25</v>
      </c>
      <c r="G44" s="255">
        <v>13</v>
      </c>
      <c r="H44" s="256">
        <v>4</v>
      </c>
      <c r="I44" s="255">
        <v>10</v>
      </c>
      <c r="J44" s="254">
        <v>4</v>
      </c>
      <c r="K44" s="257">
        <v>3</v>
      </c>
      <c r="L44" s="254">
        <v>0</v>
      </c>
      <c r="M44" s="258">
        <v>22</v>
      </c>
      <c r="N44" s="259">
        <v>11</v>
      </c>
      <c r="O44" s="255" t="s">
        <v>97</v>
      </c>
      <c r="P44" s="254" t="s">
        <v>97</v>
      </c>
      <c r="Q44" s="257">
        <v>32</v>
      </c>
      <c r="R44" s="260">
        <v>10</v>
      </c>
      <c r="S44" s="314"/>
      <c r="T44" s="314"/>
      <c r="V44" s="314"/>
    </row>
    <row r="45" spans="1:22" x14ac:dyDescent="0.2">
      <c r="A45" s="261"/>
      <c r="B45" s="689"/>
      <c r="C45" s="262" t="s">
        <v>14</v>
      </c>
      <c r="D45" s="263"/>
      <c r="E45" s="264">
        <v>372</v>
      </c>
      <c r="F45" s="265">
        <v>134</v>
      </c>
      <c r="G45" s="266">
        <v>230</v>
      </c>
      <c r="H45" s="267">
        <v>82</v>
      </c>
      <c r="I45" s="266">
        <v>227</v>
      </c>
      <c r="J45" s="265">
        <v>82</v>
      </c>
      <c r="K45" s="268">
        <v>3</v>
      </c>
      <c r="L45" s="265">
        <v>0</v>
      </c>
      <c r="M45" s="266">
        <v>90</v>
      </c>
      <c r="N45" s="265">
        <v>28</v>
      </c>
      <c r="O45" s="266">
        <v>0</v>
      </c>
      <c r="P45" s="265">
        <v>0</v>
      </c>
      <c r="Q45" s="268">
        <v>52</v>
      </c>
      <c r="R45" s="269">
        <v>24</v>
      </c>
      <c r="S45" s="314"/>
      <c r="T45" s="314"/>
    </row>
    <row r="46" spans="1:22" x14ac:dyDescent="0.2">
      <c r="A46" s="261"/>
      <c r="B46" s="689"/>
      <c r="C46" s="262" t="s">
        <v>15</v>
      </c>
      <c r="D46" s="263"/>
      <c r="E46" s="264">
        <v>61</v>
      </c>
      <c r="F46" s="265">
        <v>29</v>
      </c>
      <c r="G46" s="266">
        <v>40</v>
      </c>
      <c r="H46" s="267">
        <v>18</v>
      </c>
      <c r="I46" s="266">
        <v>40</v>
      </c>
      <c r="J46" s="265">
        <v>18</v>
      </c>
      <c r="K46" s="268">
        <v>0</v>
      </c>
      <c r="L46" s="267">
        <v>0</v>
      </c>
      <c r="M46" s="266">
        <v>12</v>
      </c>
      <c r="N46" s="265">
        <v>4</v>
      </c>
      <c r="O46" s="266">
        <v>0</v>
      </c>
      <c r="P46" s="265">
        <v>0</v>
      </c>
      <c r="Q46" s="268">
        <v>9</v>
      </c>
      <c r="R46" s="269">
        <v>7</v>
      </c>
      <c r="T46" s="314"/>
    </row>
    <row r="47" spans="1:22" x14ac:dyDescent="0.2">
      <c r="A47" s="261"/>
      <c r="B47" s="689"/>
      <c r="C47" s="262" t="s">
        <v>16</v>
      </c>
      <c r="D47" s="263"/>
      <c r="E47" s="264">
        <v>18</v>
      </c>
      <c r="F47" s="265">
        <v>8</v>
      </c>
      <c r="G47" s="266">
        <v>13</v>
      </c>
      <c r="H47" s="267">
        <v>6</v>
      </c>
      <c r="I47" s="266">
        <v>13</v>
      </c>
      <c r="J47" s="265">
        <v>6</v>
      </c>
      <c r="K47" s="268">
        <v>0</v>
      </c>
      <c r="L47" s="265">
        <v>0</v>
      </c>
      <c r="M47" s="266">
        <v>2</v>
      </c>
      <c r="N47" s="265">
        <v>1</v>
      </c>
      <c r="O47" s="266">
        <v>0</v>
      </c>
      <c r="P47" s="265">
        <v>0</v>
      </c>
      <c r="Q47" s="268">
        <v>3</v>
      </c>
      <c r="R47" s="269">
        <v>1</v>
      </c>
    </row>
    <row r="48" spans="1:22" x14ac:dyDescent="0.2">
      <c r="A48" s="261"/>
      <c r="B48" s="689"/>
      <c r="C48" s="262" t="s">
        <v>17</v>
      </c>
      <c r="D48" s="263"/>
      <c r="E48" s="264">
        <v>574</v>
      </c>
      <c r="F48" s="265">
        <v>170</v>
      </c>
      <c r="G48" s="266">
        <v>369</v>
      </c>
      <c r="H48" s="267">
        <v>115</v>
      </c>
      <c r="I48" s="266">
        <v>347</v>
      </c>
      <c r="J48" s="265">
        <v>109</v>
      </c>
      <c r="K48" s="268">
        <v>22</v>
      </c>
      <c r="L48" s="265">
        <v>6</v>
      </c>
      <c r="M48" s="266">
        <v>181</v>
      </c>
      <c r="N48" s="265">
        <v>50</v>
      </c>
      <c r="O48" s="266">
        <v>0</v>
      </c>
      <c r="P48" s="265">
        <v>0</v>
      </c>
      <c r="Q48" s="268">
        <v>24</v>
      </c>
      <c r="R48" s="269">
        <v>5</v>
      </c>
    </row>
    <row r="49" spans="1:21" x14ac:dyDescent="0.2">
      <c r="A49" s="261"/>
      <c r="B49" s="689"/>
      <c r="C49" s="262" t="s">
        <v>18</v>
      </c>
      <c r="D49" s="263"/>
      <c r="E49" s="264">
        <v>24</v>
      </c>
      <c r="F49" s="265">
        <v>10</v>
      </c>
      <c r="G49" s="266">
        <v>15</v>
      </c>
      <c r="H49" s="267">
        <v>4</v>
      </c>
      <c r="I49" s="266">
        <v>15</v>
      </c>
      <c r="J49" s="265">
        <v>4</v>
      </c>
      <c r="K49" s="268">
        <v>0</v>
      </c>
      <c r="L49" s="265">
        <v>0</v>
      </c>
      <c r="M49" s="266">
        <v>9</v>
      </c>
      <c r="N49" s="265">
        <v>6</v>
      </c>
      <c r="O49" s="266">
        <v>0</v>
      </c>
      <c r="P49" s="265">
        <v>0</v>
      </c>
      <c r="Q49" s="268">
        <v>0</v>
      </c>
      <c r="R49" s="269">
        <v>0</v>
      </c>
    </row>
    <row r="50" spans="1:21" x14ac:dyDescent="0.2">
      <c r="A50" s="261"/>
      <c r="B50" s="689"/>
      <c r="C50" s="262" t="s">
        <v>19</v>
      </c>
      <c r="D50" s="263"/>
      <c r="E50" s="264">
        <v>524</v>
      </c>
      <c r="F50" s="265">
        <v>193</v>
      </c>
      <c r="G50" s="266">
        <v>323</v>
      </c>
      <c r="H50" s="267">
        <v>112</v>
      </c>
      <c r="I50" s="266">
        <v>308</v>
      </c>
      <c r="J50" s="265">
        <v>108</v>
      </c>
      <c r="K50" s="268">
        <v>15</v>
      </c>
      <c r="L50" s="265">
        <v>4</v>
      </c>
      <c r="M50" s="266">
        <v>165</v>
      </c>
      <c r="N50" s="265">
        <v>67</v>
      </c>
      <c r="O50" s="266">
        <v>1</v>
      </c>
      <c r="P50" s="265">
        <v>0</v>
      </c>
      <c r="Q50" s="268">
        <v>35</v>
      </c>
      <c r="R50" s="269">
        <v>14</v>
      </c>
    </row>
    <row r="51" spans="1:21" x14ac:dyDescent="0.2">
      <c r="A51" s="261"/>
      <c r="B51" s="689"/>
      <c r="C51" s="262" t="s">
        <v>20</v>
      </c>
      <c r="D51" s="263"/>
      <c r="E51" s="264">
        <v>32</v>
      </c>
      <c r="F51" s="265">
        <v>17</v>
      </c>
      <c r="G51" s="266">
        <v>23</v>
      </c>
      <c r="H51" s="267">
        <v>13</v>
      </c>
      <c r="I51" s="266">
        <v>22</v>
      </c>
      <c r="J51" s="265">
        <v>13</v>
      </c>
      <c r="K51" s="268">
        <v>1</v>
      </c>
      <c r="L51" s="265">
        <v>0</v>
      </c>
      <c r="M51" s="266">
        <v>8</v>
      </c>
      <c r="N51" s="265">
        <v>3</v>
      </c>
      <c r="O51" s="266">
        <v>0</v>
      </c>
      <c r="P51" s="265">
        <v>0</v>
      </c>
      <c r="Q51" s="268">
        <v>1</v>
      </c>
      <c r="R51" s="269">
        <v>1</v>
      </c>
    </row>
    <row r="52" spans="1:21" x14ac:dyDescent="0.2">
      <c r="A52" s="261"/>
      <c r="B52" s="689"/>
      <c r="C52" s="262" t="s">
        <v>21</v>
      </c>
      <c r="D52" s="263"/>
      <c r="E52" s="264">
        <v>57</v>
      </c>
      <c r="F52" s="265">
        <v>16</v>
      </c>
      <c r="G52" s="266">
        <v>39</v>
      </c>
      <c r="H52" s="267">
        <v>7</v>
      </c>
      <c r="I52" s="266">
        <v>38</v>
      </c>
      <c r="J52" s="265">
        <v>6</v>
      </c>
      <c r="K52" s="268">
        <v>1</v>
      </c>
      <c r="L52" s="265">
        <v>1</v>
      </c>
      <c r="M52" s="266">
        <v>10</v>
      </c>
      <c r="N52" s="265">
        <v>6</v>
      </c>
      <c r="O52" s="266">
        <v>0</v>
      </c>
      <c r="P52" s="265">
        <v>0</v>
      </c>
      <c r="Q52" s="268">
        <v>8</v>
      </c>
      <c r="R52" s="269">
        <v>3</v>
      </c>
    </row>
    <row r="53" spans="1:21" ht="13.5" thickBot="1" x14ac:dyDescent="0.25">
      <c r="A53" s="270"/>
      <c r="B53" s="690"/>
      <c r="C53" s="271" t="s">
        <v>22</v>
      </c>
      <c r="D53" s="272"/>
      <c r="E53" s="273">
        <v>299</v>
      </c>
      <c r="F53" s="274">
        <v>52</v>
      </c>
      <c r="G53" s="275">
        <v>188</v>
      </c>
      <c r="H53" s="276">
        <v>29</v>
      </c>
      <c r="I53" s="275">
        <v>179</v>
      </c>
      <c r="J53" s="274">
        <v>27</v>
      </c>
      <c r="K53" s="277">
        <v>9</v>
      </c>
      <c r="L53" s="274">
        <v>2</v>
      </c>
      <c r="M53" s="275">
        <v>88</v>
      </c>
      <c r="N53" s="274">
        <v>20</v>
      </c>
      <c r="O53" s="275">
        <v>0</v>
      </c>
      <c r="P53" s="274">
        <v>0</v>
      </c>
      <c r="Q53" s="277">
        <v>23</v>
      </c>
      <c r="R53" s="278">
        <v>3</v>
      </c>
    </row>
    <row r="54" spans="1:21" x14ac:dyDescent="0.2">
      <c r="Q54" s="314"/>
      <c r="R54" s="314"/>
      <c r="S54" s="314"/>
      <c r="U54" s="314"/>
    </row>
  </sheetData>
  <mergeCells count="72">
    <mergeCell ref="O3:P4"/>
    <mergeCell ref="M5:M6"/>
    <mergeCell ref="N41:N42"/>
    <mergeCell ref="M23:M24"/>
    <mergeCell ref="O5:O6"/>
    <mergeCell ref="P5:P6"/>
    <mergeCell ref="M41:M42"/>
    <mergeCell ref="M39:N40"/>
    <mergeCell ref="O39:P40"/>
    <mergeCell ref="O41:O42"/>
    <mergeCell ref="P41:P42"/>
    <mergeCell ref="O23:O24"/>
    <mergeCell ref="P23:P24"/>
    <mergeCell ref="A21:D24"/>
    <mergeCell ref="E21:F22"/>
    <mergeCell ref="G21:L21"/>
    <mergeCell ref="M21:N22"/>
    <mergeCell ref="O21:P22"/>
    <mergeCell ref="N23:N24"/>
    <mergeCell ref="G22:H22"/>
    <mergeCell ref="I22:J22"/>
    <mergeCell ref="K22:L22"/>
    <mergeCell ref="I23:I24"/>
    <mergeCell ref="J23:J24"/>
    <mergeCell ref="K23:K24"/>
    <mergeCell ref="L23:L24"/>
    <mergeCell ref="E23:E24"/>
    <mergeCell ref="F23:F24"/>
    <mergeCell ref="G23:G24"/>
    <mergeCell ref="B8:B17"/>
    <mergeCell ref="G4:H4"/>
    <mergeCell ref="I4:J4"/>
    <mergeCell ref="A3:D6"/>
    <mergeCell ref="E3:F4"/>
    <mergeCell ref="G3:L3"/>
    <mergeCell ref="K4:L4"/>
    <mergeCell ref="E5:E6"/>
    <mergeCell ref="F5:F6"/>
    <mergeCell ref="G5:G6"/>
    <mergeCell ref="H5:H6"/>
    <mergeCell ref="J5:J6"/>
    <mergeCell ref="K5:K6"/>
    <mergeCell ref="L5:L6"/>
    <mergeCell ref="B44:B53"/>
    <mergeCell ref="K41:K42"/>
    <mergeCell ref="B26:B35"/>
    <mergeCell ref="G40:H40"/>
    <mergeCell ref="I40:J40"/>
    <mergeCell ref="K40:L40"/>
    <mergeCell ref="L41:L42"/>
    <mergeCell ref="A39:D42"/>
    <mergeCell ref="E39:F40"/>
    <mergeCell ref="G39:L39"/>
    <mergeCell ref="E41:E42"/>
    <mergeCell ref="F41:F42"/>
    <mergeCell ref="G41:G42"/>
    <mergeCell ref="H41:H42"/>
    <mergeCell ref="Q39:R40"/>
    <mergeCell ref="Q41:Q42"/>
    <mergeCell ref="R41:R42"/>
    <mergeCell ref="Q3:R4"/>
    <mergeCell ref="Q5:Q6"/>
    <mergeCell ref="R5:R6"/>
    <mergeCell ref="Q21:R22"/>
    <mergeCell ref="Q23:Q24"/>
    <mergeCell ref="R23:R24"/>
    <mergeCell ref="H23:H24"/>
    <mergeCell ref="I41:I42"/>
    <mergeCell ref="J41:J42"/>
    <mergeCell ref="I5:I6"/>
    <mergeCell ref="N5:N6"/>
    <mergeCell ref="M3:N4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landscape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zoomScaleNormal="100" workbookViewId="0">
      <selection sqref="A1:K1"/>
    </sheetView>
  </sheetViews>
  <sheetFormatPr defaultRowHeight="12.75" x14ac:dyDescent="0.2"/>
  <cols>
    <col min="1" max="1" width="0.85546875" style="2" customWidth="1"/>
    <col min="2" max="2" width="1.7109375" style="2" customWidth="1"/>
    <col min="3" max="3" width="22.5703125" style="2" customWidth="1"/>
    <col min="4" max="4" width="0.85546875" style="2" customWidth="1"/>
    <col min="5" max="8" width="7.5703125" style="121" customWidth="1"/>
    <col min="9" max="9" width="7.7109375" style="280" customWidth="1"/>
    <col min="10" max="10" width="11.140625" style="280" customWidth="1"/>
    <col min="11" max="11" width="19.5703125" style="2" customWidth="1"/>
    <col min="12" max="16384" width="9.140625" style="2"/>
  </cols>
  <sheetData>
    <row r="1" spans="1:16" ht="30" customHeight="1" x14ac:dyDescent="0.2">
      <c r="A1" s="711" t="s">
        <v>146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</row>
    <row r="2" spans="1:16" ht="14.25" thickBot="1" x14ac:dyDescent="0.3">
      <c r="A2" s="400" t="s">
        <v>135</v>
      </c>
    </row>
    <row r="3" spans="1:16" ht="36" customHeight="1" x14ac:dyDescent="0.2">
      <c r="A3" s="695"/>
      <c r="B3" s="696"/>
      <c r="C3" s="696"/>
      <c r="D3" s="697"/>
      <c r="E3" s="641" t="s">
        <v>122</v>
      </c>
      <c r="F3" s="590"/>
      <c r="G3" s="630" t="s">
        <v>137</v>
      </c>
      <c r="H3" s="590"/>
      <c r="I3" s="693" t="s">
        <v>138</v>
      </c>
      <c r="J3" s="694"/>
    </row>
    <row r="4" spans="1:16" ht="12.75" customHeight="1" x14ac:dyDescent="0.2">
      <c r="A4" s="698"/>
      <c r="B4" s="699"/>
      <c r="C4" s="699"/>
      <c r="D4" s="700"/>
      <c r="E4" s="575" t="s">
        <v>57</v>
      </c>
      <c r="F4" s="560" t="s">
        <v>58</v>
      </c>
      <c r="G4" s="573" t="s">
        <v>57</v>
      </c>
      <c r="H4" s="560" t="s">
        <v>58</v>
      </c>
      <c r="I4" s="701" t="s">
        <v>57</v>
      </c>
      <c r="J4" s="703" t="s">
        <v>58</v>
      </c>
    </row>
    <row r="5" spans="1:16" ht="13.5" thickBot="1" x14ac:dyDescent="0.25">
      <c r="A5" s="698"/>
      <c r="B5" s="699"/>
      <c r="C5" s="699"/>
      <c r="D5" s="700"/>
      <c r="E5" s="576"/>
      <c r="F5" s="561"/>
      <c r="G5" s="574"/>
      <c r="H5" s="561"/>
      <c r="I5" s="702" t="s">
        <v>57</v>
      </c>
      <c r="J5" s="704"/>
    </row>
    <row r="6" spans="1:16" ht="13.5" thickTop="1" x14ac:dyDescent="0.2">
      <c r="A6" s="62"/>
      <c r="B6" s="63" t="s">
        <v>59</v>
      </c>
      <c r="C6" s="64"/>
      <c r="D6" s="65"/>
      <c r="E6" s="187">
        <v>150100</v>
      </c>
      <c r="F6" s="190">
        <v>69434</v>
      </c>
      <c r="G6" s="189">
        <v>152335</v>
      </c>
      <c r="H6" s="188">
        <v>70349</v>
      </c>
      <c r="I6" s="281">
        <v>1.014890073284477</v>
      </c>
      <c r="J6" s="282">
        <v>1.0131779819684881</v>
      </c>
      <c r="L6" s="72"/>
      <c r="M6" s="55"/>
    </row>
    <row r="7" spans="1:16" ht="12.75" customHeight="1" x14ac:dyDescent="0.2">
      <c r="A7" s="705" t="s">
        <v>60</v>
      </c>
      <c r="B7" s="706"/>
      <c r="C7" s="66" t="s">
        <v>13</v>
      </c>
      <c r="D7" s="67"/>
      <c r="E7" s="195">
        <v>145841</v>
      </c>
      <c r="F7" s="196">
        <v>68105</v>
      </c>
      <c r="G7" s="279">
        <v>147962</v>
      </c>
      <c r="H7" s="259">
        <v>68942</v>
      </c>
      <c r="I7" s="283">
        <v>1.0145432354413368</v>
      </c>
      <c r="J7" s="284">
        <v>1.0122898465604582</v>
      </c>
      <c r="L7" s="490"/>
      <c r="M7" s="490"/>
      <c r="N7" s="490"/>
      <c r="O7" s="490"/>
      <c r="P7" s="491"/>
    </row>
    <row r="8" spans="1:16" x14ac:dyDescent="0.2">
      <c r="A8" s="707"/>
      <c r="B8" s="708"/>
      <c r="C8" s="68" t="s">
        <v>14</v>
      </c>
      <c r="D8" s="69"/>
      <c r="E8" s="204">
        <v>646</v>
      </c>
      <c r="F8" s="166">
        <v>245</v>
      </c>
      <c r="G8" s="268">
        <v>570</v>
      </c>
      <c r="H8" s="265">
        <v>220</v>
      </c>
      <c r="I8" s="285">
        <v>0.88235294117647056</v>
      </c>
      <c r="J8" s="286">
        <v>0.89795918367346939</v>
      </c>
      <c r="L8" s="313"/>
      <c r="M8" s="56"/>
      <c r="N8" s="313"/>
    </row>
    <row r="9" spans="1:16" x14ac:dyDescent="0.2">
      <c r="A9" s="707"/>
      <c r="B9" s="708"/>
      <c r="C9" s="68" t="s">
        <v>15</v>
      </c>
      <c r="D9" s="69"/>
      <c r="E9" s="204">
        <v>179</v>
      </c>
      <c r="F9" s="166">
        <v>76</v>
      </c>
      <c r="G9" s="268">
        <v>156</v>
      </c>
      <c r="H9" s="265">
        <v>67</v>
      </c>
      <c r="I9" s="285">
        <v>0.87150837988826813</v>
      </c>
      <c r="J9" s="286">
        <v>0.88157894736842102</v>
      </c>
      <c r="L9" s="313"/>
      <c r="M9" s="56"/>
      <c r="N9" s="313"/>
    </row>
    <row r="10" spans="1:16" x14ac:dyDescent="0.2">
      <c r="A10" s="707"/>
      <c r="B10" s="708"/>
      <c r="C10" s="68" t="s">
        <v>16</v>
      </c>
      <c r="D10" s="69"/>
      <c r="E10" s="204">
        <v>109</v>
      </c>
      <c r="F10" s="166">
        <v>46</v>
      </c>
      <c r="G10" s="268">
        <v>113</v>
      </c>
      <c r="H10" s="265">
        <v>49</v>
      </c>
      <c r="I10" s="287">
        <v>1.036697247706422</v>
      </c>
      <c r="J10" s="288">
        <v>1.0652173913043479</v>
      </c>
      <c r="L10" s="313"/>
      <c r="N10" s="313"/>
    </row>
    <row r="11" spans="1:16" x14ac:dyDescent="0.2">
      <c r="A11" s="707"/>
      <c r="B11" s="708"/>
      <c r="C11" s="68" t="s">
        <v>17</v>
      </c>
      <c r="D11" s="69"/>
      <c r="E11" s="204">
        <v>1531</v>
      </c>
      <c r="F11" s="166">
        <v>447</v>
      </c>
      <c r="G11" s="268">
        <v>1586</v>
      </c>
      <c r="H11" s="265">
        <v>511</v>
      </c>
      <c r="I11" s="285">
        <v>1.0359242325277596</v>
      </c>
      <c r="J11" s="286">
        <v>1.1431767337807606</v>
      </c>
      <c r="L11" s="313"/>
      <c r="N11" s="313"/>
    </row>
    <row r="12" spans="1:16" x14ac:dyDescent="0.2">
      <c r="A12" s="707"/>
      <c r="B12" s="708"/>
      <c r="C12" s="68" t="s">
        <v>18</v>
      </c>
      <c r="D12" s="69"/>
      <c r="E12" s="204">
        <v>152</v>
      </c>
      <c r="F12" s="166">
        <v>70</v>
      </c>
      <c r="G12" s="268">
        <v>140</v>
      </c>
      <c r="H12" s="265">
        <v>61</v>
      </c>
      <c r="I12" s="285">
        <v>0.92105263157894735</v>
      </c>
      <c r="J12" s="286">
        <v>0.87142857142857144</v>
      </c>
      <c r="L12" s="313"/>
      <c r="N12" s="313"/>
    </row>
    <row r="13" spans="1:16" x14ac:dyDescent="0.2">
      <c r="A13" s="707"/>
      <c r="B13" s="708"/>
      <c r="C13" s="68" t="s">
        <v>19</v>
      </c>
      <c r="D13" s="69"/>
      <c r="E13" s="204">
        <v>678</v>
      </c>
      <c r="F13" s="166">
        <v>228</v>
      </c>
      <c r="G13" s="268">
        <v>774</v>
      </c>
      <c r="H13" s="265">
        <v>283</v>
      </c>
      <c r="I13" s="285">
        <v>1.1415929203539823</v>
      </c>
      <c r="J13" s="286">
        <v>1.2412280701754386</v>
      </c>
      <c r="L13" s="313"/>
      <c r="N13" s="313"/>
    </row>
    <row r="14" spans="1:16" x14ac:dyDescent="0.2">
      <c r="A14" s="707"/>
      <c r="B14" s="708"/>
      <c r="C14" s="68" t="s">
        <v>20</v>
      </c>
      <c r="D14" s="69"/>
      <c r="E14" s="204">
        <v>141</v>
      </c>
      <c r="F14" s="166">
        <v>55</v>
      </c>
      <c r="G14" s="268">
        <v>136</v>
      </c>
      <c r="H14" s="265">
        <v>52</v>
      </c>
      <c r="I14" s="287">
        <v>0.96453900709219853</v>
      </c>
      <c r="J14" s="288">
        <v>0.94545454545454544</v>
      </c>
      <c r="L14" s="313"/>
      <c r="N14" s="313"/>
    </row>
    <row r="15" spans="1:16" x14ac:dyDescent="0.2">
      <c r="A15" s="707"/>
      <c r="B15" s="708"/>
      <c r="C15" s="68" t="s">
        <v>21</v>
      </c>
      <c r="D15" s="69"/>
      <c r="E15" s="204">
        <v>197</v>
      </c>
      <c r="F15" s="166">
        <v>38</v>
      </c>
      <c r="G15" s="268">
        <v>264</v>
      </c>
      <c r="H15" s="265">
        <v>52</v>
      </c>
      <c r="I15" s="285">
        <v>1.3401015228426396</v>
      </c>
      <c r="J15" s="286">
        <v>1.368421052631579</v>
      </c>
      <c r="L15" s="313"/>
      <c r="N15" s="313"/>
    </row>
    <row r="16" spans="1:16" ht="13.5" thickBot="1" x14ac:dyDescent="0.25">
      <c r="A16" s="709"/>
      <c r="B16" s="710"/>
      <c r="C16" s="70" t="s">
        <v>22</v>
      </c>
      <c r="D16" s="71"/>
      <c r="E16" s="113">
        <v>626</v>
      </c>
      <c r="F16" s="114">
        <v>124</v>
      </c>
      <c r="G16" s="277">
        <v>634</v>
      </c>
      <c r="H16" s="274">
        <v>112</v>
      </c>
      <c r="I16" s="289">
        <v>1.0127795527156549</v>
      </c>
      <c r="J16" s="290">
        <v>0.90322580645161288</v>
      </c>
      <c r="L16" s="313"/>
      <c r="N16" s="313"/>
    </row>
    <row r="17" spans="1:14" ht="13.5" thickBot="1" x14ac:dyDescent="0.25"/>
    <row r="18" spans="1:14" ht="36" customHeight="1" x14ac:dyDescent="0.2">
      <c r="A18" s="695"/>
      <c r="B18" s="696"/>
      <c r="C18" s="696"/>
      <c r="D18" s="697"/>
      <c r="E18" s="641" t="s">
        <v>127</v>
      </c>
      <c r="F18" s="713"/>
      <c r="G18" s="629" t="s">
        <v>147</v>
      </c>
      <c r="H18" s="713"/>
      <c r="I18" s="693" t="s">
        <v>138</v>
      </c>
      <c r="J18" s="694"/>
    </row>
    <row r="19" spans="1:14" ht="12.75" customHeight="1" x14ac:dyDescent="0.2">
      <c r="A19" s="698"/>
      <c r="B19" s="699"/>
      <c r="C19" s="699"/>
      <c r="D19" s="700"/>
      <c r="E19" s="575" t="s">
        <v>57</v>
      </c>
      <c r="F19" s="560" t="s">
        <v>58</v>
      </c>
      <c r="G19" s="573" t="s">
        <v>57</v>
      </c>
      <c r="H19" s="560" t="s">
        <v>58</v>
      </c>
      <c r="I19" s="701" t="s">
        <v>57</v>
      </c>
      <c r="J19" s="703" t="s">
        <v>58</v>
      </c>
    </row>
    <row r="20" spans="1:14" ht="12.75" customHeight="1" thickBot="1" x14ac:dyDescent="0.25">
      <c r="A20" s="698"/>
      <c r="B20" s="699"/>
      <c r="C20" s="699"/>
      <c r="D20" s="700"/>
      <c r="E20" s="576"/>
      <c r="F20" s="561"/>
      <c r="G20" s="574"/>
      <c r="H20" s="561"/>
      <c r="I20" s="702" t="s">
        <v>57</v>
      </c>
      <c r="J20" s="704"/>
    </row>
    <row r="21" spans="1:14" ht="12.75" customHeight="1" thickTop="1" x14ac:dyDescent="0.2">
      <c r="A21" s="62"/>
      <c r="B21" s="63" t="s">
        <v>59</v>
      </c>
      <c r="C21" s="64"/>
      <c r="D21" s="65"/>
      <c r="E21" s="187">
        <v>131713</v>
      </c>
      <c r="F21" s="190">
        <v>62985</v>
      </c>
      <c r="G21" s="189">
        <v>134342</v>
      </c>
      <c r="H21" s="188">
        <v>64158</v>
      </c>
      <c r="I21" s="281">
        <v>1.0199600646860978</v>
      </c>
      <c r="J21" s="282">
        <v>1.0186234817813766</v>
      </c>
    </row>
    <row r="22" spans="1:14" x14ac:dyDescent="0.2">
      <c r="A22" s="705" t="s">
        <v>60</v>
      </c>
      <c r="B22" s="706"/>
      <c r="C22" s="66" t="s">
        <v>13</v>
      </c>
      <c r="D22" s="67"/>
      <c r="E22" s="195">
        <v>128688</v>
      </c>
      <c r="F22" s="196">
        <v>62048</v>
      </c>
      <c r="G22" s="279">
        <v>131269</v>
      </c>
      <c r="H22" s="259">
        <v>63174</v>
      </c>
      <c r="I22" s="283">
        <v>1.0200562601019521</v>
      </c>
      <c r="J22" s="284">
        <v>1.0181472408457968</v>
      </c>
      <c r="L22" s="313"/>
      <c r="N22" s="313"/>
    </row>
    <row r="23" spans="1:14" ht="12.75" customHeight="1" x14ac:dyDescent="0.2">
      <c r="A23" s="707"/>
      <c r="B23" s="708"/>
      <c r="C23" s="68" t="s">
        <v>14</v>
      </c>
      <c r="D23" s="69"/>
      <c r="E23" s="204">
        <v>413</v>
      </c>
      <c r="F23" s="166">
        <v>168</v>
      </c>
      <c r="G23" s="268">
        <v>363</v>
      </c>
      <c r="H23" s="265">
        <v>139</v>
      </c>
      <c r="I23" s="285">
        <v>0.87893462469733652</v>
      </c>
      <c r="J23" s="286">
        <v>0.82738095238095233</v>
      </c>
      <c r="L23" s="492"/>
      <c r="N23" s="492"/>
    </row>
    <row r="24" spans="1:14" ht="12.75" customHeight="1" x14ac:dyDescent="0.2">
      <c r="A24" s="707"/>
      <c r="B24" s="708"/>
      <c r="C24" s="68" t="s">
        <v>15</v>
      </c>
      <c r="D24" s="69"/>
      <c r="E24" s="204">
        <v>134</v>
      </c>
      <c r="F24" s="166">
        <v>55</v>
      </c>
      <c r="G24" s="268">
        <v>117</v>
      </c>
      <c r="H24" s="265">
        <v>49</v>
      </c>
      <c r="I24" s="285">
        <v>0.87313432835820892</v>
      </c>
      <c r="J24" s="286">
        <v>0.89090909090909087</v>
      </c>
    </row>
    <row r="25" spans="1:14" x14ac:dyDescent="0.2">
      <c r="A25" s="707"/>
      <c r="B25" s="708"/>
      <c r="C25" s="68" t="s">
        <v>16</v>
      </c>
      <c r="D25" s="69"/>
      <c r="E25" s="204">
        <v>81</v>
      </c>
      <c r="F25" s="166">
        <v>36</v>
      </c>
      <c r="G25" s="268">
        <v>93</v>
      </c>
      <c r="H25" s="265">
        <v>44</v>
      </c>
      <c r="I25" s="287">
        <v>1.1481481481481481</v>
      </c>
      <c r="J25" s="288">
        <v>1.2222222222222223</v>
      </c>
    </row>
    <row r="26" spans="1:14" x14ac:dyDescent="0.2">
      <c r="A26" s="707"/>
      <c r="B26" s="708"/>
      <c r="C26" s="68" t="s">
        <v>17</v>
      </c>
      <c r="D26" s="69"/>
      <c r="E26" s="204">
        <v>1166</v>
      </c>
      <c r="F26" s="166">
        <v>337</v>
      </c>
      <c r="G26" s="268">
        <v>1142</v>
      </c>
      <c r="H26" s="265">
        <v>378</v>
      </c>
      <c r="I26" s="285">
        <v>0.97941680960548883</v>
      </c>
      <c r="J26" s="286">
        <v>1.1216617210682494</v>
      </c>
    </row>
    <row r="27" spans="1:14" x14ac:dyDescent="0.2">
      <c r="A27" s="707"/>
      <c r="B27" s="708"/>
      <c r="C27" s="68" t="s">
        <v>18</v>
      </c>
      <c r="D27" s="69"/>
      <c r="E27" s="204">
        <v>110</v>
      </c>
      <c r="F27" s="166">
        <v>52</v>
      </c>
      <c r="G27" s="268">
        <v>108</v>
      </c>
      <c r="H27" s="265">
        <v>46</v>
      </c>
      <c r="I27" s="285">
        <v>0.98181818181818181</v>
      </c>
      <c r="J27" s="286">
        <v>0.88461538461538458</v>
      </c>
    </row>
    <row r="28" spans="1:14" x14ac:dyDescent="0.2">
      <c r="A28" s="707"/>
      <c r="B28" s="708"/>
      <c r="C28" s="68" t="s">
        <v>19</v>
      </c>
      <c r="D28" s="69"/>
      <c r="E28" s="204">
        <v>446</v>
      </c>
      <c r="F28" s="166">
        <v>137</v>
      </c>
      <c r="G28" s="268">
        <v>492</v>
      </c>
      <c r="H28" s="265">
        <v>179</v>
      </c>
      <c r="I28" s="285">
        <v>1.1031390134529149</v>
      </c>
      <c r="J28" s="286">
        <v>1.3065693430656935</v>
      </c>
    </row>
    <row r="29" spans="1:14" ht="12.75" customHeight="1" x14ac:dyDescent="0.2">
      <c r="A29" s="707"/>
      <c r="B29" s="708"/>
      <c r="C29" s="68" t="s">
        <v>20</v>
      </c>
      <c r="D29" s="69"/>
      <c r="E29" s="204">
        <v>97</v>
      </c>
      <c r="F29" s="166">
        <v>39</v>
      </c>
      <c r="G29" s="268">
        <v>105</v>
      </c>
      <c r="H29" s="265">
        <v>39</v>
      </c>
      <c r="I29" s="287">
        <v>1.0824742268041236</v>
      </c>
      <c r="J29" s="288">
        <v>1</v>
      </c>
    </row>
    <row r="30" spans="1:14" ht="12.75" customHeight="1" x14ac:dyDescent="0.2">
      <c r="A30" s="707"/>
      <c r="B30" s="708"/>
      <c r="C30" s="68" t="s">
        <v>21</v>
      </c>
      <c r="D30" s="69"/>
      <c r="E30" s="204">
        <v>161</v>
      </c>
      <c r="F30" s="166">
        <v>32</v>
      </c>
      <c r="G30" s="268">
        <v>224</v>
      </c>
      <c r="H30" s="265">
        <v>40</v>
      </c>
      <c r="I30" s="285">
        <v>1.3913043478260869</v>
      </c>
      <c r="J30" s="286">
        <v>1.25</v>
      </c>
    </row>
    <row r="31" spans="1:14" ht="12.75" customHeight="1" thickBot="1" x14ac:dyDescent="0.25">
      <c r="A31" s="709"/>
      <c r="B31" s="710"/>
      <c r="C31" s="70" t="s">
        <v>22</v>
      </c>
      <c r="D31" s="71"/>
      <c r="E31" s="113">
        <v>417</v>
      </c>
      <c r="F31" s="114">
        <v>81</v>
      </c>
      <c r="G31" s="277">
        <v>429</v>
      </c>
      <c r="H31" s="274">
        <v>70</v>
      </c>
      <c r="I31" s="289">
        <v>1.0287769784172662</v>
      </c>
      <c r="J31" s="290">
        <v>0.86419753086419748</v>
      </c>
    </row>
    <row r="32" spans="1:14" ht="13.5" thickBot="1" x14ac:dyDescent="0.25"/>
    <row r="33" spans="1:14" ht="36" customHeight="1" x14ac:dyDescent="0.2">
      <c r="A33" s="695"/>
      <c r="B33" s="696"/>
      <c r="C33" s="696"/>
      <c r="D33" s="697"/>
      <c r="E33" s="641" t="s">
        <v>128</v>
      </c>
      <c r="F33" s="589"/>
      <c r="G33" s="629" t="s">
        <v>148</v>
      </c>
      <c r="H33" s="590"/>
      <c r="I33" s="693" t="s">
        <v>138</v>
      </c>
      <c r="J33" s="694"/>
    </row>
    <row r="34" spans="1:14" ht="12.75" customHeight="1" x14ac:dyDescent="0.2">
      <c r="A34" s="698"/>
      <c r="B34" s="699"/>
      <c r="C34" s="699"/>
      <c r="D34" s="700"/>
      <c r="E34" s="575" t="s">
        <v>57</v>
      </c>
      <c r="F34" s="560" t="s">
        <v>58</v>
      </c>
      <c r="G34" s="573" t="s">
        <v>57</v>
      </c>
      <c r="H34" s="560" t="s">
        <v>58</v>
      </c>
      <c r="I34" s="701" t="s">
        <v>57</v>
      </c>
      <c r="J34" s="703" t="s">
        <v>58</v>
      </c>
    </row>
    <row r="35" spans="1:14" ht="12.75" customHeight="1" thickBot="1" x14ac:dyDescent="0.25">
      <c r="A35" s="698"/>
      <c r="B35" s="699"/>
      <c r="C35" s="699"/>
      <c r="D35" s="700"/>
      <c r="E35" s="576"/>
      <c r="F35" s="561"/>
      <c r="G35" s="574"/>
      <c r="H35" s="561"/>
      <c r="I35" s="702" t="s">
        <v>57</v>
      </c>
      <c r="J35" s="704"/>
    </row>
    <row r="36" spans="1:14" ht="13.5" thickTop="1" x14ac:dyDescent="0.2">
      <c r="A36" s="62"/>
      <c r="B36" s="63" t="s">
        <v>59</v>
      </c>
      <c r="C36" s="64"/>
      <c r="D36" s="65"/>
      <c r="E36" s="187">
        <v>17013</v>
      </c>
      <c r="F36" s="190">
        <v>5647</v>
      </c>
      <c r="G36" s="189">
        <v>16629</v>
      </c>
      <c r="H36" s="188">
        <v>5406</v>
      </c>
      <c r="I36" s="281">
        <v>0.97742902486333982</v>
      </c>
      <c r="J36" s="282">
        <v>0.9573224721090845</v>
      </c>
    </row>
    <row r="37" spans="1:14" ht="12.75" customHeight="1" x14ac:dyDescent="0.2">
      <c r="A37" s="705" t="s">
        <v>60</v>
      </c>
      <c r="B37" s="706"/>
      <c r="C37" s="66" t="s">
        <v>13</v>
      </c>
      <c r="D37" s="67"/>
      <c r="E37" s="195">
        <v>15959</v>
      </c>
      <c r="F37" s="196">
        <v>5313</v>
      </c>
      <c r="G37" s="279">
        <v>15510</v>
      </c>
      <c r="H37" s="259">
        <v>5055</v>
      </c>
      <c r="I37" s="283">
        <v>0.97186540510057018</v>
      </c>
      <c r="J37" s="284">
        <v>0.95143986448334272</v>
      </c>
      <c r="L37" s="313"/>
      <c r="N37" s="313"/>
    </row>
    <row r="38" spans="1:14" ht="12.75" customHeight="1" x14ac:dyDescent="0.2">
      <c r="A38" s="707"/>
      <c r="B38" s="708"/>
      <c r="C38" s="68" t="s">
        <v>14</v>
      </c>
      <c r="D38" s="69"/>
      <c r="E38" s="204">
        <v>172</v>
      </c>
      <c r="F38" s="166">
        <v>60</v>
      </c>
      <c r="G38" s="268">
        <v>150</v>
      </c>
      <c r="H38" s="265">
        <v>54</v>
      </c>
      <c r="I38" s="285">
        <v>0.87209302325581395</v>
      </c>
      <c r="J38" s="286">
        <v>0.9</v>
      </c>
      <c r="L38" s="492"/>
      <c r="N38" s="492"/>
    </row>
    <row r="39" spans="1:14" x14ac:dyDescent="0.2">
      <c r="A39" s="707"/>
      <c r="B39" s="708"/>
      <c r="C39" s="68" t="s">
        <v>15</v>
      </c>
      <c r="D39" s="69"/>
      <c r="E39" s="204">
        <v>43</v>
      </c>
      <c r="F39" s="166">
        <v>20</v>
      </c>
      <c r="G39" s="268">
        <v>30</v>
      </c>
      <c r="H39" s="265">
        <v>11</v>
      </c>
      <c r="I39" s="285">
        <v>0.69767441860465118</v>
      </c>
      <c r="J39" s="286">
        <v>0.55000000000000004</v>
      </c>
    </row>
    <row r="40" spans="1:14" x14ac:dyDescent="0.2">
      <c r="A40" s="707"/>
      <c r="B40" s="708"/>
      <c r="C40" s="68" t="s">
        <v>16</v>
      </c>
      <c r="D40" s="69"/>
      <c r="E40" s="204">
        <v>28</v>
      </c>
      <c r="F40" s="166">
        <v>10</v>
      </c>
      <c r="G40" s="268">
        <v>17</v>
      </c>
      <c r="H40" s="265">
        <v>4</v>
      </c>
      <c r="I40" s="287">
        <v>0.6071428571428571</v>
      </c>
      <c r="J40" s="288">
        <v>0.4</v>
      </c>
    </row>
    <row r="41" spans="1:14" x14ac:dyDescent="0.2">
      <c r="A41" s="707"/>
      <c r="B41" s="708"/>
      <c r="C41" s="68" t="s">
        <v>17</v>
      </c>
      <c r="D41" s="69"/>
      <c r="E41" s="204">
        <v>322</v>
      </c>
      <c r="F41" s="166">
        <v>93</v>
      </c>
      <c r="G41" s="268">
        <v>409</v>
      </c>
      <c r="H41" s="265">
        <v>122</v>
      </c>
      <c r="I41" s="285">
        <v>1.2701863354037266</v>
      </c>
      <c r="J41" s="286">
        <v>1.3118279569892473</v>
      </c>
    </row>
    <row r="42" spans="1:14" x14ac:dyDescent="0.2">
      <c r="A42" s="707"/>
      <c r="B42" s="708"/>
      <c r="C42" s="68" t="s">
        <v>18</v>
      </c>
      <c r="D42" s="69"/>
      <c r="E42" s="204">
        <v>40</v>
      </c>
      <c r="F42" s="166">
        <v>18</v>
      </c>
      <c r="G42" s="268">
        <v>29</v>
      </c>
      <c r="H42" s="265">
        <v>13</v>
      </c>
      <c r="I42" s="285">
        <v>0.72499999999999998</v>
      </c>
      <c r="J42" s="286">
        <v>0.72222222222222221</v>
      </c>
    </row>
    <row r="43" spans="1:14" ht="12.75" customHeight="1" x14ac:dyDescent="0.2">
      <c r="A43" s="707"/>
      <c r="B43" s="708"/>
      <c r="C43" s="68" t="s">
        <v>19</v>
      </c>
      <c r="D43" s="69"/>
      <c r="E43" s="204">
        <v>194</v>
      </c>
      <c r="F43" s="166">
        <v>75</v>
      </c>
      <c r="G43" s="268">
        <v>243</v>
      </c>
      <c r="H43" s="265">
        <v>88</v>
      </c>
      <c r="I43" s="285">
        <v>1.2525773195876289</v>
      </c>
      <c r="J43" s="286">
        <v>1.1733333333333333</v>
      </c>
    </row>
    <row r="44" spans="1:14" ht="12.75" customHeight="1" x14ac:dyDescent="0.2">
      <c r="A44" s="707"/>
      <c r="B44" s="708"/>
      <c r="C44" s="68" t="s">
        <v>20</v>
      </c>
      <c r="D44" s="69"/>
      <c r="E44" s="204">
        <v>42</v>
      </c>
      <c r="F44" s="166">
        <v>16</v>
      </c>
      <c r="G44" s="268">
        <v>28</v>
      </c>
      <c r="H44" s="265">
        <v>11</v>
      </c>
      <c r="I44" s="287">
        <v>0.66666666666666663</v>
      </c>
      <c r="J44" s="288">
        <v>0.6875</v>
      </c>
    </row>
    <row r="45" spans="1:14" ht="12.75" customHeight="1" x14ac:dyDescent="0.2">
      <c r="A45" s="707"/>
      <c r="B45" s="708"/>
      <c r="C45" s="68" t="s">
        <v>21</v>
      </c>
      <c r="D45" s="69"/>
      <c r="E45" s="204">
        <v>29</v>
      </c>
      <c r="F45" s="166">
        <v>4</v>
      </c>
      <c r="G45" s="268">
        <v>32</v>
      </c>
      <c r="H45" s="265">
        <v>9</v>
      </c>
      <c r="I45" s="285">
        <v>1.103448275862069</v>
      </c>
      <c r="J45" s="286">
        <v>2.25</v>
      </c>
    </row>
    <row r="46" spans="1:14" ht="13.5" thickBot="1" x14ac:dyDescent="0.25">
      <c r="A46" s="709"/>
      <c r="B46" s="710"/>
      <c r="C46" s="70" t="s">
        <v>22</v>
      </c>
      <c r="D46" s="71"/>
      <c r="E46" s="113">
        <v>184</v>
      </c>
      <c r="F46" s="114">
        <v>38</v>
      </c>
      <c r="G46" s="277">
        <v>181</v>
      </c>
      <c r="H46" s="274">
        <v>39</v>
      </c>
      <c r="I46" s="289">
        <v>0.98369565217391308</v>
      </c>
      <c r="J46" s="290">
        <v>1.0263157894736843</v>
      </c>
    </row>
    <row r="47" spans="1:14" ht="12.75" customHeight="1" x14ac:dyDescent="0.2"/>
    <row r="48" spans="1:14" ht="30" customHeight="1" x14ac:dyDescent="0.2">
      <c r="A48" s="711" t="s">
        <v>146</v>
      </c>
      <c r="B48" s="712"/>
      <c r="C48" s="712"/>
      <c r="D48" s="712"/>
      <c r="E48" s="712"/>
      <c r="F48" s="712"/>
      <c r="G48" s="712"/>
      <c r="H48" s="712"/>
      <c r="I48" s="712"/>
      <c r="J48" s="712"/>
      <c r="K48" s="712"/>
    </row>
    <row r="49" spans="1:10" ht="14.25" thickBot="1" x14ac:dyDescent="0.3">
      <c r="A49" s="400" t="s">
        <v>135</v>
      </c>
      <c r="J49" s="291" t="s">
        <v>65</v>
      </c>
    </row>
    <row r="50" spans="1:10" ht="36" customHeight="1" x14ac:dyDescent="0.2">
      <c r="A50" s="695"/>
      <c r="B50" s="696"/>
      <c r="C50" s="696"/>
      <c r="D50" s="697"/>
      <c r="E50" s="641" t="s">
        <v>129</v>
      </c>
      <c r="F50" s="589"/>
      <c r="G50" s="629" t="s">
        <v>149</v>
      </c>
      <c r="H50" s="590"/>
      <c r="I50" s="693" t="s">
        <v>138</v>
      </c>
      <c r="J50" s="694"/>
    </row>
    <row r="51" spans="1:10" x14ac:dyDescent="0.2">
      <c r="A51" s="698"/>
      <c r="B51" s="699"/>
      <c r="C51" s="699"/>
      <c r="D51" s="700"/>
      <c r="E51" s="575" t="s">
        <v>57</v>
      </c>
      <c r="F51" s="560" t="s">
        <v>58</v>
      </c>
      <c r="G51" s="573" t="s">
        <v>57</v>
      </c>
      <c r="H51" s="560" t="s">
        <v>58</v>
      </c>
      <c r="I51" s="701" t="s">
        <v>57</v>
      </c>
      <c r="J51" s="703" t="s">
        <v>58</v>
      </c>
    </row>
    <row r="52" spans="1:10" ht="13.5" thickBot="1" x14ac:dyDescent="0.25">
      <c r="A52" s="698"/>
      <c r="B52" s="699"/>
      <c r="C52" s="699"/>
      <c r="D52" s="700"/>
      <c r="E52" s="576"/>
      <c r="F52" s="561"/>
      <c r="G52" s="574"/>
      <c r="H52" s="561"/>
      <c r="I52" s="702" t="s">
        <v>57</v>
      </c>
      <c r="J52" s="704"/>
    </row>
    <row r="53" spans="1:10" ht="13.5" thickTop="1" x14ac:dyDescent="0.2">
      <c r="A53" s="62"/>
      <c r="B53" s="63" t="s">
        <v>59</v>
      </c>
      <c r="C53" s="64"/>
      <c r="D53" s="65"/>
      <c r="E53" s="187">
        <v>2</v>
      </c>
      <c r="F53" s="190">
        <v>2</v>
      </c>
      <c r="G53" s="189">
        <v>3</v>
      </c>
      <c r="H53" s="188">
        <v>0</v>
      </c>
      <c r="I53" s="281">
        <v>1.5</v>
      </c>
      <c r="J53" s="282">
        <v>0</v>
      </c>
    </row>
    <row r="54" spans="1:10" x14ac:dyDescent="0.2">
      <c r="A54" s="705" t="s">
        <v>60</v>
      </c>
      <c r="B54" s="706"/>
      <c r="C54" s="66" t="s">
        <v>13</v>
      </c>
      <c r="D54" s="67"/>
      <c r="E54" s="195" t="s">
        <v>97</v>
      </c>
      <c r="F54" s="196" t="s">
        <v>97</v>
      </c>
      <c r="G54" s="279" t="s">
        <v>97</v>
      </c>
      <c r="H54" s="259" t="s">
        <v>97</v>
      </c>
      <c r="I54" s="283" t="s">
        <v>97</v>
      </c>
      <c r="J54" s="284" t="s">
        <v>97</v>
      </c>
    </row>
    <row r="55" spans="1:10" x14ac:dyDescent="0.2">
      <c r="A55" s="707"/>
      <c r="B55" s="708"/>
      <c r="C55" s="68" t="s">
        <v>14</v>
      </c>
      <c r="D55" s="69"/>
      <c r="E55" s="204">
        <v>1</v>
      </c>
      <c r="F55" s="166">
        <v>1</v>
      </c>
      <c r="G55" s="268">
        <v>1</v>
      </c>
      <c r="H55" s="265">
        <v>0</v>
      </c>
      <c r="I55" s="285">
        <v>1</v>
      </c>
      <c r="J55" s="286">
        <v>0</v>
      </c>
    </row>
    <row r="56" spans="1:10" x14ac:dyDescent="0.2">
      <c r="A56" s="707"/>
      <c r="B56" s="708"/>
      <c r="C56" s="68" t="s">
        <v>15</v>
      </c>
      <c r="D56" s="69"/>
      <c r="E56" s="204">
        <v>0</v>
      </c>
      <c r="F56" s="166">
        <v>0</v>
      </c>
      <c r="G56" s="268">
        <v>0</v>
      </c>
      <c r="H56" s="166">
        <v>0</v>
      </c>
      <c r="I56" s="285" t="s">
        <v>97</v>
      </c>
      <c r="J56" s="286" t="s">
        <v>97</v>
      </c>
    </row>
    <row r="57" spans="1:10" x14ac:dyDescent="0.2">
      <c r="A57" s="707"/>
      <c r="B57" s="708"/>
      <c r="C57" s="68" t="s">
        <v>16</v>
      </c>
      <c r="D57" s="69"/>
      <c r="E57" s="204">
        <v>0</v>
      </c>
      <c r="F57" s="166">
        <v>0</v>
      </c>
      <c r="G57" s="268">
        <v>0</v>
      </c>
      <c r="H57" s="166">
        <v>0</v>
      </c>
      <c r="I57" s="287" t="s">
        <v>97</v>
      </c>
      <c r="J57" s="288" t="s">
        <v>97</v>
      </c>
    </row>
    <row r="58" spans="1:10" x14ac:dyDescent="0.2">
      <c r="A58" s="707"/>
      <c r="B58" s="708"/>
      <c r="C58" s="68" t="s">
        <v>17</v>
      </c>
      <c r="D58" s="69"/>
      <c r="E58" s="204">
        <v>0</v>
      </c>
      <c r="F58" s="166">
        <v>0</v>
      </c>
      <c r="G58" s="268">
        <v>0</v>
      </c>
      <c r="H58" s="166">
        <v>0</v>
      </c>
      <c r="I58" s="285" t="s">
        <v>97</v>
      </c>
      <c r="J58" s="286" t="s">
        <v>97</v>
      </c>
    </row>
    <row r="59" spans="1:10" x14ac:dyDescent="0.2">
      <c r="A59" s="707"/>
      <c r="B59" s="708"/>
      <c r="C59" s="68" t="s">
        <v>18</v>
      </c>
      <c r="D59" s="69"/>
      <c r="E59" s="204">
        <v>0</v>
      </c>
      <c r="F59" s="166">
        <v>0</v>
      </c>
      <c r="G59" s="268">
        <v>0</v>
      </c>
      <c r="H59" s="265">
        <v>0</v>
      </c>
      <c r="I59" s="285" t="s">
        <v>97</v>
      </c>
      <c r="J59" s="286" t="s">
        <v>97</v>
      </c>
    </row>
    <row r="60" spans="1:10" x14ac:dyDescent="0.2">
      <c r="A60" s="707"/>
      <c r="B60" s="708"/>
      <c r="C60" s="68" t="s">
        <v>19</v>
      </c>
      <c r="D60" s="69"/>
      <c r="E60" s="204">
        <v>1</v>
      </c>
      <c r="F60" s="166">
        <v>1</v>
      </c>
      <c r="G60" s="268">
        <v>2</v>
      </c>
      <c r="H60" s="265">
        <v>0</v>
      </c>
      <c r="I60" s="285">
        <v>2</v>
      </c>
      <c r="J60" s="286">
        <v>0</v>
      </c>
    </row>
    <row r="61" spans="1:10" x14ac:dyDescent="0.2">
      <c r="A61" s="707"/>
      <c r="B61" s="708"/>
      <c r="C61" s="68" t="s">
        <v>20</v>
      </c>
      <c r="D61" s="69"/>
      <c r="E61" s="204">
        <v>0</v>
      </c>
      <c r="F61" s="166">
        <v>0</v>
      </c>
      <c r="G61" s="268">
        <v>0</v>
      </c>
      <c r="H61" s="166">
        <v>0</v>
      </c>
      <c r="I61" s="287" t="s">
        <v>97</v>
      </c>
      <c r="J61" s="288" t="s">
        <v>97</v>
      </c>
    </row>
    <row r="62" spans="1:10" x14ac:dyDescent="0.2">
      <c r="A62" s="707"/>
      <c r="B62" s="708"/>
      <c r="C62" s="68" t="s">
        <v>21</v>
      </c>
      <c r="D62" s="69"/>
      <c r="E62" s="204">
        <v>0</v>
      </c>
      <c r="F62" s="166">
        <v>0</v>
      </c>
      <c r="G62" s="268">
        <v>0</v>
      </c>
      <c r="H62" s="166">
        <v>0</v>
      </c>
      <c r="I62" s="285" t="s">
        <v>97</v>
      </c>
      <c r="J62" s="286" t="s">
        <v>97</v>
      </c>
    </row>
    <row r="63" spans="1:10" ht="13.5" thickBot="1" x14ac:dyDescent="0.25">
      <c r="A63" s="709"/>
      <c r="B63" s="710"/>
      <c r="C63" s="70" t="s">
        <v>22</v>
      </c>
      <c r="D63" s="71"/>
      <c r="E63" s="113">
        <v>0</v>
      </c>
      <c r="F63" s="114">
        <v>0</v>
      </c>
      <c r="G63" s="277">
        <v>0</v>
      </c>
      <c r="H63" s="114">
        <v>0</v>
      </c>
      <c r="I63" s="289" t="s">
        <v>97</v>
      </c>
      <c r="J63" s="290" t="s">
        <v>97</v>
      </c>
    </row>
  </sheetData>
  <mergeCells count="46">
    <mergeCell ref="J19:J20"/>
    <mergeCell ref="G33:H33"/>
    <mergeCell ref="A1:K1"/>
    <mergeCell ref="A48:K48"/>
    <mergeCell ref="E3:F3"/>
    <mergeCell ref="A18:D20"/>
    <mergeCell ref="E18:F18"/>
    <mergeCell ref="G18:H18"/>
    <mergeCell ref="E19:E20"/>
    <mergeCell ref="F19:F20"/>
    <mergeCell ref="G19:G20"/>
    <mergeCell ref="H19:H20"/>
    <mergeCell ref="A7:B16"/>
    <mergeCell ref="G4:G5"/>
    <mergeCell ref="H4:H5"/>
    <mergeCell ref="A22:B31"/>
    <mergeCell ref="I19:I20"/>
    <mergeCell ref="J51:J52"/>
    <mergeCell ref="A50:D52"/>
    <mergeCell ref="E50:F50"/>
    <mergeCell ref="G50:H50"/>
    <mergeCell ref="A37:B46"/>
    <mergeCell ref="A54:B63"/>
    <mergeCell ref="I33:J33"/>
    <mergeCell ref="E34:E35"/>
    <mergeCell ref="F34:F35"/>
    <mergeCell ref="G34:G35"/>
    <mergeCell ref="H34:H35"/>
    <mergeCell ref="I34:I35"/>
    <mergeCell ref="J34:J35"/>
    <mergeCell ref="A33:D35"/>
    <mergeCell ref="E33:F33"/>
    <mergeCell ref="I50:J50"/>
    <mergeCell ref="E51:E52"/>
    <mergeCell ref="F51:F52"/>
    <mergeCell ref="G51:G52"/>
    <mergeCell ref="H51:H52"/>
    <mergeCell ref="I51:I52"/>
    <mergeCell ref="I18:J18"/>
    <mergeCell ref="A3:D5"/>
    <mergeCell ref="G3:H3"/>
    <mergeCell ref="I3:J3"/>
    <mergeCell ref="E4:E5"/>
    <mergeCell ref="F4:F5"/>
    <mergeCell ref="I4:I5"/>
    <mergeCell ref="J4:J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  <rowBreaks count="1" manualBreakCount="1">
    <brk id="47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0"/>
  <sheetViews>
    <sheetView zoomScaleNormal="100" workbookViewId="0">
      <selection sqref="A1:M1"/>
    </sheetView>
  </sheetViews>
  <sheetFormatPr defaultRowHeight="12.75" x14ac:dyDescent="0.2"/>
  <cols>
    <col min="1" max="1" width="0.7109375" style="2" customWidth="1"/>
    <col min="2" max="2" width="2.7109375" style="2" customWidth="1"/>
    <col min="3" max="3" width="9.140625" style="2"/>
    <col min="4" max="4" width="16.28515625" style="2" customWidth="1"/>
    <col min="5" max="10" width="6.7109375" style="2" customWidth="1"/>
    <col min="11" max="11" width="9" style="2" customWidth="1"/>
    <col min="12" max="12" width="6.7109375" style="2" customWidth="1"/>
    <col min="13" max="13" width="7.85546875" style="2" customWidth="1"/>
    <col min="14" max="14" width="11.42578125" style="2" bestFit="1" customWidth="1"/>
    <col min="15" max="16384" width="9.140625" style="2"/>
  </cols>
  <sheetData>
    <row r="1" spans="1:14" ht="13.5" customHeight="1" x14ac:dyDescent="0.2">
      <c r="A1" s="712" t="s">
        <v>88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</row>
    <row r="2" spans="1:14" ht="12.75" customHeight="1" thickBot="1" x14ac:dyDescent="0.3">
      <c r="A2" s="400" t="s">
        <v>130</v>
      </c>
    </row>
    <row r="3" spans="1:14" ht="40.5" customHeight="1" x14ac:dyDescent="0.2">
      <c r="A3" s="718"/>
      <c r="B3" s="719"/>
      <c r="C3" s="719"/>
      <c r="D3" s="720"/>
      <c r="E3" s="727" t="s">
        <v>54</v>
      </c>
      <c r="F3" s="634"/>
      <c r="G3" s="632"/>
      <c r="H3" s="634" t="s">
        <v>98</v>
      </c>
      <c r="I3" s="634"/>
      <c r="J3" s="634"/>
      <c r="K3" s="728" t="s">
        <v>107</v>
      </c>
      <c r="L3" s="634"/>
      <c r="M3" s="664"/>
    </row>
    <row r="4" spans="1:14" ht="13.5" customHeight="1" x14ac:dyDescent="0.2">
      <c r="A4" s="721"/>
      <c r="B4" s="722"/>
      <c r="C4" s="722"/>
      <c r="D4" s="723"/>
      <c r="E4" s="669" t="s">
        <v>57</v>
      </c>
      <c r="F4" s="733" t="s">
        <v>60</v>
      </c>
      <c r="G4" s="730"/>
      <c r="H4" s="731" t="s">
        <v>57</v>
      </c>
      <c r="I4" s="729" t="s">
        <v>69</v>
      </c>
      <c r="J4" s="730"/>
      <c r="K4" s="731" t="s">
        <v>70</v>
      </c>
      <c r="L4" s="729" t="s">
        <v>69</v>
      </c>
      <c r="M4" s="734"/>
    </row>
    <row r="5" spans="1:14" ht="17.25" customHeight="1" thickBot="1" x14ac:dyDescent="0.25">
      <c r="A5" s="724"/>
      <c r="B5" s="725"/>
      <c r="C5" s="725"/>
      <c r="D5" s="726"/>
      <c r="E5" s="670"/>
      <c r="F5" s="502" t="s">
        <v>66</v>
      </c>
      <c r="G5" s="27" t="s">
        <v>67</v>
      </c>
      <c r="H5" s="732"/>
      <c r="I5" s="502" t="s">
        <v>66</v>
      </c>
      <c r="J5" s="27" t="s">
        <v>67</v>
      </c>
      <c r="K5" s="732"/>
      <c r="L5" s="502" t="s">
        <v>66</v>
      </c>
      <c r="M5" s="501" t="s">
        <v>67</v>
      </c>
    </row>
    <row r="6" spans="1:14" ht="13.5" thickTop="1" x14ac:dyDescent="0.2">
      <c r="A6" s="21"/>
      <c r="B6" s="22" t="s">
        <v>59</v>
      </c>
      <c r="C6" s="23"/>
      <c r="D6" s="24"/>
      <c r="E6" s="53">
        <v>152335</v>
      </c>
      <c r="F6" s="60">
        <v>81986</v>
      </c>
      <c r="G6" s="25">
        <v>70349</v>
      </c>
      <c r="H6" s="30">
        <v>16629</v>
      </c>
      <c r="I6" s="29">
        <v>11223</v>
      </c>
      <c r="J6" s="26">
        <v>5406</v>
      </c>
      <c r="K6" s="31">
        <v>0.10916073128302754</v>
      </c>
      <c r="L6" s="32">
        <v>0.13688922498963238</v>
      </c>
      <c r="M6" s="33">
        <v>7.684544201054741E-2</v>
      </c>
      <c r="N6" s="57"/>
    </row>
    <row r="7" spans="1:14" x14ac:dyDescent="0.2">
      <c r="A7" s="28"/>
      <c r="B7" s="714" t="s">
        <v>60</v>
      </c>
      <c r="C7" s="8" t="s">
        <v>13</v>
      </c>
      <c r="D7" s="9"/>
      <c r="E7" s="83">
        <v>147962</v>
      </c>
      <c r="F7" s="39">
        <v>79020</v>
      </c>
      <c r="G7" s="10">
        <v>68942</v>
      </c>
      <c r="H7" s="86">
        <v>15510</v>
      </c>
      <c r="I7" s="39">
        <v>10455</v>
      </c>
      <c r="J7" s="17">
        <v>5055</v>
      </c>
      <c r="K7" s="40">
        <v>0.10482421162190292</v>
      </c>
      <c r="L7" s="41">
        <v>0.13230827638572512</v>
      </c>
      <c r="M7" s="42">
        <v>7.3322502973513962E-2</v>
      </c>
      <c r="N7" s="57"/>
    </row>
    <row r="8" spans="1:14" x14ac:dyDescent="0.2">
      <c r="A8" s="34"/>
      <c r="B8" s="735"/>
      <c r="C8" s="35" t="s">
        <v>14</v>
      </c>
      <c r="D8" s="36"/>
      <c r="E8" s="84">
        <v>570</v>
      </c>
      <c r="F8" s="43">
        <v>350</v>
      </c>
      <c r="G8" s="37">
        <v>220</v>
      </c>
      <c r="H8" s="87">
        <v>150</v>
      </c>
      <c r="I8" s="43">
        <v>96</v>
      </c>
      <c r="J8" s="38">
        <v>54</v>
      </c>
      <c r="K8" s="44">
        <v>0.26315789473684209</v>
      </c>
      <c r="L8" s="45">
        <v>0.2742857142857143</v>
      </c>
      <c r="M8" s="46">
        <v>0.24545454545454545</v>
      </c>
      <c r="N8" s="57"/>
    </row>
    <row r="9" spans="1:14" x14ac:dyDescent="0.2">
      <c r="A9" s="34"/>
      <c r="B9" s="735"/>
      <c r="C9" s="35" t="s">
        <v>15</v>
      </c>
      <c r="D9" s="36"/>
      <c r="E9" s="84">
        <v>156</v>
      </c>
      <c r="F9" s="43">
        <v>89</v>
      </c>
      <c r="G9" s="37">
        <v>67</v>
      </c>
      <c r="H9" s="87">
        <v>30</v>
      </c>
      <c r="I9" s="43">
        <v>19</v>
      </c>
      <c r="J9" s="38">
        <v>11</v>
      </c>
      <c r="K9" s="44">
        <v>0.19230769230769232</v>
      </c>
      <c r="L9" s="45">
        <v>0.21348314606741572</v>
      </c>
      <c r="M9" s="46">
        <v>0.16417910447761194</v>
      </c>
      <c r="N9" s="57"/>
    </row>
    <row r="10" spans="1:14" x14ac:dyDescent="0.2">
      <c r="A10" s="34"/>
      <c r="B10" s="735"/>
      <c r="C10" s="35" t="s">
        <v>16</v>
      </c>
      <c r="D10" s="36"/>
      <c r="E10" s="84">
        <v>113</v>
      </c>
      <c r="F10" s="43">
        <v>64</v>
      </c>
      <c r="G10" s="37">
        <v>49</v>
      </c>
      <c r="H10" s="87">
        <v>17</v>
      </c>
      <c r="I10" s="43">
        <v>13</v>
      </c>
      <c r="J10" s="38">
        <v>4</v>
      </c>
      <c r="K10" s="44">
        <v>0.15044247787610621</v>
      </c>
      <c r="L10" s="45">
        <v>0.203125</v>
      </c>
      <c r="M10" s="46">
        <v>8.1632653061224483E-2</v>
      </c>
      <c r="N10" s="57"/>
    </row>
    <row r="11" spans="1:14" x14ac:dyDescent="0.2">
      <c r="A11" s="34"/>
      <c r="B11" s="735"/>
      <c r="C11" s="35" t="s">
        <v>17</v>
      </c>
      <c r="D11" s="36"/>
      <c r="E11" s="84">
        <v>1586</v>
      </c>
      <c r="F11" s="43">
        <v>1075</v>
      </c>
      <c r="G11" s="37">
        <v>511</v>
      </c>
      <c r="H11" s="87">
        <v>409</v>
      </c>
      <c r="I11" s="43">
        <v>287</v>
      </c>
      <c r="J11" s="38">
        <v>122</v>
      </c>
      <c r="K11" s="44">
        <v>0.25788146279949559</v>
      </c>
      <c r="L11" s="45">
        <v>0.2669767441860465</v>
      </c>
      <c r="M11" s="46">
        <v>0.23874755381604695</v>
      </c>
      <c r="N11" s="57"/>
    </row>
    <row r="12" spans="1:14" x14ac:dyDescent="0.2">
      <c r="A12" s="34"/>
      <c r="B12" s="735"/>
      <c r="C12" s="35" t="s">
        <v>18</v>
      </c>
      <c r="D12" s="36"/>
      <c r="E12" s="84">
        <v>140</v>
      </c>
      <c r="F12" s="43">
        <v>79</v>
      </c>
      <c r="G12" s="37">
        <v>61</v>
      </c>
      <c r="H12" s="87">
        <v>29</v>
      </c>
      <c r="I12" s="43">
        <v>16</v>
      </c>
      <c r="J12" s="38">
        <v>13</v>
      </c>
      <c r="K12" s="44">
        <v>0.20714285714285716</v>
      </c>
      <c r="L12" s="45">
        <v>0.20253164556962025</v>
      </c>
      <c r="M12" s="46">
        <v>0.21311475409836064</v>
      </c>
      <c r="N12" s="57"/>
    </row>
    <row r="13" spans="1:14" x14ac:dyDescent="0.2">
      <c r="A13" s="34"/>
      <c r="B13" s="735"/>
      <c r="C13" s="35" t="s">
        <v>19</v>
      </c>
      <c r="D13" s="36"/>
      <c r="E13" s="84">
        <v>774</v>
      </c>
      <c r="F13" s="43">
        <v>491</v>
      </c>
      <c r="G13" s="37">
        <v>283</v>
      </c>
      <c r="H13" s="87">
        <v>243</v>
      </c>
      <c r="I13" s="43">
        <v>155</v>
      </c>
      <c r="J13" s="38">
        <v>88</v>
      </c>
      <c r="K13" s="44">
        <v>0.31395348837209303</v>
      </c>
      <c r="L13" s="45">
        <v>0.31568228105906315</v>
      </c>
      <c r="M13" s="46">
        <v>0.31095406360424027</v>
      </c>
      <c r="N13" s="57"/>
    </row>
    <row r="14" spans="1:14" x14ac:dyDescent="0.2">
      <c r="A14" s="34"/>
      <c r="B14" s="735"/>
      <c r="C14" s="35" t="s">
        <v>20</v>
      </c>
      <c r="D14" s="36"/>
      <c r="E14" s="84">
        <v>136</v>
      </c>
      <c r="F14" s="43">
        <v>84</v>
      </c>
      <c r="G14" s="37">
        <v>52</v>
      </c>
      <c r="H14" s="87">
        <v>28</v>
      </c>
      <c r="I14" s="43">
        <v>17</v>
      </c>
      <c r="J14" s="38">
        <v>11</v>
      </c>
      <c r="K14" s="44">
        <v>0.20588235294117646</v>
      </c>
      <c r="L14" s="45">
        <v>0.20238095238095238</v>
      </c>
      <c r="M14" s="46">
        <v>0.21153846153846154</v>
      </c>
      <c r="N14" s="57"/>
    </row>
    <row r="15" spans="1:14" x14ac:dyDescent="0.2">
      <c r="A15" s="34"/>
      <c r="B15" s="735"/>
      <c r="C15" s="35" t="s">
        <v>21</v>
      </c>
      <c r="D15" s="36"/>
      <c r="E15" s="84">
        <v>264</v>
      </c>
      <c r="F15" s="43">
        <v>212</v>
      </c>
      <c r="G15" s="37">
        <v>52</v>
      </c>
      <c r="H15" s="87">
        <v>32</v>
      </c>
      <c r="I15" s="43">
        <v>23</v>
      </c>
      <c r="J15" s="38">
        <v>9</v>
      </c>
      <c r="K15" s="44">
        <v>0.12121212121212122</v>
      </c>
      <c r="L15" s="45">
        <v>0.10849056603773585</v>
      </c>
      <c r="M15" s="46">
        <v>0.17307692307692307</v>
      </c>
      <c r="N15" s="57"/>
    </row>
    <row r="16" spans="1:14" ht="13.5" thickBot="1" x14ac:dyDescent="0.25">
      <c r="A16" s="47"/>
      <c r="B16" s="736"/>
      <c r="C16" s="12" t="s">
        <v>22</v>
      </c>
      <c r="D16" s="13"/>
      <c r="E16" s="85">
        <v>634</v>
      </c>
      <c r="F16" s="48">
        <v>522</v>
      </c>
      <c r="G16" s="14">
        <v>112</v>
      </c>
      <c r="H16" s="88">
        <v>181</v>
      </c>
      <c r="I16" s="48">
        <v>142</v>
      </c>
      <c r="J16" s="18">
        <v>39</v>
      </c>
      <c r="K16" s="49">
        <v>0.28548895899053628</v>
      </c>
      <c r="L16" s="50">
        <v>0.27203065134099619</v>
      </c>
      <c r="M16" s="51">
        <v>0.3482142857142857</v>
      </c>
      <c r="N16" s="57"/>
    </row>
    <row r="17" spans="1:15" x14ac:dyDescent="0.2">
      <c r="N17" s="57"/>
    </row>
    <row r="18" spans="1:15" ht="30" customHeight="1" x14ac:dyDescent="0.2">
      <c r="A18" s="717" t="s">
        <v>87</v>
      </c>
      <c r="B18" s="712"/>
      <c r="C18" s="712"/>
      <c r="D18" s="712"/>
      <c r="E18" s="712"/>
      <c r="F18" s="712"/>
      <c r="G18" s="712"/>
      <c r="H18" s="712"/>
      <c r="I18" s="712"/>
      <c r="J18" s="712"/>
      <c r="K18" s="712"/>
      <c r="L18" s="712"/>
      <c r="M18" s="712"/>
      <c r="N18" s="57"/>
    </row>
    <row r="19" spans="1:15" ht="12.75" customHeight="1" thickBot="1" x14ac:dyDescent="0.3">
      <c r="A19" s="400" t="s">
        <v>130</v>
      </c>
      <c r="N19" s="57"/>
    </row>
    <row r="20" spans="1:15" ht="40.5" customHeight="1" x14ac:dyDescent="0.2">
      <c r="A20" s="718"/>
      <c r="B20" s="719"/>
      <c r="C20" s="719"/>
      <c r="D20" s="720"/>
      <c r="E20" s="727" t="s">
        <v>54</v>
      </c>
      <c r="F20" s="634"/>
      <c r="G20" s="632"/>
      <c r="H20" s="634" t="s">
        <v>98</v>
      </c>
      <c r="I20" s="634"/>
      <c r="J20" s="634"/>
      <c r="K20" s="728" t="s">
        <v>107</v>
      </c>
      <c r="L20" s="634"/>
      <c r="M20" s="664"/>
      <c r="N20" s="57"/>
    </row>
    <row r="21" spans="1:15" ht="13.5" customHeight="1" x14ac:dyDescent="0.2">
      <c r="A21" s="721"/>
      <c r="B21" s="722"/>
      <c r="C21" s="722"/>
      <c r="D21" s="723"/>
      <c r="E21" s="669" t="s">
        <v>57</v>
      </c>
      <c r="F21" s="733" t="s">
        <v>60</v>
      </c>
      <c r="G21" s="730"/>
      <c r="H21" s="731" t="s">
        <v>57</v>
      </c>
      <c r="I21" s="729" t="s">
        <v>69</v>
      </c>
      <c r="J21" s="730"/>
      <c r="K21" s="731" t="s">
        <v>70</v>
      </c>
      <c r="L21" s="729" t="s">
        <v>69</v>
      </c>
      <c r="M21" s="734"/>
      <c r="N21" s="57"/>
    </row>
    <row r="22" spans="1:15" ht="17.25" customHeight="1" thickBot="1" x14ac:dyDescent="0.25">
      <c r="A22" s="724"/>
      <c r="B22" s="725"/>
      <c r="C22" s="725"/>
      <c r="D22" s="726"/>
      <c r="E22" s="670"/>
      <c r="F22" s="502" t="s">
        <v>66</v>
      </c>
      <c r="G22" s="27" t="s">
        <v>67</v>
      </c>
      <c r="H22" s="732"/>
      <c r="I22" s="502" t="s">
        <v>66</v>
      </c>
      <c r="J22" s="27" t="s">
        <v>67</v>
      </c>
      <c r="K22" s="732"/>
      <c r="L22" s="502" t="s">
        <v>66</v>
      </c>
      <c r="M22" s="501" t="s">
        <v>67</v>
      </c>
      <c r="N22" s="57"/>
    </row>
    <row r="23" spans="1:15" ht="13.5" thickTop="1" x14ac:dyDescent="0.2">
      <c r="A23" s="21"/>
      <c r="B23" s="22" t="s">
        <v>59</v>
      </c>
      <c r="C23" s="23"/>
      <c r="D23" s="24"/>
      <c r="E23" s="59">
        <v>150307</v>
      </c>
      <c r="F23" s="60">
        <v>80612</v>
      </c>
      <c r="G23" s="25">
        <v>69695</v>
      </c>
      <c r="H23" s="30">
        <v>16042</v>
      </c>
      <c r="I23" s="29">
        <v>10832</v>
      </c>
      <c r="J23" s="26">
        <v>5210</v>
      </c>
      <c r="K23" s="31">
        <v>0.10672822955684033</v>
      </c>
      <c r="L23" s="32">
        <v>0.13437205378851783</v>
      </c>
      <c r="M23" s="33">
        <v>7.4754286534184658E-2</v>
      </c>
      <c r="N23" s="57"/>
    </row>
    <row r="24" spans="1:15" x14ac:dyDescent="0.2">
      <c r="A24" s="28"/>
      <c r="B24" s="714" t="s">
        <v>60</v>
      </c>
      <c r="C24" s="8" t="s">
        <v>13</v>
      </c>
      <c r="D24" s="9"/>
      <c r="E24" s="83">
        <v>147895</v>
      </c>
      <c r="F24" s="39">
        <v>78978</v>
      </c>
      <c r="G24" s="10">
        <v>68917</v>
      </c>
      <c r="H24" s="86">
        <v>15488</v>
      </c>
      <c r="I24" s="39">
        <v>10444</v>
      </c>
      <c r="J24" s="17">
        <v>5044</v>
      </c>
      <c r="K24" s="40">
        <v>0.10472294533283749</v>
      </c>
      <c r="L24" s="41">
        <v>0.13223935779584187</v>
      </c>
      <c r="M24" s="42">
        <v>7.3189488805374583E-2</v>
      </c>
      <c r="N24" s="57"/>
      <c r="O24" s="313"/>
    </row>
    <row r="25" spans="1:15" x14ac:dyDescent="0.2">
      <c r="A25" s="34"/>
      <c r="B25" s="715"/>
      <c r="C25" s="35" t="s">
        <v>14</v>
      </c>
      <c r="D25" s="36"/>
      <c r="E25" s="84">
        <v>198</v>
      </c>
      <c r="F25" s="43">
        <v>112</v>
      </c>
      <c r="G25" s="37">
        <v>86</v>
      </c>
      <c r="H25" s="87">
        <v>60</v>
      </c>
      <c r="I25" s="43">
        <v>34</v>
      </c>
      <c r="J25" s="38">
        <v>26</v>
      </c>
      <c r="K25" s="44">
        <v>0.30303030303030304</v>
      </c>
      <c r="L25" s="45">
        <v>0.30357142857142855</v>
      </c>
      <c r="M25" s="46">
        <v>0.30232558139534882</v>
      </c>
      <c r="N25" s="57"/>
    </row>
    <row r="26" spans="1:15" x14ac:dyDescent="0.2">
      <c r="A26" s="34"/>
      <c r="B26" s="715"/>
      <c r="C26" s="35" t="s">
        <v>15</v>
      </c>
      <c r="D26" s="36"/>
      <c r="E26" s="84">
        <v>95</v>
      </c>
      <c r="F26" s="43">
        <v>57</v>
      </c>
      <c r="G26" s="37">
        <v>38</v>
      </c>
      <c r="H26" s="87">
        <v>18</v>
      </c>
      <c r="I26" s="43">
        <v>11</v>
      </c>
      <c r="J26" s="38">
        <v>7</v>
      </c>
      <c r="K26" s="44">
        <v>0.18947368421052632</v>
      </c>
      <c r="L26" s="45">
        <v>0.19298245614035087</v>
      </c>
      <c r="M26" s="46">
        <v>0.18421052631578946</v>
      </c>
      <c r="N26" s="57"/>
    </row>
    <row r="27" spans="1:15" x14ac:dyDescent="0.2">
      <c r="A27" s="34"/>
      <c r="B27" s="715"/>
      <c r="C27" s="35" t="s">
        <v>16</v>
      </c>
      <c r="D27" s="36"/>
      <c r="E27" s="84">
        <v>95</v>
      </c>
      <c r="F27" s="43">
        <v>54</v>
      </c>
      <c r="G27" s="37">
        <v>41</v>
      </c>
      <c r="H27" s="87">
        <v>15</v>
      </c>
      <c r="I27" s="43">
        <v>12</v>
      </c>
      <c r="J27" s="38">
        <v>3</v>
      </c>
      <c r="K27" s="44">
        <v>0.15789473684210525</v>
      </c>
      <c r="L27" s="45">
        <v>0.22222222222222221</v>
      </c>
      <c r="M27" s="46">
        <v>7.3170731707317069E-2</v>
      </c>
      <c r="N27" s="57"/>
    </row>
    <row r="28" spans="1:15" x14ac:dyDescent="0.2">
      <c r="A28" s="34"/>
      <c r="B28" s="715"/>
      <c r="C28" s="35" t="s">
        <v>17</v>
      </c>
      <c r="D28" s="36"/>
      <c r="E28" s="84">
        <v>1012</v>
      </c>
      <c r="F28" s="43">
        <v>671</v>
      </c>
      <c r="G28" s="37">
        <v>341</v>
      </c>
      <c r="H28" s="87">
        <v>228</v>
      </c>
      <c r="I28" s="43">
        <v>156</v>
      </c>
      <c r="J28" s="38">
        <v>72</v>
      </c>
      <c r="K28" s="44">
        <v>0.22529644268774704</v>
      </c>
      <c r="L28" s="45">
        <v>0.23248882265275708</v>
      </c>
      <c r="M28" s="46">
        <v>0.21114369501466276</v>
      </c>
      <c r="N28" s="57"/>
    </row>
    <row r="29" spans="1:15" x14ac:dyDescent="0.2">
      <c r="A29" s="34"/>
      <c r="B29" s="715"/>
      <c r="C29" s="35" t="s">
        <v>18</v>
      </c>
      <c r="D29" s="36"/>
      <c r="E29" s="84">
        <v>116</v>
      </c>
      <c r="F29" s="43">
        <v>65</v>
      </c>
      <c r="G29" s="37">
        <v>51</v>
      </c>
      <c r="H29" s="87">
        <v>20</v>
      </c>
      <c r="I29" s="43">
        <v>13</v>
      </c>
      <c r="J29" s="38">
        <v>7</v>
      </c>
      <c r="K29" s="44">
        <v>0.17241379310344829</v>
      </c>
      <c r="L29" s="45">
        <v>0.2</v>
      </c>
      <c r="M29" s="46">
        <v>0.13725490196078433</v>
      </c>
      <c r="N29" s="57"/>
    </row>
    <row r="30" spans="1:15" x14ac:dyDescent="0.2">
      <c r="A30" s="34"/>
      <c r="B30" s="715"/>
      <c r="C30" s="35" t="s">
        <v>19</v>
      </c>
      <c r="D30" s="36"/>
      <c r="E30" s="84">
        <v>250</v>
      </c>
      <c r="F30" s="43">
        <v>160</v>
      </c>
      <c r="G30" s="37">
        <v>90</v>
      </c>
      <c r="H30" s="87">
        <v>78</v>
      </c>
      <c r="I30" s="43">
        <v>57</v>
      </c>
      <c r="J30" s="38">
        <v>21</v>
      </c>
      <c r="K30" s="44">
        <v>0.312</v>
      </c>
      <c r="L30" s="45">
        <v>0.35625000000000001</v>
      </c>
      <c r="M30" s="46">
        <v>0.23333333333333334</v>
      </c>
      <c r="N30" s="57"/>
    </row>
    <row r="31" spans="1:15" x14ac:dyDescent="0.2">
      <c r="A31" s="34"/>
      <c r="B31" s="715"/>
      <c r="C31" s="35" t="s">
        <v>20</v>
      </c>
      <c r="D31" s="36"/>
      <c r="E31" s="84">
        <v>104</v>
      </c>
      <c r="F31" s="43">
        <v>69</v>
      </c>
      <c r="G31" s="37">
        <v>35</v>
      </c>
      <c r="H31" s="87">
        <v>20</v>
      </c>
      <c r="I31" s="43">
        <v>12</v>
      </c>
      <c r="J31" s="38">
        <v>8</v>
      </c>
      <c r="K31" s="44">
        <v>0.19230769230769232</v>
      </c>
      <c r="L31" s="45">
        <v>0.17391304347826086</v>
      </c>
      <c r="M31" s="46">
        <v>0.22857142857142856</v>
      </c>
      <c r="N31" s="57"/>
    </row>
    <row r="32" spans="1:15" x14ac:dyDescent="0.2">
      <c r="A32" s="34"/>
      <c r="B32" s="715"/>
      <c r="C32" s="35" t="s">
        <v>21</v>
      </c>
      <c r="D32" s="36"/>
      <c r="E32" s="84">
        <v>207</v>
      </c>
      <c r="F32" s="43">
        <v>171</v>
      </c>
      <c r="G32" s="37">
        <v>36</v>
      </c>
      <c r="H32" s="87">
        <v>22</v>
      </c>
      <c r="I32" s="43">
        <v>19</v>
      </c>
      <c r="J32" s="38">
        <v>3</v>
      </c>
      <c r="K32" s="44">
        <v>0.10628019323671498</v>
      </c>
      <c r="L32" s="45">
        <v>0.1111111111111111</v>
      </c>
      <c r="M32" s="46">
        <v>8.3333333333333329E-2</v>
      </c>
      <c r="N32" s="57"/>
    </row>
    <row r="33" spans="1:14" ht="13.5" thickBot="1" x14ac:dyDescent="0.25">
      <c r="A33" s="47"/>
      <c r="B33" s="716"/>
      <c r="C33" s="12" t="s">
        <v>22</v>
      </c>
      <c r="D33" s="13"/>
      <c r="E33" s="85">
        <v>335</v>
      </c>
      <c r="F33" s="48">
        <v>275</v>
      </c>
      <c r="G33" s="14">
        <v>60</v>
      </c>
      <c r="H33" s="88">
        <v>93</v>
      </c>
      <c r="I33" s="48">
        <v>74</v>
      </c>
      <c r="J33" s="18">
        <v>19</v>
      </c>
      <c r="K33" s="49">
        <v>0.27761194029850744</v>
      </c>
      <c r="L33" s="50">
        <v>0.2690909090909091</v>
      </c>
      <c r="M33" s="51">
        <v>0.31666666666666665</v>
      </c>
      <c r="N33" s="57"/>
    </row>
    <row r="34" spans="1:14" ht="13.5" customHeight="1" x14ac:dyDescent="0.2">
      <c r="N34" s="57"/>
    </row>
    <row r="35" spans="1:14" ht="30" customHeight="1" x14ac:dyDescent="0.2">
      <c r="A35" s="717" t="s">
        <v>89</v>
      </c>
      <c r="B35" s="712"/>
      <c r="C35" s="712"/>
      <c r="D35" s="712"/>
      <c r="E35" s="712"/>
      <c r="F35" s="712"/>
      <c r="G35" s="712"/>
      <c r="H35" s="712"/>
      <c r="I35" s="712"/>
      <c r="J35" s="712"/>
      <c r="K35" s="712"/>
      <c r="L35" s="712"/>
      <c r="M35" s="712"/>
      <c r="N35" s="57"/>
    </row>
    <row r="36" spans="1:14" ht="12.75" customHeight="1" thickBot="1" x14ac:dyDescent="0.3">
      <c r="A36" s="400" t="s">
        <v>130</v>
      </c>
      <c r="N36" s="57"/>
    </row>
    <row r="37" spans="1:14" ht="40.5" customHeight="1" x14ac:dyDescent="0.2">
      <c r="A37" s="718"/>
      <c r="B37" s="719"/>
      <c r="C37" s="719"/>
      <c r="D37" s="720"/>
      <c r="E37" s="727" t="s">
        <v>54</v>
      </c>
      <c r="F37" s="634"/>
      <c r="G37" s="632"/>
      <c r="H37" s="634" t="s">
        <v>98</v>
      </c>
      <c r="I37" s="634"/>
      <c r="J37" s="634"/>
      <c r="K37" s="728" t="s">
        <v>107</v>
      </c>
      <c r="L37" s="634"/>
      <c r="M37" s="664"/>
      <c r="N37" s="57"/>
    </row>
    <row r="38" spans="1:14" ht="13.5" customHeight="1" x14ac:dyDescent="0.2">
      <c r="A38" s="721"/>
      <c r="B38" s="722"/>
      <c r="C38" s="722"/>
      <c r="D38" s="723"/>
      <c r="E38" s="669" t="s">
        <v>57</v>
      </c>
      <c r="F38" s="733" t="s">
        <v>60</v>
      </c>
      <c r="G38" s="730"/>
      <c r="H38" s="731" t="s">
        <v>57</v>
      </c>
      <c r="I38" s="729" t="s">
        <v>69</v>
      </c>
      <c r="J38" s="730"/>
      <c r="K38" s="731" t="s">
        <v>70</v>
      </c>
      <c r="L38" s="729" t="s">
        <v>69</v>
      </c>
      <c r="M38" s="734"/>
      <c r="N38" s="57"/>
    </row>
    <row r="39" spans="1:14" ht="17.25" customHeight="1" thickBot="1" x14ac:dyDescent="0.25">
      <c r="A39" s="724"/>
      <c r="B39" s="725"/>
      <c r="C39" s="725"/>
      <c r="D39" s="726"/>
      <c r="E39" s="670"/>
      <c r="F39" s="502" t="s">
        <v>66</v>
      </c>
      <c r="G39" s="27" t="s">
        <v>67</v>
      </c>
      <c r="H39" s="732"/>
      <c r="I39" s="502" t="s">
        <v>66</v>
      </c>
      <c r="J39" s="27" t="s">
        <v>67</v>
      </c>
      <c r="K39" s="732"/>
      <c r="L39" s="502" t="s">
        <v>66</v>
      </c>
      <c r="M39" s="501" t="s">
        <v>67</v>
      </c>
      <c r="N39" s="57"/>
    </row>
    <row r="40" spans="1:14" ht="13.5" thickTop="1" x14ac:dyDescent="0.2">
      <c r="A40" s="21"/>
      <c r="B40" s="22" t="s">
        <v>59</v>
      </c>
      <c r="C40" s="23"/>
      <c r="D40" s="24"/>
      <c r="E40" s="59">
        <v>2028</v>
      </c>
      <c r="F40" s="60">
        <v>1374</v>
      </c>
      <c r="G40" s="25">
        <v>654</v>
      </c>
      <c r="H40" s="30">
        <v>587</v>
      </c>
      <c r="I40" s="29">
        <v>391</v>
      </c>
      <c r="J40" s="26">
        <v>196</v>
      </c>
      <c r="K40" s="31">
        <v>0.28944773175542404</v>
      </c>
      <c r="L40" s="32">
        <v>0.28457059679767105</v>
      </c>
      <c r="M40" s="33">
        <v>0.29969418960244648</v>
      </c>
      <c r="N40" s="57"/>
    </row>
    <row r="41" spans="1:14" x14ac:dyDescent="0.2">
      <c r="A41" s="28"/>
      <c r="B41" s="714" t="s">
        <v>60</v>
      </c>
      <c r="C41" s="8" t="s">
        <v>13</v>
      </c>
      <c r="D41" s="9"/>
      <c r="E41" s="83">
        <v>67</v>
      </c>
      <c r="F41" s="39">
        <v>42</v>
      </c>
      <c r="G41" s="10">
        <v>25</v>
      </c>
      <c r="H41" s="86">
        <v>22</v>
      </c>
      <c r="I41" s="39">
        <v>11</v>
      </c>
      <c r="J41" s="17">
        <v>11</v>
      </c>
      <c r="K41" s="40">
        <v>0.32835820895522388</v>
      </c>
      <c r="L41" s="41">
        <v>0.26190476190476192</v>
      </c>
      <c r="M41" s="42">
        <v>0.44</v>
      </c>
      <c r="N41" s="57"/>
    </row>
    <row r="42" spans="1:14" ht="12.75" customHeight="1" x14ac:dyDescent="0.2">
      <c r="A42" s="34"/>
      <c r="B42" s="715"/>
      <c r="C42" s="35" t="s">
        <v>14</v>
      </c>
      <c r="D42" s="36"/>
      <c r="E42" s="84">
        <v>372</v>
      </c>
      <c r="F42" s="43">
        <v>238</v>
      </c>
      <c r="G42" s="37">
        <v>134</v>
      </c>
      <c r="H42" s="87">
        <v>90</v>
      </c>
      <c r="I42" s="43">
        <v>62</v>
      </c>
      <c r="J42" s="38">
        <v>28</v>
      </c>
      <c r="K42" s="44">
        <v>0.24193548387096775</v>
      </c>
      <c r="L42" s="45">
        <v>0.26050420168067229</v>
      </c>
      <c r="M42" s="46">
        <v>0.20895522388059701</v>
      </c>
      <c r="N42" s="57"/>
    </row>
    <row r="43" spans="1:14" x14ac:dyDescent="0.2">
      <c r="A43" s="34"/>
      <c r="B43" s="715"/>
      <c r="C43" s="35" t="s">
        <v>15</v>
      </c>
      <c r="D43" s="36"/>
      <c r="E43" s="84">
        <v>61</v>
      </c>
      <c r="F43" s="43">
        <v>32</v>
      </c>
      <c r="G43" s="37">
        <v>29</v>
      </c>
      <c r="H43" s="87">
        <v>12</v>
      </c>
      <c r="I43" s="43">
        <v>8</v>
      </c>
      <c r="J43" s="38">
        <v>4</v>
      </c>
      <c r="K43" s="44">
        <v>0.19672131147540983</v>
      </c>
      <c r="L43" s="45">
        <v>0.25</v>
      </c>
      <c r="M43" s="46">
        <v>0.13793103448275862</v>
      </c>
      <c r="N43" s="57"/>
    </row>
    <row r="44" spans="1:14" x14ac:dyDescent="0.2">
      <c r="A44" s="34"/>
      <c r="B44" s="715"/>
      <c r="C44" s="35" t="s">
        <v>16</v>
      </c>
      <c r="D44" s="36"/>
      <c r="E44" s="84">
        <v>18</v>
      </c>
      <c r="F44" s="43">
        <v>10</v>
      </c>
      <c r="G44" s="37">
        <v>8</v>
      </c>
      <c r="H44" s="87">
        <v>2</v>
      </c>
      <c r="I44" s="43">
        <v>1</v>
      </c>
      <c r="J44" s="38">
        <v>1</v>
      </c>
      <c r="K44" s="44">
        <v>0.1111111111111111</v>
      </c>
      <c r="L44" s="45">
        <v>0.1</v>
      </c>
      <c r="M44" s="46">
        <v>0.125</v>
      </c>
      <c r="N44" s="57"/>
    </row>
    <row r="45" spans="1:14" x14ac:dyDescent="0.2">
      <c r="A45" s="34"/>
      <c r="B45" s="715"/>
      <c r="C45" s="35" t="s">
        <v>17</v>
      </c>
      <c r="D45" s="36"/>
      <c r="E45" s="84">
        <v>574</v>
      </c>
      <c r="F45" s="43">
        <v>404</v>
      </c>
      <c r="G45" s="37">
        <v>170</v>
      </c>
      <c r="H45" s="87">
        <v>181</v>
      </c>
      <c r="I45" s="43">
        <v>131</v>
      </c>
      <c r="J45" s="38">
        <v>50</v>
      </c>
      <c r="K45" s="44">
        <v>0.31533101045296169</v>
      </c>
      <c r="L45" s="45">
        <v>0.32425742574257427</v>
      </c>
      <c r="M45" s="46">
        <v>0.29411764705882354</v>
      </c>
      <c r="N45" s="57"/>
    </row>
    <row r="46" spans="1:14" x14ac:dyDescent="0.2">
      <c r="A46" s="34"/>
      <c r="B46" s="715"/>
      <c r="C46" s="35" t="s">
        <v>18</v>
      </c>
      <c r="D46" s="36"/>
      <c r="E46" s="84">
        <v>24</v>
      </c>
      <c r="F46" s="43">
        <v>14</v>
      </c>
      <c r="G46" s="37">
        <v>10</v>
      </c>
      <c r="H46" s="87">
        <v>9</v>
      </c>
      <c r="I46" s="43">
        <v>3</v>
      </c>
      <c r="J46" s="38">
        <v>6</v>
      </c>
      <c r="K46" s="44">
        <v>0.375</v>
      </c>
      <c r="L46" s="45">
        <v>0.21428571428571427</v>
      </c>
      <c r="M46" s="286">
        <v>0.6</v>
      </c>
      <c r="N46" s="57"/>
    </row>
    <row r="47" spans="1:14" x14ac:dyDescent="0.2">
      <c r="A47" s="34"/>
      <c r="B47" s="715"/>
      <c r="C47" s="35" t="s">
        <v>19</v>
      </c>
      <c r="D47" s="36"/>
      <c r="E47" s="84">
        <v>524</v>
      </c>
      <c r="F47" s="43">
        <v>331</v>
      </c>
      <c r="G47" s="37">
        <v>193</v>
      </c>
      <c r="H47" s="87">
        <v>165</v>
      </c>
      <c r="I47" s="43">
        <v>98</v>
      </c>
      <c r="J47" s="38">
        <v>67</v>
      </c>
      <c r="K47" s="44">
        <v>0.3148854961832061</v>
      </c>
      <c r="L47" s="45">
        <v>0.29607250755287007</v>
      </c>
      <c r="M47" s="46">
        <v>0.34715025906735753</v>
      </c>
      <c r="N47" s="57"/>
    </row>
    <row r="48" spans="1:14" x14ac:dyDescent="0.2">
      <c r="A48" s="34"/>
      <c r="B48" s="715"/>
      <c r="C48" s="35" t="s">
        <v>20</v>
      </c>
      <c r="D48" s="36"/>
      <c r="E48" s="84">
        <v>32</v>
      </c>
      <c r="F48" s="43">
        <v>15</v>
      </c>
      <c r="G48" s="37">
        <v>17</v>
      </c>
      <c r="H48" s="87">
        <v>8</v>
      </c>
      <c r="I48" s="43">
        <v>5</v>
      </c>
      <c r="J48" s="38">
        <v>3</v>
      </c>
      <c r="K48" s="44">
        <v>0.25</v>
      </c>
      <c r="L48" s="45">
        <v>0.33333333333333331</v>
      </c>
      <c r="M48" s="46">
        <v>0.17647058823529413</v>
      </c>
      <c r="N48" s="57"/>
    </row>
    <row r="49" spans="1:14" x14ac:dyDescent="0.2">
      <c r="A49" s="34"/>
      <c r="B49" s="715"/>
      <c r="C49" s="35" t="s">
        <v>21</v>
      </c>
      <c r="D49" s="36"/>
      <c r="E49" s="84">
        <v>57</v>
      </c>
      <c r="F49" s="43">
        <v>41</v>
      </c>
      <c r="G49" s="37">
        <v>16</v>
      </c>
      <c r="H49" s="87">
        <v>10</v>
      </c>
      <c r="I49" s="43">
        <v>4</v>
      </c>
      <c r="J49" s="166">
        <v>6</v>
      </c>
      <c r="K49" s="44">
        <v>0.17543859649122806</v>
      </c>
      <c r="L49" s="45">
        <v>9.7560975609756101E-2</v>
      </c>
      <c r="M49" s="46">
        <v>0.375</v>
      </c>
      <c r="N49" s="57"/>
    </row>
    <row r="50" spans="1:14" ht="13.5" thickBot="1" x14ac:dyDescent="0.25">
      <c r="A50" s="47"/>
      <c r="B50" s="716"/>
      <c r="C50" s="12" t="s">
        <v>22</v>
      </c>
      <c r="D50" s="13"/>
      <c r="E50" s="85">
        <v>299</v>
      </c>
      <c r="F50" s="48">
        <v>247</v>
      </c>
      <c r="G50" s="14">
        <v>52</v>
      </c>
      <c r="H50" s="88">
        <v>88</v>
      </c>
      <c r="I50" s="48">
        <v>68</v>
      </c>
      <c r="J50" s="18">
        <v>20</v>
      </c>
      <c r="K50" s="49">
        <v>0.29431438127090304</v>
      </c>
      <c r="L50" s="50">
        <v>0.27530364372469635</v>
      </c>
      <c r="M50" s="51">
        <v>0.38461538461538464</v>
      </c>
      <c r="N50" s="57"/>
    </row>
  </sheetData>
  <mergeCells count="36">
    <mergeCell ref="A1:M1"/>
    <mergeCell ref="A3:D5"/>
    <mergeCell ref="E3:G3"/>
    <mergeCell ref="H3:J3"/>
    <mergeCell ref="K3:M3"/>
    <mergeCell ref="E4:E5"/>
    <mergeCell ref="F4:G4"/>
    <mergeCell ref="H4:H5"/>
    <mergeCell ref="I4:J4"/>
    <mergeCell ref="K4:K5"/>
    <mergeCell ref="B24:B33"/>
    <mergeCell ref="L4:M4"/>
    <mergeCell ref="B7:B16"/>
    <mergeCell ref="A18:M18"/>
    <mergeCell ref="A20:D22"/>
    <mergeCell ref="E20:G20"/>
    <mergeCell ref="H20:J20"/>
    <mergeCell ref="K20:M20"/>
    <mergeCell ref="E21:E22"/>
    <mergeCell ref="F21:G21"/>
    <mergeCell ref="H21:H22"/>
    <mergeCell ref="I21:J21"/>
    <mergeCell ref="K21:K22"/>
    <mergeCell ref="L21:M21"/>
    <mergeCell ref="B41:B50"/>
    <mergeCell ref="A35:M35"/>
    <mergeCell ref="A37:D39"/>
    <mergeCell ref="E37:G37"/>
    <mergeCell ref="H37:J37"/>
    <mergeCell ref="K37:M37"/>
    <mergeCell ref="E38:E39"/>
    <mergeCell ref="I38:J38"/>
    <mergeCell ref="K38:K39"/>
    <mergeCell ref="F38:G38"/>
    <mergeCell ref="H38:H39"/>
    <mergeCell ref="L38:M38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8</vt:i4>
      </vt:variant>
    </vt:vector>
  </HeadingPairs>
  <TitlesOfParts>
    <vt:vector size="22" baseType="lpstr">
      <vt:lpstr>Seznam</vt:lpstr>
      <vt:lpstr>Tab1</vt:lpstr>
      <vt:lpstr>Tab1A_2013-16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  <vt:lpstr>'Tab6'!Oblast_tisku</vt:lpstr>
      <vt:lpstr>'Tab8'!Oblast_tisku</vt:lpstr>
      <vt:lpstr>'Tab9'!Oblast_tisku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Nebřenský Jaromír</cp:lastModifiedBy>
  <cp:lastPrinted>2011-04-15T09:23:48Z</cp:lastPrinted>
  <dcterms:created xsi:type="dcterms:W3CDTF">2012-04-18T07:19:58Z</dcterms:created>
  <dcterms:modified xsi:type="dcterms:W3CDTF">2016-08-01T09:56:05Z</dcterms:modified>
</cp:coreProperties>
</file>